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айты" sheetId="1" state="visible" r:id="rId1"/>
    <sheet name="Юрлица" sheetId="2" state="visible" r:id="rId2"/>
    <sheet name="Классификатор" sheetId="3" state="visible" r:id="rId3"/>
    <sheet name="Сводка" sheetId="4" state="visible" r:id="rId4"/>
  </sheets>
  <definedNames>
    <definedName name="_xlnm._FilterDatabase" localSheetId="0" hidden="1">'Сайты'!$A$1:$O$104</definedName>
    <definedName name="_xlnm._FilterDatabase" localSheetId="1" hidden="1">'Юрлица'!$A$1:$H$646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9C5700"/>
      <sz val="10"/>
    </font>
    <font>
      <name val="Arial"/>
      <i val="1"/>
      <sz val="10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i val="1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B"/>
      </patternFill>
    </fill>
    <fill>
      <patternFill patternType="solid">
        <fgColor rgb="00FFE699"/>
      </patternFill>
    </fill>
    <fill>
      <patternFill patternType="solid">
        <fgColor rgb="00FFF6E5"/>
      </patternFill>
    </fill>
    <fill>
      <patternFill patternType="solid">
        <fgColor rgb="00FDECEC"/>
      </patternFill>
    </fill>
    <fill>
      <patternFill patternType="solid">
        <fgColor rgb="00EAF3E8"/>
      </patternFill>
    </fill>
    <fill>
      <patternFill patternType="solid">
        <fgColor rgb="00F2ECF7"/>
      </patternFill>
    </fill>
    <fill>
      <patternFill patternType="solid">
        <fgColor rgb="00FCE9F3"/>
      </patternFill>
    </fill>
    <fill>
      <patternFill patternType="solid">
        <fgColor rgb="00EAF6F6"/>
      </patternFill>
    </fill>
    <fill>
      <patternFill patternType="solid">
        <fgColor rgb="00FFF9DB"/>
      </patternFill>
    </fill>
    <fill>
      <patternFill patternType="solid">
        <fgColor rgb="00EFEFE3"/>
      </patternFill>
    </fill>
    <fill>
      <patternFill patternType="solid">
        <fgColor rgb="00F0F0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DEEAF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/>
    </xf>
    <xf numFmtId="0" fontId="2" fillId="18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7" fillId="19" borderId="1" pivotButton="0" quotePrefix="0" xfId="0"/>
    <xf numFmtId="0" fontId="0" fillId="19" borderId="1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iexpress.ru/" TargetMode="External" Id="rId1" /><Relationship Type="http://schemas.openxmlformats.org/officeDocument/2006/relationships/hyperlink" Target="https://www.ozon.ru/category/batareyki-15882/" TargetMode="External" Id="rId2" /><Relationship Type="http://schemas.openxmlformats.org/officeDocument/2006/relationships/hyperlink" Target="https://www.wildberries.ru/catalog/elektronika/tags/elementy-pitanija" TargetMode="External" Id="rId3" /><Relationship Type="http://schemas.openxmlformats.org/officeDocument/2006/relationships/hyperlink" Target="https://www.avito.ru/" TargetMode="External" Id="rId4" /><Relationship Type="http://schemas.openxmlformats.org/officeDocument/2006/relationships/hyperlink" Target="https://magnitmarket.ru/" TargetMode="External" Id="rId5" /><Relationship Type="http://schemas.openxmlformats.org/officeDocument/2006/relationships/hyperlink" Target="https://megamarket.ru/catalog/batarejki/" TargetMode="External" Id="rId6" /><Relationship Type="http://schemas.openxmlformats.org/officeDocument/2006/relationships/hyperlink" Target="https://market.yandex.ru/catalog--batareiki-i-akkumuliatory-dlia-audio-i-videotekhniki/26914470/list" TargetMode="External" Id="rId7" /><Relationship Type="http://schemas.openxmlformats.org/officeDocument/2006/relationships/hyperlink" Target="https://online.metro-cc.ru/category/tovary-dlya-doma-dachi-sada/elektronika-i-tekhnika/batareyki-zaryadnye-ustroystva-fonariki" TargetMode="External" Id="rId8" /><Relationship Type="http://schemas.openxmlformats.org/officeDocument/2006/relationships/hyperlink" Target="https://www.auchan.ru/catalog/stroitelstvo-i-remont/elementy-pitaniya-i-fonari/batareyki/" TargetMode="External" Id="rId9" /><Relationship Type="http://schemas.openxmlformats.org/officeDocument/2006/relationships/hyperlink" Target="https://www.auchan.ru/catalog/stroitelstvo-i-remont/elementy-pitaniya-i-fonari/batareyki/" TargetMode="External" Id="rId10" /><Relationship Type="http://schemas.openxmlformats.org/officeDocument/2006/relationships/hyperlink" Target="https://av.ru/catalog/dom-avto-dacha/batareyki-lampochki/" TargetMode="External" Id="rId11" /><Relationship Type="http://schemas.openxmlformats.org/officeDocument/2006/relationships/hyperlink" Target="https://begemag.ru/" TargetMode="External" Id="rId12" /><Relationship Type="http://schemas.openxmlformats.org/officeDocument/2006/relationships/hyperlink" Target="https://verno-info.ru/" TargetMode="External" Id="rId13" /><Relationship Type="http://schemas.openxmlformats.org/officeDocument/2006/relationships/hyperlink" Target="https://winelab.ru/" TargetMode="External" Id="rId14" /><Relationship Type="http://schemas.openxmlformats.org/officeDocument/2006/relationships/hyperlink" Target="https://vkusvill.ru/goods/batareyki-shchelochnye-aa-4-sht-22862.html" TargetMode="External" Id="rId15" /><Relationship Type="http://schemas.openxmlformats.org/officeDocument/2006/relationships/hyperlink" Target="https://online.globus.ru/catalog/dom-khobbi-tekhnika/elektrotovary/batareyki-i-akkumulyatory/" TargetMode="External" Id="rId16" /><Relationship Type="http://schemas.openxmlformats.org/officeDocument/2006/relationships/hyperlink" Target="https://dixy.ru/" TargetMode="External" Id="rId17" /><Relationship Type="http://schemas.openxmlformats.org/officeDocument/2006/relationships/hyperlink" Target="https://sm-komandor.ru/" TargetMode="External" Id="rId18" /><Relationship Type="http://schemas.openxmlformats.org/officeDocument/2006/relationships/hyperlink" Target="https://lenta.com/catalog/vse-dlya-doma/lampochki-elementy-pitaniya/elementy-pitaniya/" TargetMode="External" Id="rId19" /><Relationship Type="http://schemas.openxmlformats.org/officeDocument/2006/relationships/hyperlink" Target="https://www.magnit.ru/catalog/53067-batareyki" TargetMode="External" Id="rId20" /><Relationship Type="http://schemas.openxmlformats.org/officeDocument/2006/relationships/hyperlink" Target="https://www.okeydostavka.ru/msk/tovary-dlia-doma/elektrotovary/batareiki" TargetMode="External" Id="rId21" /><Relationship Type="http://schemas.openxmlformats.org/officeDocument/2006/relationships/hyperlink" Target="https://www.perekrestok.ru/cat/search?search=%D0%B1%D0%B0%D1%82%D0%B0%D1%80%D0%B5%D0%B9%D0%BA%D0%B8" TargetMode="External" Id="rId22" /><Relationship Type="http://schemas.openxmlformats.org/officeDocument/2006/relationships/hyperlink" Target="https://5ka.ru/catalog/batareyki--251C12959/" TargetMode="External" Id="rId23" /><Relationship Type="http://schemas.openxmlformats.org/officeDocument/2006/relationships/hyperlink" Target="https://fix-price.com/catalog/dlya-doma/p-5014027-batareyki-alkalinovye-aa-4-sht" TargetMode="External" Id="rId24" /><Relationship Type="http://schemas.openxmlformats.org/officeDocument/2006/relationships/hyperlink" Target="https://shopandshow.ru/" TargetMode="External" Id="rId25" /><Relationship Type="http://schemas.openxmlformats.org/officeDocument/2006/relationships/hyperlink" Target="https://galamart.ru/catalog/elektronika/batareiki/" TargetMode="External" Id="rId26" /><Relationship Type="http://schemas.openxmlformats.org/officeDocument/2006/relationships/hyperlink" Target="https://mayak-market.ru/" TargetMode="External" Id="rId27" /><Relationship Type="http://schemas.openxmlformats.org/officeDocument/2006/relationships/hyperlink" Target="https://offprice.ru/" TargetMode="External" Id="rId28" /><Relationship Type="http://schemas.openxmlformats.org/officeDocument/2006/relationships/hyperlink" Target="https://svetofor-market.ru/" TargetMode="External" Id="rId29" /><Relationship Type="http://schemas.openxmlformats.org/officeDocument/2006/relationships/hyperlink" Target="https://www.dns-shop.ru/catalog/17a88ded16404e77/batarejki/" TargetMode="External" Id="rId30" /><Relationship Type="http://schemas.openxmlformats.org/officeDocument/2006/relationships/hyperlink" Target="https://www.rbt.ru/cat/tele-video-audio/batareyki/" TargetMode="External" Id="rId31" /><Relationship Type="http://schemas.openxmlformats.org/officeDocument/2006/relationships/hyperlink" Target="https://colorlon.ru/catalog/elementy-pitaniya" TargetMode="External" Id="rId32" /><Relationship Type="http://schemas.openxmlformats.org/officeDocument/2006/relationships/hyperlink" Target="https://www.mvideo.ru/aksessuary-dlya-doma-50/batareiki-i-akkumulyatory-296" TargetMode="External" Id="rId33" /><Relationship Type="http://schemas.openxmlformats.org/officeDocument/2006/relationships/hyperlink" Target="https://www.mts.ru/" TargetMode="External" Id="rId34" /><Relationship Type="http://schemas.openxmlformats.org/officeDocument/2006/relationships/hyperlink" Target="https://www.nix.ru/price/price_list.html?section=batteries" TargetMode="External" Id="rId35" /><Relationship Type="http://schemas.openxmlformats.org/officeDocument/2006/relationships/hyperlink" Target="https://www.onlinetrade.ru/catalogue/batareyki-c59/" TargetMode="External" Id="rId36" /><Relationship Type="http://schemas.openxmlformats.org/officeDocument/2006/relationships/hyperlink" Target="https://www.regard.ru/catalog/1223/batareiki-akkumuliatory" TargetMode="External" Id="rId37" /><Relationship Type="http://schemas.openxmlformats.org/officeDocument/2006/relationships/hyperlink" Target="https://www.citilink.ru/catalog/batareiki/" TargetMode="External" Id="rId38" /><Relationship Type="http://schemas.openxmlformats.org/officeDocument/2006/relationships/hyperlink" Target="https://www.technopark.ru/elementy-pitaniya/" TargetMode="External" Id="rId39" /><Relationship Type="http://schemas.openxmlformats.org/officeDocument/2006/relationships/hyperlink" Target="https://www.eldorado.ru/c/batareyki/" TargetMode="External" Id="rId40" /><Relationship Type="http://schemas.openxmlformats.org/officeDocument/2006/relationships/hyperlink" Target="https://eyabloko.ru/" TargetMode="External" Id="rId41" /><Relationship Type="http://schemas.openxmlformats.org/officeDocument/2006/relationships/hyperlink" Target="https://www.220-volt.ru/catalog/akkumulyatory-batareiki/" TargetMode="External" Id="rId42" /><Relationship Type="http://schemas.openxmlformats.org/officeDocument/2006/relationships/hyperlink" Target="https://baucenter.ru/catalog/batareyki-ctg-29228-29234-29236/" TargetMode="External" Id="rId43" /><Relationship Type="http://schemas.openxmlformats.org/officeDocument/2006/relationships/hyperlink" Target="https://brozex.ru/" TargetMode="External" Id="rId44" /><Relationship Type="http://schemas.openxmlformats.org/officeDocument/2006/relationships/hyperlink" Target="https://www.vseinstrumenti.ru/category/batarejki-4645/" TargetMode="External" Id="rId45" /><Relationship Type="http://schemas.openxmlformats.org/officeDocument/2006/relationships/hyperlink" Target="https://www.obi.ru/" TargetMode="External" Id="rId46" /><Relationship Type="http://schemas.openxmlformats.org/officeDocument/2006/relationships/hyperlink" Target="https://lemanapro.ru/catalogue/batareyki/" TargetMode="External" Id="rId47" /><Relationship Type="http://schemas.openxmlformats.org/officeDocument/2006/relationships/hyperlink" Target="https://www.maxidom.ru/catalog/batareyki/" TargetMode="External" Id="rId48" /><Relationship Type="http://schemas.openxmlformats.org/officeDocument/2006/relationships/hyperlink" Target="https://petrovich.ru/catalog/285395742/" TargetMode="External" Id="rId49" /><Relationship Type="http://schemas.openxmlformats.org/officeDocument/2006/relationships/hyperlink" Target="https://www.sdvor.com/tmn/category/batarejki-5826" TargetMode="External" Id="rId50" /><Relationship Type="http://schemas.openxmlformats.org/officeDocument/2006/relationships/hyperlink" Target="https://www.letu.ru/" TargetMode="External" Id="rId51" /><Relationship Type="http://schemas.openxmlformats.org/officeDocument/2006/relationships/hyperlink" Target="https://cosmetic.magnit.ru/product/4000085367-batareyki-gp-super-aa-6sht" TargetMode="External" Id="rId52" /><Relationship Type="http://schemas.openxmlformats.org/officeDocument/2006/relationships/hyperlink" Target="https://www.r-ulybka.ru/catalog/batarejki-i-lampochki/" TargetMode="External" Id="rId53" /><Relationship Type="http://schemas.openxmlformats.org/officeDocument/2006/relationships/hyperlink" Target="https://www.ocs.ru/" TargetMode="External" Id="rId54" /><Relationship Type="http://schemas.openxmlformats.org/officeDocument/2006/relationships/hyperlink" Target="https://avselectro.ru/catalog/elementy-pitaniya/batarejki" TargetMode="External" Id="rId55" /><Relationship Type="http://schemas.openxmlformats.org/officeDocument/2006/relationships/hyperlink" Target="https://www.byterg.ru/" TargetMode="External" Id="rId56" /><Relationship Type="http://schemas.openxmlformats.org/officeDocument/2006/relationships/hyperlink" Target="https://www.compel.ru/" TargetMode="External" Id="rId57" /><Relationship Type="http://schemas.openxmlformats.org/officeDocument/2006/relationships/hyperlink" Target="https://www.komus.ru/katalog/katalog-instrumentov/elektrika-i-svet/batarejki-akkumulyatory-zaryadnye-ustrojstva/batarejki/c/987489/" TargetMode="External" Id="rId58" /><Relationship Type="http://schemas.openxmlformats.org/officeDocument/2006/relationships/hyperlink" Target="https://www.electromontage.ru/" TargetMode="External" Id="rId59" /><Relationship Type="http://schemas.openxmlformats.org/officeDocument/2006/relationships/hyperlink" Target="https://merlion.com/catalog/bytovaya-tehnika/batareiki/" TargetMode="External" Id="rId60" /><Relationship Type="http://schemas.openxmlformats.org/officeDocument/2006/relationships/hyperlink" Target="https://opticom.ru/" TargetMode="External" Id="rId61" /><Relationship Type="http://schemas.openxmlformats.org/officeDocument/2006/relationships/hyperlink" Target="https://www.officemag.ru/catalog/1255/" TargetMode="External" Id="rId62" /><Relationship Type="http://schemas.openxmlformats.org/officeDocument/2006/relationships/hyperlink" Target="https://relefopt.ru/" TargetMode="External" Id="rId63" /><Relationship Type="http://schemas.openxmlformats.org/officeDocument/2006/relationships/hyperlink" Target="https://www.rs24.ru/" TargetMode="External" Id="rId64" /><Relationship Type="http://schemas.openxmlformats.org/officeDocument/2006/relationships/hyperlink" Target="https://www.samsonopt.ru/zakaz/index.php?ID=25792" TargetMode="External" Id="rId65" /><Relationship Type="http://schemas.openxmlformats.org/officeDocument/2006/relationships/hyperlink" Target="https://servico.ru/" TargetMode="External" Id="rId66" /><Relationship Type="http://schemas.openxmlformats.org/officeDocument/2006/relationships/hyperlink" Target="https://www.sima-land.ru/batareyki/" TargetMode="External" Id="rId67" /><Relationship Type="http://schemas.openxmlformats.org/officeDocument/2006/relationships/hyperlink" Target="https://shkurenko.ru/" TargetMode="External" Id="rId68" /><Relationship Type="http://schemas.openxmlformats.org/officeDocument/2006/relationships/hyperlink" Target="https://www.chipdip.ru/catalog/batteries" TargetMode="External" Id="rId69" /><Relationship Type="http://schemas.openxmlformats.org/officeDocument/2006/relationships/hyperlink" Target="https://www.etm.ru/catalog/536010_odnorazovye_elementy_pitanija_batareyki" TargetMode="External" Id="rId70" /><Relationship Type="http://schemas.openxmlformats.org/officeDocument/2006/relationships/hyperlink" Target="https://batterymag.ru/" TargetMode="External" Id="rId71" /><Relationship Type="http://schemas.openxmlformats.org/officeDocument/2006/relationships/hyperlink" Target="https://showay.ru/cat/batareyki/" TargetMode="External" Id="rId72" /><Relationship Type="http://schemas.openxmlformats.org/officeDocument/2006/relationships/hyperlink" Target="https://batareiki-optom.ru/" TargetMode="External" Id="rId73" /><Relationship Type="http://schemas.openxmlformats.org/officeDocument/2006/relationships/hyperlink" Target="https://battery-opt.ru/pc/power-elements/" TargetMode="External" Id="rId74" /><Relationship Type="http://schemas.openxmlformats.org/officeDocument/2006/relationships/hyperlink" Target="https://batterika.ru/batareyki/" TargetMode="External" Id="rId75" /><Relationship Type="http://schemas.openxmlformats.org/officeDocument/2006/relationships/hyperlink" Target="https://xn--80aabdpdvhj1dgp.xn--p1ai/" TargetMode="External" Id="rId76" /><Relationship Type="http://schemas.openxmlformats.org/officeDocument/2006/relationships/hyperlink" Target="https://qilix.ru/catalog/batareiki-optom/aa/" TargetMode="External" Id="rId77" /><Relationship Type="http://schemas.openxmlformats.org/officeDocument/2006/relationships/hyperlink" Target="https://mirbatareek.ru/catalog/" TargetMode="External" Id="rId78" /><Relationship Type="http://schemas.openxmlformats.org/officeDocument/2006/relationships/hyperlink" Target="https://xn----7sbabaaenxplrnqu6c6a.xn--p1ai/" TargetMode="External" Id="rId79" /><Relationship Type="http://schemas.openxmlformats.org/officeDocument/2006/relationships/hyperlink" Target="https://zbat.ru/batarejki/" TargetMode="External" Id="rId80" /><Relationship Type="http://schemas.openxmlformats.org/officeDocument/2006/relationships/hyperlink" Target="https://avtorus.ru/" TargetMode="External" Id="rId81" /><Relationship Type="http://schemas.openxmlformats.org/officeDocument/2006/relationships/hyperlink" Target="https://gulfstream.ru/" TargetMode="External" Id="rId82" /><Relationship Type="http://schemas.openxmlformats.org/officeDocument/2006/relationships/hyperlink" Target="https://www.detmir.ru/catalog/index/name/batteries1/" TargetMode="External" Id="rId83" /><Relationship Type="http://schemas.openxmlformats.org/officeDocument/2006/relationships/hyperlink" Target="https://www.istok-audio.com/" TargetMode="External" Id="rId84" /><Relationship Type="http://schemas.openxmlformats.org/officeDocument/2006/relationships/hyperlink" Target="https://leonardohobby.ru/ishop/tree_3811888309/" TargetMode="External" Id="rId85" /><Relationship Type="http://schemas.openxmlformats.org/officeDocument/2006/relationships/hyperlink" Target="https://lutner.ru/" TargetMode="External" Id="rId86" /><Relationship Type="http://schemas.openxmlformats.org/officeDocument/2006/relationships/hyperlink" Target="https://www.mirohoty.ru/" TargetMode="External" Id="rId87" /><Relationship Type="http://schemas.openxmlformats.org/officeDocument/2006/relationships/hyperlink" Target="https://www.sportmaster.ru/" TargetMode="External" Id="rId88" /><Relationship Type="http://schemas.openxmlformats.org/officeDocument/2006/relationships/hyperlink" Target="https://www.tinko.ru/catalog/category/2360/" TargetMode="External" Id="rId89" /><Relationship Type="http://schemas.openxmlformats.org/officeDocument/2006/relationships/hyperlink" Target="https://www.vprok.ru/catalog/1458/batareyki" TargetMode="External" Id="rId90" /><Relationship Type="http://schemas.openxmlformats.org/officeDocument/2006/relationships/hyperlink" Target="https://kuper.ru/auchan" TargetMode="External" Id="rId91" /><Relationship Type="http://schemas.openxmlformats.org/officeDocument/2006/relationships/hyperlink" Target="https://www.pochta.ru/" TargetMode="External" Id="rId92" /><Relationship Type="http://schemas.openxmlformats.org/officeDocument/2006/relationships/hyperlink" Target="https://rusholts.ru/" TargetMode="External" Id="rId93" /><Relationship Type="http://schemas.openxmlformats.org/officeDocument/2006/relationships/hyperlink" Target="https://samokat.ru/" TargetMode="External" Id="rId94" /><Relationship Type="http://schemas.openxmlformats.org/officeDocument/2006/relationships/hyperlink" Target="https://lavka.yandex.ru/" TargetMode="External" Id="rId9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gnit.ru/catalog/53067-batareyki" TargetMode="External" Id="rId1" /><Relationship Type="http://schemas.openxmlformats.org/officeDocument/2006/relationships/hyperlink" Target="https://www.ozon.ru/category/batareyki-15882/" TargetMode="External" Id="rId2" /><Relationship Type="http://schemas.openxmlformats.org/officeDocument/2006/relationships/hyperlink" Target="https://www.dns-shop.ru/catalog/17a88ded16404e77/batarejki/" TargetMode="External" Id="rId3" /><Relationship Type="http://schemas.openxmlformats.org/officeDocument/2006/relationships/hyperlink" Target="https://www.komus.ru/katalog/katalog-instrumentov/elektrika-i-svet/batarejki-akkumulyatory-zaryadnye-ustrojstva/batarejki/c/987489/" TargetMode="External" Id="rId4" /><Relationship Type="http://schemas.openxmlformats.org/officeDocument/2006/relationships/hyperlink" Target="https://fix-price.com/catalog/dlya-doma/p-5014027-batareyki-alkalinovye-aa-4-sht" TargetMode="External" Id="rId5" /><Relationship Type="http://schemas.openxmlformats.org/officeDocument/2006/relationships/hyperlink" Target="https://leonardohobby.ru/ishop/tree_3811888309/" TargetMode="External" Id="rId6" /><Relationship Type="http://schemas.openxmlformats.org/officeDocument/2006/relationships/hyperlink" Target="https://www.wildberries.ru/catalog/elektronika/tags/elementy-pitanija" TargetMode="External" Id="rId7" /><Relationship Type="http://schemas.openxmlformats.org/officeDocument/2006/relationships/hyperlink" Target="https://lenta.com/catalog/vse-dlya-doma/lampochki-elementy-pitaniya/elementy-pitaniya/" TargetMode="External" Id="rId8" /><Relationship Type="http://schemas.openxmlformats.org/officeDocument/2006/relationships/hyperlink" Target="https://5ka.ru/catalog/batareyki--251C12959/" TargetMode="External" Id="rId9" /><Relationship Type="http://schemas.openxmlformats.org/officeDocument/2006/relationships/hyperlink" Target="https://www.perekrestok.ru/cat/search?search=%D0%B1%D0%B0%D1%82%D0%B0%D1%80%D0%B5%D0%B9%D0%BA%D0%B8" TargetMode="External" Id="rId10" /><Relationship Type="http://schemas.openxmlformats.org/officeDocument/2006/relationships/hyperlink" Target="https://market.yandex.ru/catalog--batareiki-i-akkumuliatory-dlia-audio-i-videotekhniki/26914470/list" TargetMode="External" Id="rId11" /><Relationship Type="http://schemas.openxmlformats.org/officeDocument/2006/relationships/hyperlink" Target="https://www.ozon.ru/category/batareyki-15882/" TargetMode="External" Id="rId12" /><Relationship Type="http://schemas.openxmlformats.org/officeDocument/2006/relationships/hyperlink" Target="https://www.vseinstrumenti.ru/category/batarejki-4645/" TargetMode="External" Id="rId13" /><Relationship Type="http://schemas.openxmlformats.org/officeDocument/2006/relationships/hyperlink" Target="https://www.ozon.ru/category/batareyki-15882/" TargetMode="External" Id="rId14" /><Relationship Type="http://schemas.openxmlformats.org/officeDocument/2006/relationships/hyperlink" Target="https://www.detmir.ru/catalog/index/name/batteries1/" TargetMode="External" Id="rId15" /><Relationship Type="http://schemas.openxmlformats.org/officeDocument/2006/relationships/hyperlink" Target="https://www.officemag.ru/catalog/1255/" TargetMode="External" Id="rId16" /><Relationship Type="http://schemas.openxmlformats.org/officeDocument/2006/relationships/hyperlink" Target="https://online.metro-cc.ru/category/tovary-dlya-doma-dachi-sada/elektronika-i-tekhnika/batareyki-zaryadnye-ustroystva-fonariki" TargetMode="External" Id="rId17" /><Relationship Type="http://schemas.openxmlformats.org/officeDocument/2006/relationships/hyperlink" Target="https://merlion.com/catalog/bytovaya-tehnika/batareiki/" TargetMode="External" Id="rId18" /><Relationship Type="http://schemas.openxmlformats.org/officeDocument/2006/relationships/hyperlink" Target="https://www.auchan.ru/catalog/stroitelstvo-i-remont/elementy-pitaniya-i-fonari/batareyki/" TargetMode="External" Id="rId19" /><Relationship Type="http://schemas.openxmlformats.org/officeDocument/2006/relationships/hyperlink" Target="https://samokat.ru/" TargetMode="External" Id="rId20" /><Relationship Type="http://schemas.openxmlformats.org/officeDocument/2006/relationships/hyperlink" Target="https://www.okeydostavka.ru/msk/tovary-dlia-doma/elektrotovary/batareiki" TargetMode="External" Id="rId21" /><Relationship Type="http://schemas.openxmlformats.org/officeDocument/2006/relationships/hyperlink" Target="https://dixy.ru/" TargetMode="External" Id="rId22" /><Relationship Type="http://schemas.openxmlformats.org/officeDocument/2006/relationships/hyperlink" Target="https://online.globus.ru/catalog/dom-khobbi-tekhnika/elektrotovary/batareyki-i-akkumulyatory/" TargetMode="External" Id="rId23" /><Relationship Type="http://schemas.openxmlformats.org/officeDocument/2006/relationships/hyperlink" Target="https://lavka.yandex.ru/" TargetMode="External" Id="rId24" /><Relationship Type="http://schemas.openxmlformats.org/officeDocument/2006/relationships/hyperlink" Target="https://relefopt.ru/" TargetMode="External" Id="rId25" /><Relationship Type="http://schemas.openxmlformats.org/officeDocument/2006/relationships/hyperlink" Target="https://verno-info.ru/" TargetMode="External" Id="rId26" /><Relationship Type="http://schemas.openxmlformats.org/officeDocument/2006/relationships/hyperlink" Target="https://www.mvideo.ru/aksessuary-dlya-doma-50/batareiki-i-akkumulyatory-296" TargetMode="External" Id="rId27" /><Relationship Type="http://schemas.openxmlformats.org/officeDocument/2006/relationships/hyperlink" Target="https://www.auchan.ru/catalog/stroitelstvo-i-remont/elementy-pitaniya-i-fonari/batareyki/" TargetMode="External" Id="rId28" /><Relationship Type="http://schemas.openxmlformats.org/officeDocument/2006/relationships/hyperlink" Target="https://servico.ru/" TargetMode="External" Id="rId29" /><Relationship Type="http://schemas.openxmlformats.org/officeDocument/2006/relationships/hyperlink" Target="https://www.etm.ru/catalog/536010_odnorazovye_elementy_pitanija_batareyki" TargetMode="External" Id="rId30" /><Relationship Type="http://schemas.openxmlformats.org/officeDocument/2006/relationships/hyperlink" Target="https://www.chipdip.ru/catalog/batteries" TargetMode="External" Id="rId31" /><Relationship Type="http://schemas.openxmlformats.org/officeDocument/2006/relationships/hyperlink" Target="https://www.sdvor.com/tmn/category/batarejki-5826" TargetMode="External" Id="rId32" /><Relationship Type="http://schemas.openxmlformats.org/officeDocument/2006/relationships/hyperlink" Target="https://sm-komandor.ru/" TargetMode="External" Id="rId33" /><Relationship Type="http://schemas.openxmlformats.org/officeDocument/2006/relationships/hyperlink" Target="https://vkusvill.ru/goods/batareyki-shchelochnye-aa-4-sht-22862.html" TargetMode="External" Id="rId34" /><Relationship Type="http://schemas.openxmlformats.org/officeDocument/2006/relationships/hyperlink" Target="https://petrovich.ru/catalog/285395742/" TargetMode="External" Id="rId35" /><Relationship Type="http://schemas.openxmlformats.org/officeDocument/2006/relationships/hyperlink" Target="https://qilix.ru/catalog/batareiki-optom/aa/" TargetMode="External" Id="rId36" /><Relationship Type="http://schemas.openxmlformats.org/officeDocument/2006/relationships/hyperlink" Target="https://5ka.ru/catalog/batareyki--251C12959/" TargetMode="External" Id="rId37" /><Relationship Type="http://schemas.openxmlformats.org/officeDocument/2006/relationships/hyperlink" Target="https://www.auchan.ru/catalog/stroitelstvo-i-remont/elementy-pitaniya-i-fonari/batareyki/" TargetMode="External" Id="rId38" /><Relationship Type="http://schemas.openxmlformats.org/officeDocument/2006/relationships/hyperlink" Target="https://opticom.ru/" TargetMode="External" Id="rId39" /><Relationship Type="http://schemas.openxmlformats.org/officeDocument/2006/relationships/hyperlink" Target="https://svetofor-market.ru/" TargetMode="External" Id="rId40" /><Relationship Type="http://schemas.openxmlformats.org/officeDocument/2006/relationships/hyperlink" Target="https://brozex.ru/" TargetMode="External" Id="rId41" /><Relationship Type="http://schemas.openxmlformats.org/officeDocument/2006/relationships/hyperlink" Target="https://svetofor-market.ru/" TargetMode="External" Id="rId42" /><Relationship Type="http://schemas.openxmlformats.org/officeDocument/2006/relationships/hyperlink" Target="https://svetofor-market.ru/" TargetMode="External" Id="rId43" /><Relationship Type="http://schemas.openxmlformats.org/officeDocument/2006/relationships/hyperlink" Target="https://www.sportmaster.ru/" TargetMode="External" Id="rId44" /><Relationship Type="http://schemas.openxmlformats.org/officeDocument/2006/relationships/hyperlink" Target="https://svetofor-market.ru/" TargetMode="External" Id="rId45" /><Relationship Type="http://schemas.openxmlformats.org/officeDocument/2006/relationships/hyperlink" Target="https://5ka.ru/catalog/batareyki--251C12959/" TargetMode="External" Id="rId46" /><Relationship Type="http://schemas.openxmlformats.org/officeDocument/2006/relationships/hyperlink" Target="https://baucenter.ru/catalog/batareyki-ctg-29228-29234-29236/" TargetMode="External" Id="rId47" /><Relationship Type="http://schemas.openxmlformats.org/officeDocument/2006/relationships/hyperlink" Target="https://www.wildberries.ru/catalog/elektronika/tags/elementy-pitanija" TargetMode="External" Id="rId48" /><Relationship Type="http://schemas.openxmlformats.org/officeDocument/2006/relationships/hyperlink" Target="https://www.vprok.ru/catalog/1458/batareyki" TargetMode="External" Id="rId49" /><Relationship Type="http://schemas.openxmlformats.org/officeDocument/2006/relationships/hyperlink" Target="https://www.maxidom.ru/catalog/batareyki/" TargetMode="External" Id="rId50" /><Relationship Type="http://schemas.openxmlformats.org/officeDocument/2006/relationships/hyperlink" Target="https://www.rbt.ru/cat/tele-video-audio/batareyki/" TargetMode="External" Id="rId51" /><Relationship Type="http://schemas.openxmlformats.org/officeDocument/2006/relationships/hyperlink" Target="https://svetofor-market.ru/" TargetMode="External" Id="rId52" /><Relationship Type="http://schemas.openxmlformats.org/officeDocument/2006/relationships/hyperlink" Target="https://av.ru/catalog/dom-avto-dacha/batareyki-lampochki/" TargetMode="External" Id="rId53" /><Relationship Type="http://schemas.openxmlformats.org/officeDocument/2006/relationships/hyperlink" Target="https://svetofor-market.ru/" TargetMode="External" Id="rId54" /><Relationship Type="http://schemas.openxmlformats.org/officeDocument/2006/relationships/hyperlink" Target="https://svetofor-market.ru/" TargetMode="External" Id="rId55" /><Relationship Type="http://schemas.openxmlformats.org/officeDocument/2006/relationships/hyperlink" Target="https://colorlon.ru/catalog/elementy-pitaniya" TargetMode="External" Id="rId56" /><Relationship Type="http://schemas.openxmlformats.org/officeDocument/2006/relationships/hyperlink" Target="https://avtorus.ru/" TargetMode="External" Id="rId57" /><Relationship Type="http://schemas.openxmlformats.org/officeDocument/2006/relationships/hyperlink" Target="https://www.sima-land.ru/batareyki/" TargetMode="External" Id="rId58" /><Relationship Type="http://schemas.openxmlformats.org/officeDocument/2006/relationships/hyperlink" Target="https://colorlon.ru/catalog/elementy-pitaniya" TargetMode="External" Id="rId59" /><Relationship Type="http://schemas.openxmlformats.org/officeDocument/2006/relationships/hyperlink" Target="https://svetofor-market.ru/" TargetMode="External" Id="rId60" /><Relationship Type="http://schemas.openxmlformats.org/officeDocument/2006/relationships/hyperlink" Target="https://www.sima-land.ru/batareyki/" TargetMode="External" Id="rId61" /><Relationship Type="http://schemas.openxmlformats.org/officeDocument/2006/relationships/hyperlink" Target="https://svetofor-market.ru/" TargetMode="External" Id="rId62" /><Relationship Type="http://schemas.openxmlformats.org/officeDocument/2006/relationships/hyperlink" Target="https://svetofor-market.ru/" TargetMode="External" Id="rId63" /><Relationship Type="http://schemas.openxmlformats.org/officeDocument/2006/relationships/hyperlink" Target="https://svetofor-market.ru/" TargetMode="External" Id="rId64" /><Relationship Type="http://schemas.openxmlformats.org/officeDocument/2006/relationships/hyperlink" Target="https://winelab.ru/" TargetMode="External" Id="rId65" /><Relationship Type="http://schemas.openxmlformats.org/officeDocument/2006/relationships/hyperlink" Target="https://mayak-market.ru/" TargetMode="External" Id="rId66" /><Relationship Type="http://schemas.openxmlformats.org/officeDocument/2006/relationships/hyperlink" Target="https://svetofor-market.ru/" TargetMode="External" Id="rId67" /><Relationship Type="http://schemas.openxmlformats.org/officeDocument/2006/relationships/hyperlink" Target="https://svetofor-market.ru/" TargetMode="External" Id="rId68" /><Relationship Type="http://schemas.openxmlformats.org/officeDocument/2006/relationships/hyperlink" Target="https://mayak-market.ru/" TargetMode="External" Id="rId69" /><Relationship Type="http://schemas.openxmlformats.org/officeDocument/2006/relationships/hyperlink" Target="https://svetofor-market.ru/" TargetMode="External" Id="rId70" /><Relationship Type="http://schemas.openxmlformats.org/officeDocument/2006/relationships/hyperlink" Target="https://svetofor-market.ru/" TargetMode="External" Id="rId71" /><Relationship Type="http://schemas.openxmlformats.org/officeDocument/2006/relationships/hyperlink" Target="https://www.istok-audio.com/" TargetMode="External" Id="rId72" /><Relationship Type="http://schemas.openxmlformats.org/officeDocument/2006/relationships/hyperlink" Target="https://svetofor-market.ru/" TargetMode="External" Id="rId73" /><Relationship Type="http://schemas.openxmlformats.org/officeDocument/2006/relationships/hyperlink" Target="https://svetofor-market.ru/" TargetMode="External" Id="rId74" /><Relationship Type="http://schemas.openxmlformats.org/officeDocument/2006/relationships/hyperlink" Target="https://www.auchan.ru/catalog/stroitelstvo-i-remont/elementy-pitaniya-i-fonari/batareyki/" TargetMode="External" Id="rId75" /><Relationship Type="http://schemas.openxmlformats.org/officeDocument/2006/relationships/hyperlink" Target="https://leonardohobby.ru/ishop/tree_3811888309/" TargetMode="External" Id="rId76" /><Relationship Type="http://schemas.openxmlformats.org/officeDocument/2006/relationships/hyperlink" Target="https://www.wildberries.ru/catalog/elektronika/tags/elementy-pitanija" TargetMode="External" Id="rId77" /><Relationship Type="http://schemas.openxmlformats.org/officeDocument/2006/relationships/hyperlink" Target="https://gulfstream.ru/" TargetMode="External" Id="rId78" /><Relationship Type="http://schemas.openxmlformats.org/officeDocument/2006/relationships/hyperlink" Target="https://shkurenko.ru/" TargetMode="External" Id="rId79" /><Relationship Type="http://schemas.openxmlformats.org/officeDocument/2006/relationships/hyperlink" Target="https://svetofor-market.ru/" TargetMode="External" Id="rId80" /><Relationship Type="http://schemas.openxmlformats.org/officeDocument/2006/relationships/hyperlink" Target="https://svetofor-market.ru/" TargetMode="External" Id="rId81" /><Relationship Type="http://schemas.openxmlformats.org/officeDocument/2006/relationships/hyperlink" Target="https://sm-komandor.ru/" TargetMode="External" Id="rId82" /><Relationship Type="http://schemas.openxmlformats.org/officeDocument/2006/relationships/hyperlink" Target="https://mayak-market.ru/" TargetMode="External" Id="rId83" /><Relationship Type="http://schemas.openxmlformats.org/officeDocument/2006/relationships/hyperlink" Target="https://www.technopark.ru/elementy-pitaniya/" TargetMode="External" Id="rId84" /><Relationship Type="http://schemas.openxmlformats.org/officeDocument/2006/relationships/hyperlink" Target="https://svetofor-market.ru/" TargetMode="External" Id="rId85" /><Relationship Type="http://schemas.openxmlformats.org/officeDocument/2006/relationships/hyperlink" Target="https://www.detmir.ru/catalog/index/name/batteries1/" TargetMode="External" Id="rId86" /><Relationship Type="http://schemas.openxmlformats.org/officeDocument/2006/relationships/hyperlink" Target="https://gulfstream.ru/" TargetMode="External" Id="rId87" /><Relationship Type="http://schemas.openxmlformats.org/officeDocument/2006/relationships/hyperlink" Target="https://svetofor-market.ru/" TargetMode="External" Id="rId88" /><Relationship Type="http://schemas.openxmlformats.org/officeDocument/2006/relationships/hyperlink" Target="https://www.rs24.ru/" TargetMode="External" Id="rId89" /><Relationship Type="http://schemas.openxmlformats.org/officeDocument/2006/relationships/hyperlink" Target="https://www.istok-audio.com/" TargetMode="External" Id="rId90" /><Relationship Type="http://schemas.openxmlformats.org/officeDocument/2006/relationships/hyperlink" Target="https://www.technopark.ru/elementy-pitaniya/" TargetMode="External" Id="rId91" /><Relationship Type="http://schemas.openxmlformats.org/officeDocument/2006/relationships/hyperlink" Target="https://svetofor-market.ru/" TargetMode="External" Id="rId92" /><Relationship Type="http://schemas.openxmlformats.org/officeDocument/2006/relationships/hyperlink" Target="https://avselectro.ru/catalog/elementy-pitaniya/batarejki" TargetMode="External" Id="rId93" /><Relationship Type="http://schemas.openxmlformats.org/officeDocument/2006/relationships/hyperlink" Target="https://svetofor-market.ru/" TargetMode="External" Id="rId94" /><Relationship Type="http://schemas.openxmlformats.org/officeDocument/2006/relationships/hyperlink" Target="https://www.tinko.ru/catalog/category/2360/" TargetMode="External" Id="rId95" /><Relationship Type="http://schemas.openxmlformats.org/officeDocument/2006/relationships/hyperlink" Target="https://megamarket.ru/catalog/batarejki/" TargetMode="External" Id="rId96" /><Relationship Type="http://schemas.openxmlformats.org/officeDocument/2006/relationships/hyperlink" Target="https://mayak-market.ru/" TargetMode="External" Id="rId97" /><Relationship Type="http://schemas.openxmlformats.org/officeDocument/2006/relationships/hyperlink" Target="https://magnitmarket.ru/" TargetMode="External" Id="rId98" /><Relationship Type="http://schemas.openxmlformats.org/officeDocument/2006/relationships/hyperlink" Target="https://svetofor-market.ru/" TargetMode="External" Id="rId99" /><Relationship Type="http://schemas.openxmlformats.org/officeDocument/2006/relationships/hyperlink" Target="https://svetofor-market.ru/" TargetMode="External" Id="rId100" /><Relationship Type="http://schemas.openxmlformats.org/officeDocument/2006/relationships/hyperlink" Target="https://svetofor-market.ru/" TargetMode="External" Id="rId101" /><Relationship Type="http://schemas.openxmlformats.org/officeDocument/2006/relationships/hyperlink" Target="https://www.ocs.ru/" TargetMode="External" Id="rId102" /><Relationship Type="http://schemas.openxmlformats.org/officeDocument/2006/relationships/hyperlink" Target="https://rusholts.ru/" TargetMode="External" Id="rId103" /><Relationship Type="http://schemas.openxmlformats.org/officeDocument/2006/relationships/hyperlink" Target="https://www.nix.ru/price/price_list.html?section=batteries" TargetMode="External" Id="rId104" /><Relationship Type="http://schemas.openxmlformats.org/officeDocument/2006/relationships/hyperlink" Target="https://svetofor-market.ru/" TargetMode="External" Id="rId105" /><Relationship Type="http://schemas.openxmlformats.org/officeDocument/2006/relationships/hyperlink" Target="https://megamarket.ru/catalog/batarejki/" TargetMode="External" Id="rId106" /><Relationship Type="http://schemas.openxmlformats.org/officeDocument/2006/relationships/hyperlink" Target="https://svetofor-market.ru/" TargetMode="External" Id="rId107" /><Relationship Type="http://schemas.openxmlformats.org/officeDocument/2006/relationships/hyperlink" Target="https://www.electromontage.ru/" TargetMode="External" Id="rId108" /><Relationship Type="http://schemas.openxmlformats.org/officeDocument/2006/relationships/hyperlink" Target="https://avselectro.ru/catalog/elementy-pitaniya/batarejki" TargetMode="External" Id="rId109" /><Relationship Type="http://schemas.openxmlformats.org/officeDocument/2006/relationships/hyperlink" Target="https://svetofor-market.ru/" TargetMode="External" Id="rId110" /><Relationship Type="http://schemas.openxmlformats.org/officeDocument/2006/relationships/hyperlink" Target="https://svetofor-market.ru/" TargetMode="External" Id="rId111" /><Relationship Type="http://schemas.openxmlformats.org/officeDocument/2006/relationships/hyperlink" Target="https://begemag.ru/" TargetMode="External" Id="rId112" /><Relationship Type="http://schemas.openxmlformats.org/officeDocument/2006/relationships/hyperlink" Target="https://petrovich.ru/catalog/285395742/" TargetMode="External" Id="rId113" /><Relationship Type="http://schemas.openxmlformats.org/officeDocument/2006/relationships/hyperlink" Target="https://megamarket.ru/catalog/batarejki/" TargetMode="External" Id="rId114" /><Relationship Type="http://schemas.openxmlformats.org/officeDocument/2006/relationships/hyperlink" Target="https://www.byterg.ru/" TargetMode="External" Id="rId115" /><Relationship Type="http://schemas.openxmlformats.org/officeDocument/2006/relationships/hyperlink" Target="https://www.mirohoty.ru/" TargetMode="External" Id="rId116" /><Relationship Type="http://schemas.openxmlformats.org/officeDocument/2006/relationships/hyperlink" Target="https://svetofor-market.ru/" TargetMode="External" Id="rId117" /><Relationship Type="http://schemas.openxmlformats.org/officeDocument/2006/relationships/hyperlink" Target="https://offprice.ru/" TargetMode="External" Id="rId118" /><Relationship Type="http://schemas.openxmlformats.org/officeDocument/2006/relationships/hyperlink" Target="https://shopandshow.ru/" TargetMode="External" Id="rId119" /><Relationship Type="http://schemas.openxmlformats.org/officeDocument/2006/relationships/hyperlink" Target="https://leonardohobby.ru/ishop/tree_3811888309/" TargetMode="External" Id="rId120" /><Relationship Type="http://schemas.openxmlformats.org/officeDocument/2006/relationships/hyperlink" Target="https://www.mts.ru/" TargetMode="External" Id="rId121" /><Relationship Type="http://schemas.openxmlformats.org/officeDocument/2006/relationships/hyperlink" Target="https://lutner.ru/" TargetMode="External" Id="rId122" /><Relationship Type="http://schemas.openxmlformats.org/officeDocument/2006/relationships/hyperlink" Target="https://svetofor-market.ru/" TargetMode="External" Id="rId123" /><Relationship Type="http://schemas.openxmlformats.org/officeDocument/2006/relationships/hyperlink" Target="https://eyabloko.ru/" TargetMode="External" Id="rId124" /><Relationship Type="http://schemas.openxmlformats.org/officeDocument/2006/relationships/hyperlink" Target="https://www.compel.ru/" TargetMode="External" Id="rId125" /><Relationship Type="http://schemas.openxmlformats.org/officeDocument/2006/relationships/hyperlink" Target="https://www.avito.ru/" TargetMode="External" Id="rId126" /><Relationship Type="http://schemas.openxmlformats.org/officeDocument/2006/relationships/hyperlink" Target="https://www.letu.ru/" TargetMode="External" Id="rId127" /><Relationship Type="http://schemas.openxmlformats.org/officeDocument/2006/relationships/hyperlink" Target="https://aliexpress.ru/" TargetMode="External" Id="rId128" /><Relationship Type="http://schemas.openxmlformats.org/officeDocument/2006/relationships/hyperlink" Target="https://eyabloko.ru/" TargetMode="External" Id="rId129" /><Relationship Type="http://schemas.openxmlformats.org/officeDocument/2006/relationships/hyperlink" Target="https://www.pochta.ru/" TargetMode="External" Id="rId130" /><Relationship Type="http://schemas.openxmlformats.org/officeDocument/2006/relationships/hyperlink" Target="https://market.yandex.ru/catalog--batareiki-i-akkumuliatory-dlia-audio-i-videotekhniki/26914470/list" TargetMode="External" Id="rId131" /><Relationship Type="http://schemas.openxmlformats.org/officeDocument/2006/relationships/hyperlink" Target="https://www.etm.ru/catalog/536010_odnorazovye_elementy_pitanija_batareyki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7" customWidth="1" min="4" max="4"/>
    <col width="32" customWidth="1" min="5" max="5"/>
    <col width="30" customWidth="1" min="6" max="6"/>
    <col width="40" customWidth="1" min="7" max="7"/>
    <col width="46" customWidth="1" min="8" max="8"/>
    <col width="24" customWidth="1" min="9" max="9"/>
    <col width="18" customWidth="1" min="10" max="10"/>
    <col width="46" customWidth="1" min="11" max="11"/>
    <col width="42" customWidth="1" min="12" max="12"/>
    <col width="52" customWidth="1" min="13" max="13"/>
    <col width="30" customWidth="1" min="14" max="14"/>
    <col width="10" customWidth="1" min="15" max="15"/>
  </cols>
  <sheetData>
    <row r="1" ht="42" customHeight="1">
      <c r="A1" s="1" t="inlineStr">
        <is>
          <t>№</t>
        </is>
      </c>
      <c r="B1" s="1" t="inlineStr">
        <is>
          <t>Продавец / торговая сеть</t>
        </is>
      </c>
      <c r="C1" s="1" t="inlineStr">
        <is>
          <t>Домен</t>
        </is>
      </c>
      <c r="D1" s="1" t="inlineStr">
        <is>
          <t>Код</t>
        </is>
      </c>
      <c r="E1" s="1" t="inlineStr">
        <is>
          <t>Направление деятельности</t>
        </is>
      </c>
      <c r="F1" s="1" t="inlineStr">
        <is>
          <t>Подкатегория</t>
        </is>
      </c>
      <c r="G1" s="1" t="inlineStr">
        <is>
          <t>Тип игрока</t>
        </is>
      </c>
      <c r="H1" s="1" t="inlineStr">
        <is>
          <t>Бренды элементов питания</t>
        </is>
      </c>
      <c r="I1" s="1" t="inlineStr">
        <is>
          <t>СТМ</t>
        </is>
      </c>
      <c r="J1" s="1" t="inlineStr">
        <is>
          <t>Выбор региона</t>
        </is>
      </c>
      <c r="K1" s="1" t="inlineStr">
        <is>
          <t>Как устроена региональность</t>
        </is>
      </c>
      <c r="L1" s="1" t="inlineStr">
        <is>
          <t>Пример региональных URL</t>
        </is>
      </c>
      <c r="M1" s="1" t="inlineStr">
        <is>
          <t>Ссылка на страницу «Батарейки»</t>
        </is>
      </c>
      <c r="N1" s="1" t="inlineStr">
        <is>
          <t>Статус проверки</t>
        </is>
      </c>
      <c r="O1" s="1" t="inlineStr">
        <is>
          <t>Юрлиц в базе</t>
        </is>
      </c>
    </row>
    <row r="2">
      <c r="A2" s="2" t="n">
        <v>1</v>
      </c>
      <c r="B2" s="2" t="inlineStr">
        <is>
          <t>AliExpress Россия</t>
        </is>
      </c>
      <c r="C2" s="2" t="inlineStr">
        <is>
          <t>aliexpress.ru</t>
        </is>
      </c>
      <c r="D2" s="2" t="inlineStr">
        <is>
          <t>MP</t>
        </is>
      </c>
      <c r="E2" s="3" t="inlineStr">
        <is>
          <t>Маркетплейсы и классифайды</t>
        </is>
      </c>
      <c r="F2" s="3" t="inlineStr">
        <is>
          <t>Универсальный маркетплейс</t>
        </is>
      </c>
      <c r="G2" s="3" t="inlineStr">
        <is>
          <t>Маркетплейс 3P (локальные + трансграничные)</t>
        </is>
      </c>
      <c r="H2" s="3" t="inlineStr">
        <is>
          <t>Азиатские марки + GP, Panasonic, SmartBuy</t>
        </is>
      </c>
      <c r="I2" s="3" t="inlineStr">
        <is>
          <t>Нет</t>
        </is>
      </c>
      <c r="J2" s="2" t="inlineStr">
        <is>
          <t>Единая карточка</t>
        </is>
      </c>
      <c r="K2" s="3" t="inlineStr">
        <is>
          <t>Единый URL товара, регион влияет на доступность локального склада</t>
        </is>
      </c>
      <c r="L2" s="3" t="inlineStr">
        <is>
          <t>—</t>
        </is>
      </c>
      <c r="M2" s="4" t="inlineStr">
        <is>
          <t>https://aliexpress.ru/</t>
        </is>
      </c>
      <c r="N2" s="3" t="inlineStr">
        <is>
          <t>Требует уточнения (домен закрыт для краулера)</t>
        </is>
      </c>
      <c r="O2" s="2" t="n">
        <v>1</v>
      </c>
    </row>
    <row r="3">
      <c r="A3" s="2" t="n">
        <v>2</v>
      </c>
      <c r="B3" s="2" t="inlineStr">
        <is>
          <t>Ozon</t>
        </is>
      </c>
      <c r="C3" s="2" t="inlineStr">
        <is>
          <t>ozon.ru</t>
        </is>
      </c>
      <c r="D3" s="2" t="inlineStr">
        <is>
          <t>MP</t>
        </is>
      </c>
      <c r="E3" s="3" t="inlineStr">
        <is>
          <t>Маркетплейсы и классифайды</t>
        </is>
      </c>
      <c r="F3" s="3" t="inlineStr">
        <is>
          <t>Универсальный маркетплейс</t>
        </is>
      </c>
      <c r="G3" s="3" t="inlineStr">
        <is>
          <t>Маркетплейс 1P+3P</t>
        </is>
      </c>
      <c r="H3" s="3" t="inlineStr">
        <is>
          <t>Весь спектр: GP, Duracell, Energizer, Varta, Panasonic, Camelion, Kodak, Robiton, SmartBuy, ЭРА</t>
        </is>
      </c>
      <c r="I3" s="3" t="inlineStr">
        <is>
          <t>Нет</t>
        </is>
      </c>
      <c r="J3" s="2" t="inlineStr">
        <is>
          <t>Единая карточка</t>
        </is>
      </c>
      <c r="K3" s="3" t="inlineStr">
        <is>
          <t>Один URL карточки на всю РФ; регион меняет цену, срок и наличие, но не адрес страницы</t>
        </is>
      </c>
      <c r="L3" s="3" t="inlineStr">
        <is>
          <t>—</t>
        </is>
      </c>
      <c r="M3" s="4" t="inlineStr">
        <is>
          <t>https://www.ozon.ru/category/batareyki-15882/</t>
        </is>
      </c>
      <c r="N3" s="3" t="inlineStr">
        <is>
          <t>Проверено</t>
        </is>
      </c>
      <c r="O3" s="2" t="n">
        <v>3</v>
      </c>
    </row>
    <row r="4">
      <c r="A4" s="2" t="n">
        <v>3</v>
      </c>
      <c r="B4" s="2" t="inlineStr">
        <is>
          <t>Wildberries</t>
        </is>
      </c>
      <c r="C4" s="2" t="inlineStr">
        <is>
          <t>wildberries.ru</t>
        </is>
      </c>
      <c r="D4" s="2" t="inlineStr">
        <is>
          <t>MP</t>
        </is>
      </c>
      <c r="E4" s="3" t="inlineStr">
        <is>
          <t>Маркетплейсы и классифайды</t>
        </is>
      </c>
      <c r="F4" s="3" t="inlineStr">
        <is>
          <t>Универсальный маркетплейс</t>
        </is>
      </c>
      <c r="G4" s="3" t="inlineStr">
        <is>
          <t>Маркетплейс 3P (юрлицо РВБ)</t>
        </is>
      </c>
      <c r="H4" s="3" t="inlineStr">
        <is>
          <t>Весь спектр: Duracell, Energizer, GP, Varta, Camelion, SmartBuy, Perfeo, ЭРА</t>
        </is>
      </c>
      <c r="I4" s="3" t="inlineStr">
        <is>
          <t>Нет</t>
        </is>
      </c>
      <c r="J4" s="2" t="inlineStr">
        <is>
          <t>Единая карточка</t>
        </is>
      </c>
      <c r="K4" s="3" t="inlineStr">
        <is>
          <t>Единый артикул на РФ; регион влияет на срок доставки до ПВЗ, URL неизменен</t>
        </is>
      </c>
      <c r="L4" s="3" t="inlineStr">
        <is>
          <t>—</t>
        </is>
      </c>
      <c r="M4" s="4" t="inlineStr">
        <is>
          <t>https://www.wildberries.ru/catalog/elektronika/tags/elementy-pitanija</t>
        </is>
      </c>
      <c r="N4" s="3" t="inlineStr">
        <is>
          <t>Проверено</t>
        </is>
      </c>
      <c r="O4" s="2" t="n">
        <v>3</v>
      </c>
    </row>
    <row r="5">
      <c r="A5" s="2" t="n">
        <v>4</v>
      </c>
      <c r="B5" s="2" t="inlineStr">
        <is>
          <t>Авито</t>
        </is>
      </c>
      <c r="C5" s="2" t="inlineStr">
        <is>
          <t>avito.ru</t>
        </is>
      </c>
      <c r="D5" s="2" t="inlineStr">
        <is>
          <t>MP</t>
        </is>
      </c>
      <c r="E5" s="3" t="inlineStr">
        <is>
          <t>Маркетплейсы и классифайды</t>
        </is>
      </c>
      <c r="F5" s="3" t="inlineStr">
        <is>
          <t>Классифайд + товарный маркетплейс</t>
        </is>
      </c>
      <c r="G5" s="3" t="inlineStr">
        <is>
          <t>Классифайд (юрлицо КЕХ еКоммерц)</t>
        </is>
      </c>
      <c r="H5" s="3" t="inlineStr">
        <is>
          <t>Разрозненный ассортимент от продавцов</t>
        </is>
      </c>
      <c r="I5" s="3" t="inlineStr">
        <is>
          <t>Нет</t>
        </is>
      </c>
      <c r="J5" s="5" t="inlineStr">
        <is>
          <t>Есть версии</t>
        </is>
      </c>
      <c r="K5" s="3" t="inlineStr">
        <is>
          <t>Объявление публикуется в конкретном городе; выдача и URL включают гео-сегмент</t>
        </is>
      </c>
      <c r="L5" s="3" t="inlineStr">
        <is>
          <t>avito.ru/moskva/... vs avito.ru/sankt-peterburg/...</t>
        </is>
      </c>
      <c r="M5" s="4" t="inlineStr">
        <is>
          <t>https://www.avito.ru/</t>
        </is>
      </c>
      <c r="N5" s="3" t="inlineStr">
        <is>
          <t>Не проверено (сайт закрыт для краулера)</t>
        </is>
      </c>
      <c r="O5" s="2" t="n">
        <v>1</v>
      </c>
    </row>
    <row r="6">
      <c r="A6" s="2" t="n">
        <v>5</v>
      </c>
      <c r="B6" s="2" t="inlineStr">
        <is>
          <t>Магнит Маркет</t>
        </is>
      </c>
      <c r="C6" s="2" t="inlineStr">
        <is>
          <t>magnitmarket.ru</t>
        </is>
      </c>
      <c r="D6" s="2" t="inlineStr">
        <is>
          <t>MP</t>
        </is>
      </c>
      <c r="E6" s="3" t="inlineStr">
        <is>
          <t>Маркетплейсы и классифайды</t>
        </is>
      </c>
      <c r="F6" s="3" t="inlineStr">
        <is>
          <t>Универсальный маркетплейс</t>
        </is>
      </c>
      <c r="G6" s="3" t="inlineStr">
        <is>
          <t>Маркетплейс 3P (быв. KazanExpress, группа «Магнит»)</t>
        </is>
      </c>
      <c r="H6" s="3" t="inlineStr">
        <is>
          <t>GP, Duracell, Energizer + СТМ «Магнит»</t>
        </is>
      </c>
      <c r="I6" s="3" t="inlineStr">
        <is>
          <t>Есть (СТМ «Магнит»)</t>
        </is>
      </c>
      <c r="J6" s="2" t="inlineStr">
        <is>
          <t>Единая карточка</t>
        </is>
      </c>
      <c r="K6" s="3" t="inlineStr">
        <is>
          <t>Маркетплейс-логика: единый URL карточки, регион влияет на сроки</t>
        </is>
      </c>
      <c r="L6" s="3" t="inlineStr">
        <is>
          <t>—</t>
        </is>
      </c>
      <c r="M6" s="4" t="inlineStr">
        <is>
          <t>https://magnitmarket.ru/</t>
        </is>
      </c>
      <c r="N6" s="3" t="inlineStr">
        <is>
          <t>Требует проверки глубокой ссылки</t>
        </is>
      </c>
      <c r="O6" s="2" t="n">
        <v>1</v>
      </c>
    </row>
    <row r="7">
      <c r="A7" s="2" t="n">
        <v>6</v>
      </c>
      <c r="B7" s="2" t="inlineStr">
        <is>
          <t>Мегамаркет</t>
        </is>
      </c>
      <c r="C7" s="2" t="inlineStr">
        <is>
          <t>megamarket.ru</t>
        </is>
      </c>
      <c r="D7" s="2" t="inlineStr">
        <is>
          <t>MP</t>
        </is>
      </c>
      <c r="E7" s="3" t="inlineStr">
        <is>
          <t>Маркетплейсы и классифайды</t>
        </is>
      </c>
      <c r="F7" s="3" t="inlineStr">
        <is>
          <t>Универсальный маркетплейс</t>
        </is>
      </c>
      <c r="G7" s="3" t="inlineStr">
        <is>
          <t>Маркетплейс 3P (экосистема Сбер)</t>
        </is>
      </c>
      <c r="H7" s="3" t="inlineStr">
        <is>
          <t>GP, Duracell, Energizer, Varta, АШАН Красная птица, Magnit</t>
        </is>
      </c>
      <c r="I7" s="3" t="inlineStr">
        <is>
          <t>Нет</t>
        </is>
      </c>
      <c r="J7" s="2" t="inlineStr">
        <is>
          <t>Единая карточка</t>
        </is>
      </c>
      <c r="K7" s="3" t="inlineStr">
        <is>
          <t>Единый URL категории и карточки, регион переключается селектором</t>
        </is>
      </c>
      <c r="L7" s="3" t="inlineStr">
        <is>
          <t>—</t>
        </is>
      </c>
      <c r="M7" s="4" t="inlineStr">
        <is>
          <t>https://megamarket.ru/catalog/batarejki/</t>
        </is>
      </c>
      <c r="N7" s="3" t="inlineStr">
        <is>
          <t>Проверено</t>
        </is>
      </c>
      <c r="O7" s="2" t="n">
        <v>3</v>
      </c>
    </row>
    <row r="8">
      <c r="A8" s="2" t="n">
        <v>7</v>
      </c>
      <c r="B8" s="2" t="inlineStr">
        <is>
          <t>Яндекс Маркет</t>
        </is>
      </c>
      <c r="C8" s="2" t="inlineStr">
        <is>
          <t>market.yandex.ru</t>
        </is>
      </c>
      <c r="D8" s="2" t="inlineStr">
        <is>
          <t>MP</t>
        </is>
      </c>
      <c r="E8" s="3" t="inlineStr">
        <is>
          <t>Маркетплейсы и классифайды</t>
        </is>
      </c>
      <c r="F8" s="3" t="inlineStr">
        <is>
          <t>Универсальный маркетплейс</t>
        </is>
      </c>
      <c r="G8" s="3" t="inlineStr">
        <is>
          <t>Маркетплейс 3P + витрина сравнения</t>
        </is>
      </c>
      <c r="H8" s="3" t="inlineStr">
        <is>
          <t>Duracell, Energizer, GP, Kodak, Commo, Sonnen, Perfeo</t>
        </is>
      </c>
      <c r="I8" s="3" t="inlineStr">
        <is>
          <t>Commo (СТМ Яндекса)</t>
        </is>
      </c>
      <c r="J8" s="2" t="inlineStr">
        <is>
          <t>Единая карточка</t>
        </is>
      </c>
      <c r="K8" s="3" t="inlineStr">
        <is>
          <t>Карточка модели общая на РФ, региональность — в блоке офферов и сроках доставки</t>
        </is>
      </c>
      <c r="L8" s="3" t="inlineStr">
        <is>
          <t>—</t>
        </is>
      </c>
      <c r="M8" s="4" t="inlineStr">
        <is>
          <t>https://market.yandex.ru/catalog--batareiki-i-akkumuliatory-dlia-audio-i-videotekhniki/26914470/list</t>
        </is>
      </c>
      <c r="N8" s="3" t="inlineStr">
        <is>
          <t>Проверено</t>
        </is>
      </c>
      <c r="O8" s="2" t="n">
        <v>2</v>
      </c>
    </row>
    <row r="9">
      <c r="A9" s="6" t="n">
        <v>8</v>
      </c>
      <c r="B9" s="6" t="inlineStr">
        <is>
          <t>METRO Cash &amp; Carry</t>
        </is>
      </c>
      <c r="C9" s="6" t="inlineStr">
        <is>
          <t>online.metro-cc.ru</t>
        </is>
      </c>
      <c r="D9" s="6" t="inlineStr">
        <is>
          <t>FMCG</t>
        </is>
      </c>
      <c r="E9" s="7" t="inlineStr">
        <is>
          <t>Продуктовый ритейл</t>
        </is>
      </c>
      <c r="F9" s="7" t="inlineStr">
        <is>
          <t>Мелкооптовый гипермаркет</t>
        </is>
      </c>
      <c r="G9" s="7" t="inlineStr">
        <is>
          <t>B2B+B2C формат</t>
        </is>
      </c>
      <c r="H9" s="7" t="inlineStr">
        <is>
          <t>Duracell, Energizer, GP, Varta, Panasonic + СТМ</t>
        </is>
      </c>
      <c r="I9" s="7" t="inlineStr">
        <is>
          <t>Есть (Aro, Rioba)</t>
        </is>
      </c>
      <c r="J9" s="6" t="inlineStr">
        <is>
          <t>Единая карточка</t>
        </is>
      </c>
      <c r="K9" s="7" t="inlineStr">
        <is>
          <t>Единый URL, торговый центр и город — селектором</t>
        </is>
      </c>
      <c r="L9" s="7" t="inlineStr">
        <is>
          <t>—</t>
        </is>
      </c>
      <c r="M9" s="8" t="inlineStr">
        <is>
          <t>https://online.metro-cc.ru/category/tovary-dlya-doma-dachi-sada/elektronika-i-tekhnika/batareyki-zaryadnye-ustroystva-fonariki</t>
        </is>
      </c>
      <c r="N9" s="7" t="inlineStr">
        <is>
          <t>Проверено</t>
        </is>
      </c>
      <c r="O9" s="6" t="n">
        <v>1</v>
      </c>
    </row>
    <row r="10">
      <c r="A10" s="6" t="n">
        <v>9</v>
      </c>
      <c r="B10" s="6" t="inlineStr">
        <is>
          <t>АТАК</t>
        </is>
      </c>
      <c r="C10" s="6" t="inlineStr">
        <is>
          <t>auchan.ru</t>
        </is>
      </c>
      <c r="D10" s="6" t="inlineStr">
        <is>
          <t>FMCG</t>
        </is>
      </c>
      <c r="E10" s="7" t="inlineStr">
        <is>
          <t>Продуктовый ритейл</t>
        </is>
      </c>
      <c r="F10" s="7" t="inlineStr">
        <is>
          <t>Супермаркеты</t>
        </is>
      </c>
      <c r="G10" s="7" t="inlineStr">
        <is>
          <t>Формат супермаркетов группы АШАН (ООО «АТАК»)</t>
        </is>
      </c>
      <c r="H10" s="7" t="inlineStr">
        <is>
          <t>GP, Duracell, Energizer, АШАН Красная птица</t>
        </is>
      </c>
      <c r="I10" s="7" t="inlineStr">
        <is>
          <t>Есть («АШАН Красная птица»)</t>
        </is>
      </c>
      <c r="J10" s="6" t="inlineStr">
        <is>
          <t>Единая карточка</t>
        </is>
      </c>
      <c r="K10" s="7" t="inlineStr">
        <is>
          <t>Онлайн-витрина сведена в auchan.ru; отдельные юрлица «АТАК» и «АТАК ПРИКАССА» в базе</t>
        </is>
      </c>
      <c r="L10" s="7" t="inlineStr">
        <is>
          <t>—</t>
        </is>
      </c>
      <c r="M10" s="8" t="inlineStr">
        <is>
          <t>https://www.auchan.ru/catalog/stroitelstvo-i-remont/elementy-pitaniya-i-fonari/batareyki/</t>
        </is>
      </c>
      <c r="N10" s="7" t="inlineStr">
        <is>
          <t>Опознано по юрлицу (сеть работает, слухи об уходе АШАН официально опровергнуты)</t>
        </is>
      </c>
      <c r="O10" s="6" t="n">
        <v>2</v>
      </c>
    </row>
    <row r="11">
      <c r="A11" s="6" t="n">
        <v>10</v>
      </c>
      <c r="B11" s="6" t="inlineStr">
        <is>
          <t>АШАН</t>
        </is>
      </c>
      <c r="C11" s="6" t="inlineStr">
        <is>
          <t>auchan.ru</t>
        </is>
      </c>
      <c r="D11" s="6" t="inlineStr">
        <is>
          <t>FMCG</t>
        </is>
      </c>
      <c r="E11" s="7" t="inlineStr">
        <is>
          <t>Продуктовый ритейл</t>
        </is>
      </c>
      <c r="F11" s="7" t="inlineStr">
        <is>
          <t>Гипермаркеты + онлайн</t>
        </is>
      </c>
      <c r="G11" s="7" t="inlineStr">
        <is>
          <t>Федеральная сеть</t>
        </is>
      </c>
      <c r="H11" s="7" t="inlineStr">
        <is>
          <t>GP, Duracell, Energizer, Varta, АШАН Красная птица</t>
        </is>
      </c>
      <c r="I11" s="7" t="inlineStr">
        <is>
          <t>Есть («АШАН Красная птица»)</t>
        </is>
      </c>
      <c r="J11" s="6" t="inlineStr">
        <is>
          <t>Единая карточка</t>
        </is>
      </c>
      <c r="K11" s="7" t="inlineStr">
        <is>
          <t>Единый URL категории; доставка в МСК, СПб, Ростов, Самару, Н.Новгород, Новосибирск, Краснодар, Татарстан</t>
        </is>
      </c>
      <c r="L11" s="7" t="inlineStr">
        <is>
          <t>—</t>
        </is>
      </c>
      <c r="M11" s="8" t="inlineStr">
        <is>
          <t>https://www.auchan.ru/catalog/stroitelstvo-i-remont/elementy-pitaniya-i-fonari/batareyki/</t>
        </is>
      </c>
      <c r="N11" s="7" t="inlineStr">
        <is>
          <t>Проверено</t>
        </is>
      </c>
      <c r="O11" s="6" t="n">
        <v>2</v>
      </c>
    </row>
    <row r="12">
      <c r="A12" s="6" t="n">
        <v>11</v>
      </c>
      <c r="B12" s="6" t="inlineStr">
        <is>
          <t>Азбука Вкуса</t>
        </is>
      </c>
      <c r="C12" s="6" t="inlineStr">
        <is>
          <t>av.ru</t>
        </is>
      </c>
      <c r="D12" s="6" t="inlineStr">
        <is>
          <t>FMCG</t>
        </is>
      </c>
      <c r="E12" s="7" t="inlineStr">
        <is>
          <t>Продуктовый ритейл</t>
        </is>
      </c>
      <c r="F12" s="7" t="inlineStr">
        <is>
          <t>Премиальные супермаркеты</t>
        </is>
      </c>
      <c r="G12" s="7" t="inlineStr">
        <is>
          <t>Москва и СПб (ООО «Городской супермаркет»)</t>
        </is>
      </c>
      <c r="H12" s="7" t="inlineStr">
        <is>
          <t>Duracell, GP, Energizer, Varta</t>
        </is>
      </c>
      <c r="I12" s="7" t="inlineStr">
        <is>
          <t>Есть</t>
        </is>
      </c>
      <c r="J12" s="6" t="inlineStr">
        <is>
          <t>Единая карточка</t>
        </is>
      </c>
      <c r="K12" s="7" t="inlineStr">
        <is>
          <t>Единый URL категории; доставка Москва и Санкт-Петербург</t>
        </is>
      </c>
      <c r="L12" s="7" t="inlineStr">
        <is>
          <t>—</t>
        </is>
      </c>
      <c r="M12" s="8" t="inlineStr">
        <is>
          <t>https://av.ru/catalog/dom-avto-dacha/batareyki-lampochki/</t>
        </is>
      </c>
      <c r="N12" s="7" t="inlineStr">
        <is>
          <t>Проверено</t>
        </is>
      </c>
      <c r="O12" s="6" t="n">
        <v>1</v>
      </c>
    </row>
    <row r="13">
      <c r="A13" s="6" t="n">
        <v>12</v>
      </c>
      <c r="B13" s="6" t="inlineStr">
        <is>
          <t>Бегемаг</t>
        </is>
      </c>
      <c r="C13" s="6" t="inlineStr">
        <is>
          <t>begemag.ru</t>
        </is>
      </c>
      <c r="D13" s="6" t="inlineStr">
        <is>
          <t>FMCG</t>
        </is>
      </c>
      <c r="E13" s="7" t="inlineStr">
        <is>
          <t>Продуктовый ритейл</t>
        </is>
      </c>
      <c r="F13" s="7" t="inlineStr">
        <is>
          <t>Универсамы</t>
        </is>
      </c>
      <c r="G13" s="7" t="inlineStr">
        <is>
          <t>Кемеровская область</t>
        </is>
      </c>
      <c r="H13" s="7" t="inlineStr">
        <is>
          <t>GP, Duracell, Camelion</t>
        </is>
      </c>
      <c r="I13" s="7" t="inlineStr">
        <is>
          <t>Есть</t>
        </is>
      </c>
      <c r="J13" s="6" t="inlineStr">
        <is>
          <t>Требует уточнения</t>
        </is>
      </c>
      <c r="K13" s="7" t="inlineStr">
        <is>
          <t>Региональная сеть, онлайн-витрина не подтверждена</t>
        </is>
      </c>
      <c r="L13" s="7" t="inlineStr">
        <is>
          <t>—</t>
        </is>
      </c>
      <c r="M13" s="8" t="inlineStr">
        <is>
          <t>https://begemag.ru/</t>
        </is>
      </c>
      <c r="N13" s="7" t="inlineStr">
        <is>
          <t>Требует проверки глубокой ссылки</t>
        </is>
      </c>
      <c r="O13" s="6" t="n">
        <v>1</v>
      </c>
    </row>
    <row r="14">
      <c r="A14" s="6" t="n">
        <v>13</v>
      </c>
      <c r="B14" s="6" t="inlineStr">
        <is>
          <t>Верный</t>
        </is>
      </c>
      <c r="C14" s="6" t="inlineStr">
        <is>
          <t>verno-info.ru</t>
        </is>
      </c>
      <c r="D14" s="6" t="inlineStr">
        <is>
          <t>FMCG</t>
        </is>
      </c>
      <c r="E14" s="7" t="inlineStr">
        <is>
          <t>Продуктовый ритейл</t>
        </is>
      </c>
      <c r="F14" s="7" t="inlineStr">
        <is>
          <t>Дискаунтер у дома</t>
        </is>
      </c>
      <c r="G14" s="7" t="inlineStr">
        <is>
          <t>~1100 магазинов, СЗФО/ЦФО/УФО/ПФО (ООО «Союз Св. Иоанна Воина»)</t>
        </is>
      </c>
      <c r="H14" s="7" t="inlineStr">
        <is>
          <t>GP, Duracell, Energizer + СТМ</t>
        </is>
      </c>
      <c r="I14" s="7" t="inlineStr">
        <is>
          <t>Есть</t>
        </is>
      </c>
      <c r="J14" s="6" t="inlineStr">
        <is>
          <t>Требует уточнения</t>
        </is>
      </c>
      <c r="K14" s="7" t="inlineStr">
        <is>
          <t>Онлайн-витрина ограничена, продажи преимущественно офлайн</t>
        </is>
      </c>
      <c r="L14" s="7" t="inlineStr">
        <is>
          <t>—</t>
        </is>
      </c>
      <c r="M14" s="8" t="inlineStr">
        <is>
          <t>https://verno-info.ru/</t>
        </is>
      </c>
      <c r="N14" s="7" t="inlineStr">
        <is>
          <t>Опознано по юрлицу, глубокая ссылка не проверена</t>
        </is>
      </c>
      <c r="O14" s="6" t="n">
        <v>1</v>
      </c>
    </row>
    <row r="15">
      <c r="A15" s="6" t="n">
        <v>14</v>
      </c>
      <c r="B15" s="6" t="inlineStr">
        <is>
          <t>ВинЛаб</t>
        </is>
      </c>
      <c r="C15" s="6" t="inlineStr">
        <is>
          <t>winelab.ru</t>
        </is>
      </c>
      <c r="D15" s="6" t="inlineStr">
        <is>
          <t>FMCG</t>
        </is>
      </c>
      <c r="E15" s="7" t="inlineStr">
        <is>
          <t>Продуктовый ритейл</t>
        </is>
      </c>
      <c r="F15" s="7" t="inlineStr">
        <is>
          <t>Алкомаркеты</t>
        </is>
      </c>
      <c r="G15" s="7" t="inlineStr">
        <is>
          <t>Сеть группы «Белуга»</t>
        </is>
      </c>
      <c r="H15" s="7" t="inlineStr">
        <is>
          <t>Базовые марки у кассы</t>
        </is>
      </c>
      <c r="I15" s="7" t="inlineStr">
        <is>
          <t>Есть</t>
        </is>
      </c>
      <c r="J15" s="6" t="inlineStr">
        <is>
          <t>Требует уточнения</t>
        </is>
      </c>
      <c r="K15" s="7" t="inlineStr">
        <is>
          <t>Батарейки — прикассовый нон-фуд; онлайн-витрина ограничена</t>
        </is>
      </c>
      <c r="L15" s="7" t="inlineStr">
        <is>
          <t>—</t>
        </is>
      </c>
      <c r="M15" s="8" t="inlineStr">
        <is>
          <t>https://winelab.ru/</t>
        </is>
      </c>
      <c r="N15" s="7" t="inlineStr">
        <is>
          <t>Требует проверки глубокой ссылки</t>
        </is>
      </c>
      <c r="O15" s="6" t="n">
        <v>1</v>
      </c>
    </row>
    <row r="16">
      <c r="A16" s="6" t="n">
        <v>15</v>
      </c>
      <c r="B16" s="6" t="inlineStr">
        <is>
          <t>ВкусВилл</t>
        </is>
      </c>
      <c r="C16" s="6" t="inlineStr">
        <is>
          <t>vkusvill.ru</t>
        </is>
      </c>
      <c r="D16" s="6" t="inlineStr">
        <is>
          <t>FMCG</t>
        </is>
      </c>
      <c r="E16" s="7" t="inlineStr">
        <is>
          <t>Продуктовый ритейл</t>
        </is>
      </c>
      <c r="F16" s="7" t="inlineStr">
        <is>
          <t>Супермаркеты здорового питания</t>
        </is>
      </c>
      <c r="G16" s="7" t="inlineStr">
        <is>
          <t>Собственная сеть + доставка</t>
        </is>
      </c>
      <c r="H16" s="7" t="inlineStr">
        <is>
          <t>СТМ ВкусВилл (щелочные AA/AAA), GP</t>
        </is>
      </c>
      <c r="I16" s="7" t="inlineStr">
        <is>
          <t>Есть (СТМ ВкусВилл)</t>
        </is>
      </c>
      <c r="J16" s="6" t="inlineStr">
        <is>
          <t>Единая карточка</t>
        </is>
      </c>
      <c r="K16" s="7" t="inlineStr">
        <is>
          <t>Единый URL карточки, наличие зависит от магазина/зоны доставки</t>
        </is>
      </c>
      <c r="L16" s="7" t="inlineStr">
        <is>
          <t>—</t>
        </is>
      </c>
      <c r="M16" s="8" t="inlineStr">
        <is>
          <t>https://vkusvill.ru/goods/batareyki-shchelochnye-aa-4-sht-22862.html</t>
        </is>
      </c>
      <c r="N16" s="7" t="inlineStr">
        <is>
          <t>Проверено</t>
        </is>
      </c>
      <c r="O16" s="6" t="n">
        <v>1</v>
      </c>
    </row>
    <row r="17">
      <c r="A17" s="6" t="n">
        <v>16</v>
      </c>
      <c r="B17" s="6" t="inlineStr">
        <is>
          <t>Глобус</t>
        </is>
      </c>
      <c r="C17" s="6" t="inlineStr">
        <is>
          <t>online.globus.ru</t>
        </is>
      </c>
      <c r="D17" s="6" t="inlineStr">
        <is>
          <t>FMCG</t>
        </is>
      </c>
      <c r="E17" s="7" t="inlineStr">
        <is>
          <t>Продуктовый ритейл</t>
        </is>
      </c>
      <c r="F17" s="7" t="inlineStr">
        <is>
          <t>Гипермаркеты</t>
        </is>
      </c>
      <c r="G17" s="7" t="inlineStr">
        <is>
          <t>Москва и ЦФО (ООО «Гиперглобус»)</t>
        </is>
      </c>
      <c r="H17" s="7" t="inlineStr">
        <is>
          <t>Varta, Energizer, GP, Duracell</t>
        </is>
      </c>
      <c r="I17" s="7" t="inlineStr">
        <is>
          <t>Есть</t>
        </is>
      </c>
      <c r="J17" s="6" t="inlineStr">
        <is>
          <t>Единая карточка</t>
        </is>
      </c>
      <c r="K17" s="7" t="inlineStr">
        <is>
          <t>Единый URL категории, витрина под выбранный гипермаркет</t>
        </is>
      </c>
      <c r="L17" s="7" t="inlineStr">
        <is>
          <t>—</t>
        </is>
      </c>
      <c r="M17" s="8" t="inlineStr">
        <is>
          <t>https://online.globus.ru/catalog/dom-khobbi-tekhnika/elektrotovary/batareyki-i-akkumulyatory/</t>
        </is>
      </c>
      <c r="N17" s="7" t="inlineStr">
        <is>
          <t>Проверено</t>
        </is>
      </c>
      <c r="O17" s="6" t="n">
        <v>1</v>
      </c>
    </row>
    <row r="18">
      <c r="A18" s="6" t="n">
        <v>17</v>
      </c>
      <c r="B18" s="6" t="inlineStr">
        <is>
          <t>Дикси</t>
        </is>
      </c>
      <c r="C18" s="6" t="inlineStr">
        <is>
          <t>dixy.ru</t>
        </is>
      </c>
      <c r="D18" s="6" t="inlineStr">
        <is>
          <t>FMCG</t>
        </is>
      </c>
      <c r="E18" s="7" t="inlineStr">
        <is>
          <t>Продуктовый ритейл</t>
        </is>
      </c>
      <c r="F18" s="7" t="inlineStr">
        <is>
          <t>Сети у дома</t>
        </is>
      </c>
      <c r="G18" s="7" t="inlineStr">
        <is>
          <t>Группа «Магнит» (АО «ДИКСИ Юг»)</t>
        </is>
      </c>
      <c r="H18" s="7" t="inlineStr">
        <is>
          <t>GP, Duracell, Energizer + СТМ</t>
        </is>
      </c>
      <c r="I18" s="7" t="inlineStr">
        <is>
          <t>Есть</t>
        </is>
      </c>
      <c r="J18" s="6" t="inlineStr">
        <is>
          <t>Требует уточнения</t>
        </is>
      </c>
      <c r="K18" s="7" t="inlineStr">
        <is>
          <t>Онлайн-витрина ограничена; региональная логика не подтверждена</t>
        </is>
      </c>
      <c r="L18" s="7" t="inlineStr">
        <is>
          <t>—</t>
        </is>
      </c>
      <c r="M18" s="8" t="inlineStr">
        <is>
          <t>https://dixy.ru/</t>
        </is>
      </c>
      <c r="N18" s="7" t="inlineStr">
        <is>
          <t>Требует проверки глубокой ссылки</t>
        </is>
      </c>
      <c r="O18" s="6" t="n">
        <v>1</v>
      </c>
    </row>
    <row r="19">
      <c r="A19" s="6" t="n">
        <v>18</v>
      </c>
      <c r="B19" s="6" t="inlineStr">
        <is>
          <t>Командор</t>
        </is>
      </c>
      <c r="C19" s="6" t="inlineStr">
        <is>
          <t>sm-komandor.ru</t>
        </is>
      </c>
      <c r="D19" s="6" t="inlineStr">
        <is>
          <t>FMCG</t>
        </is>
      </c>
      <c r="E19" s="7" t="inlineStr">
        <is>
          <t>Продуктовый ритейл</t>
        </is>
      </c>
      <c r="F19" s="7" t="inlineStr">
        <is>
          <t>Супермаркеты и гипермаркеты</t>
        </is>
      </c>
      <c r="G19" s="7" t="inlineStr">
        <is>
          <t>400 магазинов, 5 регионов Сибири</t>
        </is>
      </c>
      <c r="H19" s="7" t="inlineStr">
        <is>
          <t>GP, Duracell, Energizer + СТМ</t>
        </is>
      </c>
      <c r="I19" s="7" t="inlineStr">
        <is>
          <t>Есть</t>
        </is>
      </c>
      <c r="J19" s="6" t="inlineStr">
        <is>
          <t>Требует уточнения</t>
        </is>
      </c>
      <c r="K19" s="7" t="inlineStr">
        <is>
          <t>Сеть Красноярского края, Иркутской и Кемеровской обл., Хакасии и Тывы</t>
        </is>
      </c>
      <c r="L19" s="7" t="inlineStr">
        <is>
          <t>—</t>
        </is>
      </c>
      <c r="M19" s="8" t="inlineStr">
        <is>
          <t>https://sm-komandor.ru/</t>
        </is>
      </c>
      <c r="N19" s="7" t="inlineStr">
        <is>
          <t>Требует проверки глубокой ссылки</t>
        </is>
      </c>
      <c r="O19" s="6" t="n">
        <v>2</v>
      </c>
    </row>
    <row r="20">
      <c r="A20" s="6" t="n">
        <v>19</v>
      </c>
      <c r="B20" s="6" t="inlineStr">
        <is>
          <t>Лента</t>
        </is>
      </c>
      <c r="C20" s="6" t="inlineStr">
        <is>
          <t>lenta.com</t>
        </is>
      </c>
      <c r="D20" s="6" t="inlineStr">
        <is>
          <t>FMCG</t>
        </is>
      </c>
      <c r="E20" s="7" t="inlineStr">
        <is>
          <t>Продуктовый ритейл</t>
        </is>
      </c>
      <c r="F20" s="7" t="inlineStr">
        <is>
          <t>Гипер- и супермаркеты</t>
        </is>
      </c>
      <c r="G20" s="7" t="inlineStr">
        <is>
          <t>Лента Групп</t>
        </is>
      </c>
      <c r="H20" s="7" t="inlineStr">
        <is>
          <t>Duracell, Varta, Energizer, GP, «365 дней»</t>
        </is>
      </c>
      <c r="I20" s="7" t="inlineStr">
        <is>
          <t>Есть («365 дней»)</t>
        </is>
      </c>
      <c r="J20" s="6" t="inlineStr">
        <is>
          <t>Единая карточка</t>
        </is>
      </c>
      <c r="K20" s="7" t="inlineStr">
        <is>
          <t>Единый URL категории на РФ, город выбирается селектором</t>
        </is>
      </c>
      <c r="L20" s="7" t="inlineStr">
        <is>
          <t>—</t>
        </is>
      </c>
      <c r="M20" s="8" t="inlineStr">
        <is>
          <t>https://lenta.com/catalog/vse-dlya-doma/lampochki-elementy-pitaniya/elementy-pitaniya/</t>
        </is>
      </c>
      <c r="N20" s="7" t="inlineStr">
        <is>
          <t>Проверено</t>
        </is>
      </c>
      <c r="O20" s="6" t="n">
        <v>1</v>
      </c>
    </row>
    <row r="21">
      <c r="A21" s="6" t="n">
        <v>20</v>
      </c>
      <c r="B21" s="6" t="inlineStr">
        <is>
          <t>Магнит</t>
        </is>
      </c>
      <c r="C21" s="6" t="inlineStr">
        <is>
          <t>magnit.ru</t>
        </is>
      </c>
      <c r="D21" s="6" t="inlineStr">
        <is>
          <t>FMCG</t>
        </is>
      </c>
      <c r="E21" s="7" t="inlineStr">
        <is>
          <t>Продуктовый ритейл</t>
        </is>
      </c>
      <c r="F21" s="7" t="inlineStr">
        <is>
          <t>Сети у дома и гипермаркеты</t>
        </is>
      </c>
      <c r="G21" s="7" t="inlineStr">
        <is>
          <t>Крупнейшая продуктовая сеть РФ (АО «Тандер»)</t>
        </is>
      </c>
      <c r="H21" s="7" t="inlineStr">
        <is>
          <t>GP, Duracell, Energizer, Varta + СТМ</t>
        </is>
      </c>
      <c r="I21" s="7" t="inlineStr">
        <is>
          <t>Есть (СТМ «Магнит»)</t>
        </is>
      </c>
      <c r="J21" s="5" t="inlineStr">
        <is>
          <t>Есть версии</t>
        </is>
      </c>
      <c r="K21" s="7" t="inlineStr">
        <is>
          <t>Каталог привязан к торговой точке: ID магазина зашит в URL категории</t>
        </is>
      </c>
      <c r="L21" s="7" t="inlineStr">
        <is>
          <t>magnit.ru/catalog/53067-batareyki vs magnit.ru/catalog/107358-batareyki_1 (Краснодар)</t>
        </is>
      </c>
      <c r="M21" s="8" t="inlineStr">
        <is>
          <t>https://www.magnit.ru/catalog/53067-batareyki</t>
        </is>
      </c>
      <c r="N21" s="7" t="inlineStr">
        <is>
          <t>Проверено</t>
        </is>
      </c>
      <c r="O21" s="6" t="n">
        <v>1</v>
      </c>
    </row>
    <row r="22">
      <c r="A22" s="6" t="n">
        <v>21</v>
      </c>
      <c r="B22" s="6" t="inlineStr">
        <is>
          <t>О'КЕЙ</t>
        </is>
      </c>
      <c r="C22" s="6" t="inlineStr">
        <is>
          <t>okeydostavka.ru</t>
        </is>
      </c>
      <c r="D22" s="6" t="inlineStr">
        <is>
          <t>FMCG</t>
        </is>
      </c>
      <c r="E22" s="7" t="inlineStr">
        <is>
          <t>Продуктовый ритейл</t>
        </is>
      </c>
      <c r="F22" s="7" t="inlineStr">
        <is>
          <t>Гипер- и супермаркеты</t>
        </is>
      </c>
      <c r="G22" s="7" t="inlineStr">
        <is>
          <t>25 городов</t>
        </is>
      </c>
      <c r="H22" s="7" t="inlineStr">
        <is>
          <t>Duracell, GP, Energizer, Varta + СТМ</t>
        </is>
      </c>
      <c r="I22" s="7" t="inlineStr">
        <is>
          <t>Есть (СТМ «О'КЕЙ»)</t>
        </is>
      </c>
      <c r="J22" s="5" t="inlineStr">
        <is>
          <t>Есть версии</t>
        </is>
      </c>
      <c r="K22" s="7" t="inlineStr">
        <is>
          <t>Регион зашит в путь URL — отдельная витрина на город</t>
        </is>
      </c>
      <c r="L22" s="7" t="inlineStr">
        <is>
          <t>okeydostavka.ru/msk/... (Москва); аналогичные сегменты для других городов</t>
        </is>
      </c>
      <c r="M22" s="8" t="inlineStr">
        <is>
          <t>https://www.okeydostavka.ru/msk/tovary-dlia-doma/elektrotovary/batareiki</t>
        </is>
      </c>
      <c r="N22" s="7" t="inlineStr">
        <is>
          <t>Проверено</t>
        </is>
      </c>
      <c r="O22" s="6" t="n">
        <v>1</v>
      </c>
    </row>
    <row r="23">
      <c r="A23" s="6" t="n">
        <v>22</v>
      </c>
      <c r="B23" s="6" t="inlineStr">
        <is>
          <t>Перекрёсток</t>
        </is>
      </c>
      <c r="C23" s="6" t="inlineStr">
        <is>
          <t>perekrestok.ru</t>
        </is>
      </c>
      <c r="D23" s="6" t="inlineStr">
        <is>
          <t>FMCG</t>
        </is>
      </c>
      <c r="E23" s="7" t="inlineStr">
        <is>
          <t>Продуктовый ритейл</t>
        </is>
      </c>
      <c r="F23" s="7" t="inlineStr">
        <is>
          <t>Супермаркеты</t>
        </is>
      </c>
      <c r="G23" s="7" t="inlineStr">
        <is>
          <t>X5 Group (АО ТД «Перекресток»)</t>
        </is>
      </c>
      <c r="H23" s="7" t="inlineStr">
        <is>
          <t>Duracell, GP, Energizer, Varta + СТМ</t>
        </is>
      </c>
      <c r="I23" s="7" t="inlineStr">
        <is>
          <t>Есть (СТМ X5)</t>
        </is>
      </c>
      <c r="J23" s="6" t="inlineStr">
        <is>
          <t>Единая карточка</t>
        </is>
      </c>
      <c r="K23" s="7" t="inlineStr">
        <is>
          <t>Единый URL, город и магазин — селектором</t>
        </is>
      </c>
      <c r="L23" s="7" t="inlineStr">
        <is>
          <t>—</t>
        </is>
      </c>
      <c r="M23" s="8" t="inlineStr">
        <is>
          <t>https://www.perekrestok.ru/cat/search?search=%D0%B1%D0%B0%D1%82%D0%B0%D1%80%D0%B5%D0%B9%D0%BA%D0%B8</t>
        </is>
      </c>
      <c r="N23" s="7" t="inlineStr">
        <is>
          <t>Проверено</t>
        </is>
      </c>
      <c r="O23" s="6" t="n">
        <v>1</v>
      </c>
    </row>
    <row r="24">
      <c r="A24" s="6" t="n">
        <v>23</v>
      </c>
      <c r="B24" s="6" t="inlineStr">
        <is>
          <t>Пятёрочка</t>
        </is>
      </c>
      <c r="C24" s="6" t="inlineStr">
        <is>
          <t>5ka.ru</t>
        </is>
      </c>
      <c r="D24" s="6" t="inlineStr">
        <is>
          <t>FMCG</t>
        </is>
      </c>
      <c r="E24" s="7" t="inlineStr">
        <is>
          <t>Продуктовый ритейл</t>
        </is>
      </c>
      <c r="F24" s="7" t="inlineStr">
        <is>
          <t>Дискаунтер у дома</t>
        </is>
      </c>
      <c r="G24" s="7" t="inlineStr">
        <is>
          <t>X5 Group (ООО «Агроторг»)</t>
        </is>
      </c>
      <c r="H24" s="7" t="inlineStr">
        <is>
          <t>GP, Duracell, Energizer, Varta + СТМ</t>
        </is>
      </c>
      <c r="I24" s="7" t="inlineStr">
        <is>
          <t>Есть (СТМ X5)</t>
        </is>
      </c>
      <c r="J24" s="6" t="inlineStr">
        <is>
          <t>Единая карточка</t>
        </is>
      </c>
      <c r="K24" s="7" t="inlineStr">
        <is>
          <t>Единый URL категории; витрина и цена подтягиваются под магазин доставки</t>
        </is>
      </c>
      <c r="L24" s="7" t="inlineStr">
        <is>
          <t>—</t>
        </is>
      </c>
      <c r="M24" s="8" t="inlineStr">
        <is>
          <t>https://5ka.ru/catalog/batareyki--251C12959/</t>
        </is>
      </c>
      <c r="N24" s="7" t="inlineStr">
        <is>
          <t>Проверено</t>
        </is>
      </c>
      <c r="O24" s="6" t="n">
        <v>3</v>
      </c>
    </row>
    <row r="25">
      <c r="A25" s="9" t="n">
        <v>24</v>
      </c>
      <c r="B25" s="9" t="inlineStr">
        <is>
          <t>Fix Price</t>
        </is>
      </c>
      <c r="C25" s="9" t="inlineStr">
        <is>
          <t>fix-price.com</t>
        </is>
      </c>
      <c r="D25" s="9" t="inlineStr">
        <is>
          <t>HARD</t>
        </is>
      </c>
      <c r="E25" s="10" t="inlineStr">
        <is>
          <t>Жёсткие дискаунтеры и офпрайс</t>
        </is>
      </c>
      <c r="F25" s="10" t="inlineStr">
        <is>
          <t>Магазины фиксированных цен</t>
        </is>
      </c>
      <c r="G25" s="10" t="inlineStr">
        <is>
          <t>Федеральная сеть (ООО «Бэст Прайс»)</t>
        </is>
      </c>
      <c r="H25" s="10" t="inlineStr">
        <is>
          <t>FLARX (СТМ), безымянные солевые/алкалиновые</t>
        </is>
      </c>
      <c r="I25" s="10" t="inlineStr">
        <is>
          <t>Есть (FLARX)</t>
        </is>
      </c>
      <c r="J25" s="9" t="inlineStr">
        <is>
          <t>Единая карточка</t>
        </is>
      </c>
      <c r="K25" s="10" t="inlineStr">
        <is>
          <t>Единый URL товара, город подставляется в контексте («в г. Москва»)</t>
        </is>
      </c>
      <c r="L25" s="10" t="inlineStr">
        <is>
          <t>—</t>
        </is>
      </c>
      <c r="M25" s="11" t="inlineStr">
        <is>
          <t>https://fix-price.com/catalog/dlya-doma/p-5014027-batareyki-alkalinovye-aa-4-sht</t>
        </is>
      </c>
      <c r="N25" s="10" t="inlineStr">
        <is>
          <t>Проверено</t>
        </is>
      </c>
      <c r="O25" s="9" t="n">
        <v>1</v>
      </c>
    </row>
    <row r="26">
      <c r="A26" s="9" t="n">
        <v>25</v>
      </c>
      <c r="B26" s="9" t="inlineStr">
        <is>
          <t>Shop &amp; Show</t>
        </is>
      </c>
      <c r="C26" s="9" t="inlineStr">
        <is>
          <t>shopandshow.ru</t>
        </is>
      </c>
      <c r="D26" s="9" t="inlineStr">
        <is>
          <t>HARD</t>
        </is>
      </c>
      <c r="E26" s="10" t="inlineStr">
        <is>
          <t>Жёсткие дискаунтеры и офпрайс</t>
        </is>
      </c>
      <c r="F26" s="10" t="inlineStr">
        <is>
          <t>ТВ-ритейл и телемагазин</t>
        </is>
      </c>
      <c r="G26" s="10" t="inlineStr">
        <is>
          <t>ООО «ШОП ТВ»</t>
        </is>
      </c>
      <c r="H26" s="10" t="inlineStr">
        <is>
          <t>Наборы батареек к товарам</t>
        </is>
      </c>
      <c r="I26" s="10" t="inlineStr">
        <is>
          <t>Есть</t>
        </is>
      </c>
      <c r="J26" s="9" t="inlineStr">
        <is>
          <t>Единая карточка</t>
        </is>
      </c>
      <c r="K26" s="10" t="inlineStr">
        <is>
          <t>Единый каталог на РФ</t>
        </is>
      </c>
      <c r="L26" s="10" t="inlineStr">
        <is>
          <t>—</t>
        </is>
      </c>
      <c r="M26" s="11" t="inlineStr">
        <is>
          <t>https://shopandshow.ru/</t>
        </is>
      </c>
      <c r="N26" s="10" t="inlineStr">
        <is>
          <t>Требует проверки глубокой ссылки</t>
        </is>
      </c>
      <c r="O26" s="9" t="n">
        <v>1</v>
      </c>
    </row>
    <row r="27">
      <c r="A27" s="9" t="n">
        <v>26</v>
      </c>
      <c r="B27" s="9" t="inlineStr">
        <is>
          <t>Галамарт</t>
        </is>
      </c>
      <c r="C27" s="9" t="inlineStr">
        <is>
          <t>galamart.ru</t>
        </is>
      </c>
      <c r="D27" s="9" t="inlineStr">
        <is>
          <t>HARD</t>
        </is>
      </c>
      <c r="E27" s="10" t="inlineStr">
        <is>
          <t>Жёсткие дискаунтеры и офпрайс</t>
        </is>
      </c>
      <c r="F27" s="10" t="inlineStr">
        <is>
          <t>Сеть постоянных распродаж</t>
        </is>
      </c>
      <c r="G27" s="10" t="inlineStr">
        <is>
          <t>Нон-фуд дискаунтер</t>
        </is>
      </c>
      <c r="H27" s="10" t="inlineStr">
        <is>
          <t>Camelion, GP, СТМ</t>
        </is>
      </c>
      <c r="I27" s="10" t="inlineStr">
        <is>
          <t>Есть</t>
        </is>
      </c>
      <c r="J27" s="9" t="inlineStr">
        <is>
          <t>Единая карточка</t>
        </is>
      </c>
      <c r="K27" s="10" t="inlineStr">
        <is>
          <t>Единый URL категории «Батарейки»</t>
        </is>
      </c>
      <c r="L27" s="10" t="inlineStr">
        <is>
          <t>—</t>
        </is>
      </c>
      <c r="M27" s="11" t="inlineStr">
        <is>
          <t>https://galamart.ru/catalog/elektronika/batareiki/</t>
        </is>
      </c>
      <c r="N27" s="10" t="inlineStr">
        <is>
          <t>Проверено</t>
        </is>
      </c>
      <c r="O27" s="9" t="n">
        <v>0</v>
      </c>
    </row>
    <row r="28">
      <c r="A28" s="9" t="n">
        <v>27</v>
      </c>
      <c r="B28" s="9" t="inlineStr">
        <is>
          <t>Маяк</t>
        </is>
      </c>
      <c r="C28" s="9" t="inlineStr">
        <is>
          <t>mayak-market.ru</t>
        </is>
      </c>
      <c r="D28" s="9" t="inlineStr">
        <is>
          <t>HARD</t>
        </is>
      </c>
      <c r="E28" s="10" t="inlineStr">
        <is>
          <t>Жёсткие дискаунтеры и офпрайс</t>
        </is>
      </c>
      <c r="F28" s="10" t="inlineStr">
        <is>
          <t>Гипермаркет-дискаунтер</t>
        </is>
      </c>
      <c r="G28" s="10" t="inlineStr">
        <is>
          <t>Крупный формат группы Шнайдеров (юрлица «Восторг NN»)</t>
        </is>
      </c>
      <c r="H28" s="10" t="inlineStr">
        <is>
          <t>Низкоценовые марки и СТМ</t>
        </is>
      </c>
      <c r="I28" s="10" t="inlineStr">
        <is>
          <t>Есть</t>
        </is>
      </c>
      <c r="J28" s="5" t="inlineStr">
        <is>
          <t>Есть версии</t>
        </is>
      </c>
      <c r="K28" s="10" t="inlineStr">
        <is>
          <t>Юрлица «Восторг 52/53/61/76» — региональная нарезка, как у «Светофора»</t>
        </is>
      </c>
      <c r="L28" s="10" t="inlineStr">
        <is>
          <t>ООО «Восторг 52» и др.</t>
        </is>
      </c>
      <c r="M28" s="11" t="inlineStr">
        <is>
          <t>https://mayak-market.ru/</t>
        </is>
      </c>
      <c r="N28" s="10" t="inlineStr">
        <is>
          <t>Требует проверки глубокой ссылки</t>
        </is>
      </c>
      <c r="O28" s="9" t="n">
        <v>4</v>
      </c>
    </row>
    <row r="29">
      <c r="A29" s="9" t="n">
        <v>28</v>
      </c>
      <c r="B29" s="9" t="inlineStr">
        <is>
          <t>Оффпрайс</t>
        </is>
      </c>
      <c r="C29" s="9" t="inlineStr">
        <is>
          <t>offprice.ru</t>
        </is>
      </c>
      <c r="D29" s="9" t="inlineStr">
        <is>
          <t>HARD</t>
        </is>
      </c>
      <c r="E29" s="10" t="inlineStr">
        <is>
          <t>Жёсткие дискаунтеры и офпрайс</t>
        </is>
      </c>
      <c r="F29" s="10" t="inlineStr">
        <is>
          <t>Офпрайс-ритейл</t>
        </is>
      </c>
      <c r="G29" s="10" t="inlineStr">
        <is>
          <t>Сток и распродажи</t>
        </is>
      </c>
      <c r="H29" s="10" t="inlineStr">
        <is>
          <t>Сток известных марок</t>
        </is>
      </c>
      <c r="I29" s="10" t="inlineStr">
        <is>
          <t>Нет</t>
        </is>
      </c>
      <c r="J29" s="9" t="inlineStr">
        <is>
          <t>Требует уточнения</t>
        </is>
      </c>
      <c r="K29" s="10" t="inlineStr">
        <is>
          <t>Ассортимент стоковый и нерегулярный</t>
        </is>
      </c>
      <c r="L29" s="10" t="inlineStr">
        <is>
          <t>—</t>
        </is>
      </c>
      <c r="M29" s="11" t="inlineStr">
        <is>
          <t>https://offprice.ru/</t>
        </is>
      </c>
      <c r="N29" s="10" t="inlineStr">
        <is>
          <t>Требует проверки глубокой ссылки</t>
        </is>
      </c>
      <c r="O29" s="9" t="n">
        <v>1</v>
      </c>
    </row>
    <row r="30">
      <c r="A30" s="9" t="n">
        <v>29</v>
      </c>
      <c r="B30" s="9" t="inlineStr">
        <is>
          <t>Светофор</t>
        </is>
      </c>
      <c r="C30" s="9" t="inlineStr">
        <is>
          <t>svetofor-market.ru</t>
        </is>
      </c>
      <c r="D30" s="9" t="inlineStr">
        <is>
          <t>HARD</t>
        </is>
      </c>
      <c r="E30" s="10" t="inlineStr">
        <is>
          <t>Жёсткие дискаунтеры и офпрайс</t>
        </is>
      </c>
      <c r="F30" s="10" t="inlineStr">
        <is>
          <t>Жёсткий дискаунтер</t>
        </is>
      </c>
      <c r="G30" s="10" t="inlineStr">
        <is>
          <t>~1700 магазинов; сеть юрлиц «Торгсервис NN» (NN = код региона)</t>
        </is>
      </c>
      <c r="H30" s="10" t="inlineStr">
        <is>
          <t>Низкоценовые марки и СТМ</t>
        </is>
      </c>
      <c r="I30" s="10" t="inlineStr">
        <is>
          <t>Есть</t>
        </is>
      </c>
      <c r="J30" s="5" t="inlineStr">
        <is>
          <t>Есть версии</t>
        </is>
      </c>
      <c r="K30" s="10" t="inlineStr">
        <is>
          <t>Сеть построена на сотне региональных ООО «Торгсервис»; витрина и цены различаются по региону</t>
        </is>
      </c>
      <c r="L30" s="10" t="inlineStr">
        <is>
          <t>ООО «Торгсервис 52», «Торгсервис 69», «Торгсервис 161» и др. — по коду региона</t>
        </is>
      </c>
      <c r="M30" s="11" t="inlineStr">
        <is>
          <t>https://svetofor-market.ru/</t>
        </is>
      </c>
      <c r="N30" s="10" t="inlineStr">
        <is>
          <t>Требует проверки глубокой ссылки</t>
        </is>
      </c>
      <c r="O30" s="9" t="n">
        <v>32</v>
      </c>
    </row>
    <row r="31">
      <c r="A31" s="12" t="n">
        <v>30</v>
      </c>
      <c r="B31" s="12" t="inlineStr">
        <is>
          <t>DNS</t>
        </is>
      </c>
      <c r="C31" s="12" t="inlineStr">
        <is>
          <t>dns-shop.ru</t>
        </is>
      </c>
      <c r="D31" s="12" t="inlineStr">
        <is>
          <t>EL</t>
        </is>
      </c>
      <c r="E31" s="13" t="inlineStr">
        <is>
          <t>Электроника, техника и телеком</t>
        </is>
      </c>
      <c r="F31" s="13" t="inlineStr">
        <is>
          <t>Ритейл техники</t>
        </is>
      </c>
      <c r="G31" s="13" t="inlineStr">
        <is>
          <t>Федеральная сеть, омниканал (ООО «ДНС Ритейл»)</t>
        </is>
      </c>
      <c r="H31" s="13" t="inlineStr">
        <is>
          <t>Duracell, GP, Energizer, Varta, Panasonic, Camelion, Robiton, SmartBuy, Kodak</t>
        </is>
      </c>
      <c r="I31" s="13" t="inlineStr">
        <is>
          <t>Есть</t>
        </is>
      </c>
      <c r="J31" s="12" t="inlineStr">
        <is>
          <t>Единая карточка</t>
        </is>
      </c>
      <c r="K31" s="13" t="inlineStr">
        <is>
          <t>Один URL на РФ, город выбирается селектором; цена и наличие отличаются по городам</t>
        </is>
      </c>
      <c r="L31" s="13" t="inlineStr">
        <is>
          <t>—</t>
        </is>
      </c>
      <c r="M31" s="14" t="inlineStr">
        <is>
          <t>https://www.dns-shop.ru/catalog/17a88ded16404e77/batarejki/</t>
        </is>
      </c>
      <c r="N31" s="13" t="inlineStr">
        <is>
          <t>Проверено</t>
        </is>
      </c>
      <c r="O31" s="12" t="n">
        <v>1</v>
      </c>
    </row>
    <row r="32">
      <c r="A32" s="12" t="n">
        <v>31</v>
      </c>
      <c r="B32" s="12" t="inlineStr">
        <is>
          <t>RBT.ru</t>
        </is>
      </c>
      <c r="C32" s="12" t="inlineStr">
        <is>
          <t>rbt.ru</t>
        </is>
      </c>
      <c r="D32" s="12" t="inlineStr">
        <is>
          <t>EL</t>
        </is>
      </c>
      <c r="E32" s="13" t="inlineStr">
        <is>
          <t>Электроника, техника и телеком</t>
        </is>
      </c>
      <c r="F32" s="13" t="inlineStr">
        <is>
          <t>Ритейл техники</t>
        </is>
      </c>
      <c r="G32" s="13" t="inlineStr">
        <is>
          <t>Урал, Сибирь, юг РФ (ООО «Компания РБТ»)</t>
        </is>
      </c>
      <c r="H32" s="13" t="inlineStr">
        <is>
          <t>GP, Duracell, Energizer, Varta, Camelion</t>
        </is>
      </c>
      <c r="I32" s="13" t="inlineStr">
        <is>
          <t>Нет</t>
        </is>
      </c>
      <c r="J32" s="5" t="inlineStr">
        <is>
          <t>Есть версии</t>
        </is>
      </c>
      <c r="K32" s="13" t="inlineStr">
        <is>
          <t>Полноценные региональные поддомены: у каждого города свой сайт и URL категории</t>
        </is>
      </c>
      <c r="L32" s="13" t="inlineStr">
        <is>
          <t>www.rbt.ru (Челябинск) vs blagodarniy.rbt.ru</t>
        </is>
      </c>
      <c r="M32" s="14" t="inlineStr">
        <is>
          <t>https://www.rbt.ru/cat/tele-video-audio/batareyki/</t>
        </is>
      </c>
      <c r="N32" s="13" t="inlineStr">
        <is>
          <t>Проверено</t>
        </is>
      </c>
      <c r="O32" s="12" t="n">
        <v>1</v>
      </c>
    </row>
    <row r="33">
      <c r="A33" s="12" t="n">
        <v>32</v>
      </c>
      <c r="B33" s="12" t="inlineStr">
        <is>
          <t>Колорлон</t>
        </is>
      </c>
      <c r="C33" s="12" t="inlineStr">
        <is>
          <t>colorlon.ru</t>
        </is>
      </c>
      <c r="D33" s="12" t="inlineStr">
        <is>
          <t>EL</t>
        </is>
      </c>
      <c r="E33" s="13" t="inlineStr">
        <is>
          <t>Электроника, техника и телеком</t>
        </is>
      </c>
      <c r="F33" s="13" t="inlineStr">
        <is>
          <t>Техника и товары для дома</t>
        </is>
      </c>
      <c r="G33" s="13" t="inlineStr">
        <is>
          <t>Новосибирск и Сибирь</t>
        </is>
      </c>
      <c r="H33" s="13" t="inlineStr">
        <is>
          <t>GP Super, Duracell Basic, Opticell</t>
        </is>
      </c>
      <c r="I33" s="13" t="inlineStr">
        <is>
          <t>Есть</t>
        </is>
      </c>
      <c r="J33" s="5" t="inlineStr">
        <is>
          <t>Есть версии</t>
        </is>
      </c>
      <c r="K33" s="13" t="inlineStr">
        <is>
          <t>Есть отдельный поддомен формата «киоск» с собственными карточками</t>
        </is>
      </c>
      <c r="L33" s="13" t="inlineStr">
        <is>
          <t>colorlon.ru vs kiosk.colorlon.ru</t>
        </is>
      </c>
      <c r="M33" s="14" t="inlineStr">
        <is>
          <t>https://colorlon.ru/catalog/elementy-pitaniya</t>
        </is>
      </c>
      <c r="N33" s="13" t="inlineStr">
        <is>
          <t>Проверено</t>
        </is>
      </c>
      <c r="O33" s="12" t="n">
        <v>2</v>
      </c>
    </row>
    <row r="34">
      <c r="A34" s="12" t="n">
        <v>33</v>
      </c>
      <c r="B34" s="12" t="inlineStr">
        <is>
          <t>М.Видео</t>
        </is>
      </c>
      <c r="C34" s="12" t="inlineStr">
        <is>
          <t>mvideo.ru</t>
        </is>
      </c>
      <c r="D34" s="12" t="inlineStr">
        <is>
          <t>EL</t>
        </is>
      </c>
      <c r="E34" s="13" t="inlineStr">
        <is>
          <t>Электроника, техника и телеком</t>
        </is>
      </c>
      <c r="F34" s="13" t="inlineStr">
        <is>
          <t>Ритейл техники</t>
        </is>
      </c>
      <c r="G34" s="13" t="inlineStr">
        <is>
          <t>Группа М.Видео-Эльдорадо (ООО «МВМ»)</t>
        </is>
      </c>
      <c r="H34" s="13" t="inlineStr">
        <is>
          <t>GP, Duracell, Energizer, Varta, Panasonic, Kodak, Carrera</t>
        </is>
      </c>
      <c r="I34" s="13" t="inlineStr">
        <is>
          <t>Carrera (СТМ группы)</t>
        </is>
      </c>
      <c r="J34" s="12" t="inlineStr">
        <is>
          <t>Единая карточка</t>
        </is>
      </c>
      <c r="K34" s="13" t="inlineStr">
        <is>
          <t>Единый URL, фильтр по бренду в query; регион — селектором</t>
        </is>
      </c>
      <c r="L34" s="13" t="inlineStr">
        <is>
          <t>—</t>
        </is>
      </c>
      <c r="M34" s="14" t="inlineStr">
        <is>
          <t>https://www.mvideo.ru/aksessuary-dlya-doma-50/batareiki-i-akkumulyatory-296</t>
        </is>
      </c>
      <c r="N34" s="13" t="inlineStr">
        <is>
          <t>Проверено</t>
        </is>
      </c>
      <c r="O34" s="12" t="n">
        <v>1</v>
      </c>
    </row>
    <row r="35">
      <c r="A35" s="12" t="n">
        <v>34</v>
      </c>
      <c r="B35" s="12" t="inlineStr">
        <is>
          <t>МТС (салоны)</t>
        </is>
      </c>
      <c r="C35" s="12" t="inlineStr">
        <is>
          <t>mts.ru</t>
        </is>
      </c>
      <c r="D35" s="12" t="inlineStr">
        <is>
          <t>EL</t>
        </is>
      </c>
      <c r="E35" s="13" t="inlineStr">
        <is>
          <t>Электроника, техника и телеком</t>
        </is>
      </c>
      <c r="F35" s="13" t="inlineStr">
        <is>
          <t>Салоны связи</t>
        </is>
      </c>
      <c r="G35" s="13" t="inlineStr">
        <is>
          <t>АО «РТК» — розничная сеть МТС</t>
        </is>
      </c>
      <c r="H35" s="13" t="inlineStr">
        <is>
          <t>GP, Duracell, Energizer, Varta</t>
        </is>
      </c>
      <c r="I35" s="13" t="inlineStr">
        <is>
          <t>Есть</t>
        </is>
      </c>
      <c r="J35" s="12" t="inlineStr">
        <is>
          <t>Требует уточнения</t>
        </is>
      </c>
      <c r="K35" s="13" t="inlineStr">
        <is>
          <t>Батарейки — аксессуарная категория салонов; онлайн-витрина ограничена</t>
        </is>
      </c>
      <c r="L35" s="13" t="inlineStr">
        <is>
          <t>—</t>
        </is>
      </c>
      <c r="M35" s="14" t="inlineStr">
        <is>
          <t>https://www.mts.ru/</t>
        </is>
      </c>
      <c r="N35" s="13" t="inlineStr">
        <is>
          <t>Требует проверки глубокой ссылки</t>
        </is>
      </c>
      <c r="O35" s="12" t="n">
        <v>1</v>
      </c>
    </row>
    <row r="36">
      <c r="A36" s="12" t="n">
        <v>35</v>
      </c>
      <c r="B36" s="12" t="inlineStr">
        <is>
          <t>НИКС</t>
        </is>
      </c>
      <c r="C36" s="12" t="inlineStr">
        <is>
          <t>nix.ru</t>
        </is>
      </c>
      <c r="D36" s="12" t="inlineStr">
        <is>
          <t>EL</t>
        </is>
      </c>
      <c r="E36" s="13" t="inlineStr">
        <is>
          <t>Электроника, техника и телеком</t>
        </is>
      </c>
      <c r="F36" s="13" t="inlineStr">
        <is>
          <t>Компьютерный супермаркет</t>
        </is>
      </c>
      <c r="G36" s="13" t="inlineStr">
        <is>
          <t>Розница + опт</t>
        </is>
      </c>
      <c r="H36" s="13" t="inlineStr">
        <is>
          <t>GP, Duracell, Energizer, Varta, Camelion</t>
        </is>
      </c>
      <c r="I36" s="13" t="inlineStr">
        <is>
          <t>Нет</t>
        </is>
      </c>
      <c r="J36" s="12" t="inlineStr">
        <is>
          <t>Единая карточка</t>
        </is>
      </c>
      <c r="K36" s="13" t="inlineStr">
        <is>
          <t>Единый прайс-лист, опт и розница на одной странице</t>
        </is>
      </c>
      <c r="L36" s="13" t="inlineStr">
        <is>
          <t>—</t>
        </is>
      </c>
      <c r="M36" s="14" t="inlineStr">
        <is>
          <t>https://www.nix.ru/price/price_list.html?section=batteries</t>
        </is>
      </c>
      <c r="N36" s="13" t="inlineStr">
        <is>
          <t>Проверено</t>
        </is>
      </c>
      <c r="O36" s="12" t="n">
        <v>1</v>
      </c>
    </row>
    <row r="37">
      <c r="A37" s="12" t="n">
        <v>36</v>
      </c>
      <c r="B37" s="12" t="inlineStr">
        <is>
          <t>ОНЛАЙН ТРЕЙД.РУ</t>
        </is>
      </c>
      <c r="C37" s="12" t="inlineStr">
        <is>
          <t>onlinetrade.ru</t>
        </is>
      </c>
      <c r="D37" s="12" t="inlineStr">
        <is>
          <t>EL</t>
        </is>
      </c>
      <c r="E37" s="13" t="inlineStr">
        <is>
          <t>Электроника, техника и телеком</t>
        </is>
      </c>
      <c r="F37" s="13" t="inlineStr">
        <is>
          <t>Онлайн-ритейл техники</t>
        </is>
      </c>
      <c r="G37" s="13" t="inlineStr">
        <is>
          <t>Онлайн + сеть ПВЗ</t>
        </is>
      </c>
      <c r="H37" s="13" t="inlineStr">
        <is>
          <t>VARTA, GP, Duracell, Panasonic, Energizer, Robiton</t>
        </is>
      </c>
      <c r="I37" s="13" t="inlineStr">
        <is>
          <t>Нет</t>
        </is>
      </c>
      <c r="J37" s="12" t="inlineStr">
        <is>
          <t>Единая карточка</t>
        </is>
      </c>
      <c r="K37" s="13" t="inlineStr">
        <is>
          <t>Единый URL карточки, регион — селектором города/ПВЗ</t>
        </is>
      </c>
      <c r="L37" s="13" t="inlineStr">
        <is>
          <t>—</t>
        </is>
      </c>
      <c r="M37" s="14" t="inlineStr">
        <is>
          <t>https://www.onlinetrade.ru/catalogue/batareyki-c59/</t>
        </is>
      </c>
      <c r="N37" s="13" t="inlineStr">
        <is>
          <t>Проверено</t>
        </is>
      </c>
      <c r="O37" s="12" t="n">
        <v>0</v>
      </c>
    </row>
    <row r="38">
      <c r="A38" s="12" t="n">
        <v>37</v>
      </c>
      <c r="B38" s="12" t="inlineStr">
        <is>
          <t>Регард</t>
        </is>
      </c>
      <c r="C38" s="12" t="inlineStr">
        <is>
          <t>regard.ru</t>
        </is>
      </c>
      <c r="D38" s="12" t="inlineStr">
        <is>
          <t>EL</t>
        </is>
      </c>
      <c r="E38" s="13" t="inlineStr">
        <is>
          <t>Электроника, техника и телеком</t>
        </is>
      </c>
      <c r="F38" s="13" t="inlineStr">
        <is>
          <t>Онлайн-ритейл техники</t>
        </is>
      </c>
      <c r="G38" s="13" t="inlineStr">
        <is>
          <t>Ядро — Москва</t>
        </is>
      </c>
      <c r="H38" s="13" t="inlineStr">
        <is>
          <t>GP, Duracell, Varta, Energizer, Camelion</t>
        </is>
      </c>
      <c r="I38" s="13" t="inlineStr">
        <is>
          <t>Нет</t>
        </is>
      </c>
      <c r="J38" s="12" t="inlineStr">
        <is>
          <t>Единая карточка</t>
        </is>
      </c>
      <c r="K38" s="13" t="inlineStr">
        <is>
          <t>Единый каталог, привязка к Москве</t>
        </is>
      </c>
      <c r="L38" s="13" t="inlineStr">
        <is>
          <t>—</t>
        </is>
      </c>
      <c r="M38" s="14" t="inlineStr">
        <is>
          <t>https://www.regard.ru/catalog/1223/batareiki-akkumuliatory</t>
        </is>
      </c>
      <c r="N38" s="13" t="inlineStr">
        <is>
          <t>Проверено</t>
        </is>
      </c>
      <c r="O38" s="12" t="n">
        <v>0</v>
      </c>
    </row>
    <row r="39">
      <c r="A39" s="12" t="n">
        <v>38</v>
      </c>
      <c r="B39" s="12" t="inlineStr">
        <is>
          <t>Ситилинк</t>
        </is>
      </c>
      <c r="C39" s="12" t="inlineStr">
        <is>
          <t>citilink.ru</t>
        </is>
      </c>
      <c r="D39" s="12" t="inlineStr">
        <is>
          <t>EL</t>
        </is>
      </c>
      <c r="E39" s="13" t="inlineStr">
        <is>
          <t>Электроника, техника и телеком</t>
        </is>
      </c>
      <c r="F39" s="13" t="inlineStr">
        <is>
          <t>Ритейл техники</t>
        </is>
      </c>
      <c r="G39" s="13" t="inlineStr">
        <is>
          <t>Онлайн + ПВЗ (группа «Мерлион»)</t>
        </is>
      </c>
      <c r="H39" s="13" t="inlineStr">
        <is>
          <t>Duracell, VARTA, GP, Energizer, Camelion, SmartBuy</t>
        </is>
      </c>
      <c r="I39" s="13" t="inlineStr">
        <is>
          <t>Есть</t>
        </is>
      </c>
      <c r="J39" s="12" t="inlineStr">
        <is>
          <t>Единая карточка</t>
        </is>
      </c>
      <c r="K39" s="13" t="inlineStr">
        <is>
          <t>Единый URL категории/бренда, город в заголовке страницы</t>
        </is>
      </c>
      <c r="L39" s="13" t="inlineStr">
        <is>
          <t>—</t>
        </is>
      </c>
      <c r="M39" s="14" t="inlineStr">
        <is>
          <t>https://www.citilink.ru/catalog/batareiki/</t>
        </is>
      </c>
      <c r="N39" s="13" t="inlineStr">
        <is>
          <t>Проверено</t>
        </is>
      </c>
      <c r="O39" s="12" t="n">
        <v>0</v>
      </c>
    </row>
    <row r="40">
      <c r="A40" s="12" t="n">
        <v>39</v>
      </c>
      <c r="B40" s="12" t="inlineStr">
        <is>
          <t>Технопарк</t>
        </is>
      </c>
      <c r="C40" s="12" t="inlineStr">
        <is>
          <t>technopark.ru</t>
        </is>
      </c>
      <c r="D40" s="12" t="inlineStr">
        <is>
          <t>EL</t>
        </is>
      </c>
      <c r="E40" s="13" t="inlineStr">
        <is>
          <t>Электроника, техника и телеком</t>
        </is>
      </c>
      <c r="F40" s="13" t="inlineStr">
        <is>
          <t>Ритейл техники</t>
        </is>
      </c>
      <c r="G40" s="13" t="inlineStr">
        <is>
          <t>Москва + онлайн по РФ</t>
        </is>
      </c>
      <c r="H40" s="13" t="inlineStr">
        <is>
          <t>GP, Duracell, Energizer, Varta, Camelion</t>
        </is>
      </c>
      <c r="I40" s="13" t="inlineStr">
        <is>
          <t>Нет</t>
        </is>
      </c>
      <c r="J40" s="12" t="inlineStr">
        <is>
          <t>Единая карточка</t>
        </is>
      </c>
      <c r="K40" s="13" t="inlineStr">
        <is>
          <t>Единый URL раздела «Элементы питания»</t>
        </is>
      </c>
      <c r="L40" s="13" t="inlineStr">
        <is>
          <t>—</t>
        </is>
      </c>
      <c r="M40" s="14" t="inlineStr">
        <is>
          <t>https://www.technopark.ru/elementy-pitaniya/</t>
        </is>
      </c>
      <c r="N40" s="13" t="inlineStr">
        <is>
          <t>Проверено</t>
        </is>
      </c>
      <c r="O40" s="12" t="n">
        <v>2</v>
      </c>
    </row>
    <row r="41">
      <c r="A41" s="12" t="n">
        <v>40</v>
      </c>
      <c r="B41" s="12" t="inlineStr">
        <is>
          <t>Эльдорадо</t>
        </is>
      </c>
      <c r="C41" s="12" t="inlineStr">
        <is>
          <t>eldorado.ru</t>
        </is>
      </c>
      <c r="D41" s="12" t="inlineStr">
        <is>
          <t>EL</t>
        </is>
      </c>
      <c r="E41" s="13" t="inlineStr">
        <is>
          <t>Электроника, техника и телеком</t>
        </is>
      </c>
      <c r="F41" s="13" t="inlineStr">
        <is>
          <t>Ритейл техники</t>
        </is>
      </c>
      <c r="G41" s="13" t="inlineStr">
        <is>
          <t>Группа М.Видео-Эльдорадо (ООО «МВМ»)</t>
        </is>
      </c>
      <c r="H41" s="13" t="inlineStr">
        <is>
          <t>GP Extra Alkaline, Kodak Xtralife, Energizer, Carrera, CROMEX</t>
        </is>
      </c>
      <c r="I41" s="13" t="inlineStr">
        <is>
          <t>Carrera (СТМ группы)</t>
        </is>
      </c>
      <c r="J41" s="12" t="inlineStr">
        <is>
          <t>Единая карточка</t>
        </is>
      </c>
      <c r="K41" s="13" t="inlineStr">
        <is>
          <t>Единый URL категории, регион переключается селектором</t>
        </is>
      </c>
      <c r="L41" s="13" t="inlineStr">
        <is>
          <t>—</t>
        </is>
      </c>
      <c r="M41" s="14" t="inlineStr">
        <is>
          <t>https://www.eldorado.ru/c/batareyki/</t>
        </is>
      </c>
      <c r="N41" s="13" t="inlineStr">
        <is>
          <t>Проверено</t>
        </is>
      </c>
      <c r="O41" s="12" t="n">
        <v>0</v>
      </c>
    </row>
    <row r="42">
      <c r="A42" s="12" t="n">
        <v>41</v>
      </c>
      <c r="B42" s="12" t="inlineStr">
        <is>
          <t>Яблоко</t>
        </is>
      </c>
      <c r="C42" s="12" t="inlineStr">
        <is>
          <t>eyabloko.ru</t>
        </is>
      </c>
      <c r="D42" s="12" t="inlineStr">
        <is>
          <t>EL</t>
        </is>
      </c>
      <c r="E42" s="13" t="inlineStr">
        <is>
          <t>Электроника, техника и телеком</t>
        </is>
      </c>
      <c r="F42" s="13" t="inlineStr">
        <is>
          <t>Ритейл техники Apple и электроники</t>
        </is>
      </c>
      <c r="G42" s="13" t="inlineStr">
        <is>
          <t>Екатеринбург и Урал</t>
        </is>
      </c>
      <c r="H42" s="13" t="inlineStr">
        <is>
          <t>GP, Duracell, Energizer</t>
        </is>
      </c>
      <c r="I42" s="13" t="inlineStr">
        <is>
          <t>Нет</t>
        </is>
      </c>
      <c r="J42" s="12" t="inlineStr">
        <is>
          <t>Требует уточнения</t>
        </is>
      </c>
      <c r="K42" s="13" t="inlineStr">
        <is>
          <t>Региональная сеть; онлайн-витрина не подтверждена</t>
        </is>
      </c>
      <c r="L42" s="13" t="inlineStr">
        <is>
          <t>—</t>
        </is>
      </c>
      <c r="M42" s="14" t="inlineStr">
        <is>
          <t>https://eyabloko.ru/</t>
        </is>
      </c>
      <c r="N42" s="13" t="inlineStr">
        <is>
          <t>Требует уточнения (домен не подтверждён)</t>
        </is>
      </c>
      <c r="O42" s="12" t="n">
        <v>2</v>
      </c>
    </row>
    <row r="43">
      <c r="A43" s="15" t="n">
        <v>42</v>
      </c>
      <c r="B43" s="15" t="inlineStr">
        <is>
          <t>220 Вольт</t>
        </is>
      </c>
      <c r="C43" s="15" t="inlineStr">
        <is>
          <t>220-volt.ru</t>
        </is>
      </c>
      <c r="D43" s="15" t="inlineStr">
        <is>
          <t>DIY</t>
        </is>
      </c>
      <c r="E43" s="16" t="inlineStr">
        <is>
          <t>DIY, дом и ремонт</t>
        </is>
      </c>
      <c r="F43" s="16" t="inlineStr">
        <is>
          <t>Инструмент и электротовары</t>
        </is>
      </c>
      <c r="G43" s="16" t="inlineStr">
        <is>
          <t>Онлайн + сеть</t>
        </is>
      </c>
      <c r="H43" s="16" t="inlineStr">
        <is>
          <t>GP, Duracell, КОСМОС, TOSHIBA, ЗУБР, Fenix</t>
        </is>
      </c>
      <c r="I43" s="16" t="inlineStr">
        <is>
          <t>Нет</t>
        </is>
      </c>
      <c r="J43" s="15" t="inlineStr">
        <is>
          <t>Единая карточка</t>
        </is>
      </c>
      <c r="K43" s="16" t="inlineStr">
        <is>
          <t>Единый URL, доставка «Москва, СПб и РФ»; есть оптовый раздел</t>
        </is>
      </c>
      <c r="L43" s="16" t="inlineStr">
        <is>
          <t>—</t>
        </is>
      </c>
      <c r="M43" s="17" t="inlineStr">
        <is>
          <t>https://www.220-volt.ru/catalog/akkumulyatory-batareiki/</t>
        </is>
      </c>
      <c r="N43" s="16" t="inlineStr">
        <is>
          <t>Проверено</t>
        </is>
      </c>
      <c r="O43" s="15" t="n">
        <v>0</v>
      </c>
    </row>
    <row r="44">
      <c r="A44" s="15" t="n">
        <v>43</v>
      </c>
      <c r="B44" s="15" t="inlineStr">
        <is>
          <t>Бауцентр</t>
        </is>
      </c>
      <c r="C44" s="15" t="inlineStr">
        <is>
          <t>baucenter.ru</t>
        </is>
      </c>
      <c r="D44" s="15" t="inlineStr">
        <is>
          <t>DIY</t>
        </is>
      </c>
      <c r="E44" s="16" t="inlineStr">
        <is>
          <t>DIY, дом и ремонт</t>
        </is>
      </c>
      <c r="F44" s="16" t="inlineStr">
        <is>
          <t>DIY-гипермаркеты</t>
        </is>
      </c>
      <c r="G44" s="16" t="inlineStr">
        <is>
          <t>Юг РФ и Калининград (ООО «Бауцентр Рус»)</t>
        </is>
      </c>
      <c r="H44" s="16" t="inlineStr">
        <is>
          <t>GP, Duracell, Camelion</t>
        </is>
      </c>
      <c r="I44" s="16" t="inlineStr">
        <is>
          <t>Есть</t>
        </is>
      </c>
      <c r="J44" s="15" t="inlineStr">
        <is>
          <t>Единая карточка</t>
        </is>
      </c>
      <c r="K44" s="16" t="inlineStr">
        <is>
          <t>Единый URL категории; 106 SKU в разделе батареек</t>
        </is>
      </c>
      <c r="L44" s="16" t="inlineStr">
        <is>
          <t>—</t>
        </is>
      </c>
      <c r="M44" s="17" t="inlineStr">
        <is>
          <t>https://baucenter.ru/catalog/batareyki-ctg-29228-29234-29236/</t>
        </is>
      </c>
      <c r="N44" s="16" t="inlineStr">
        <is>
          <t>Проверено</t>
        </is>
      </c>
      <c r="O44" s="15" t="n">
        <v>1</v>
      </c>
    </row>
    <row r="45">
      <c r="A45" s="15" t="n">
        <v>44</v>
      </c>
      <c r="B45" s="15" t="inlineStr">
        <is>
          <t>Брозэкс</t>
        </is>
      </c>
      <c r="C45" s="15" t="inlineStr">
        <is>
          <t>brozex.ru</t>
        </is>
      </c>
      <c r="D45" s="15" t="inlineStr">
        <is>
          <t>DIY</t>
        </is>
      </c>
      <c r="E45" s="16" t="inlineStr">
        <is>
          <t>DIY, дом и ремонт</t>
        </is>
      </c>
      <c r="F45" s="16" t="inlineStr">
        <is>
          <t>Стройматериалы</t>
        </is>
      </c>
      <c r="G45" s="16" t="inlineStr">
        <is>
          <t>Свердловская область и Урал</t>
        </is>
      </c>
      <c r="H45" s="16" t="inlineStr">
        <is>
          <t>GP, Космос</t>
        </is>
      </c>
      <c r="I45" s="16" t="inlineStr">
        <is>
          <t>Есть</t>
        </is>
      </c>
      <c r="J45" s="15" t="inlineStr">
        <is>
          <t>Требует уточнения</t>
        </is>
      </c>
      <c r="K45" s="16" t="inlineStr">
        <is>
          <t>Региональная сеть; онлайн-витрина не подтверждена</t>
        </is>
      </c>
      <c r="L45" s="16" t="inlineStr">
        <is>
          <t>—</t>
        </is>
      </c>
      <c r="M45" s="17" t="inlineStr">
        <is>
          <t>https://brozex.ru/</t>
        </is>
      </c>
      <c r="N45" s="16" t="inlineStr">
        <is>
          <t>Требует проверки глубокой ссылки</t>
        </is>
      </c>
      <c r="O45" s="15" t="n">
        <v>1</v>
      </c>
    </row>
    <row r="46">
      <c r="A46" s="15" t="n">
        <v>45</v>
      </c>
      <c r="B46" s="15" t="inlineStr">
        <is>
          <t>ВсеИнструменты.ру</t>
        </is>
      </c>
      <c r="C46" s="15" t="inlineStr">
        <is>
          <t>vseinstrumenti.ru</t>
        </is>
      </c>
      <c r="D46" s="15" t="inlineStr">
        <is>
          <t>DIY</t>
        </is>
      </c>
      <c r="E46" s="16" t="inlineStr">
        <is>
          <t>DIY, дом и ремонт</t>
        </is>
      </c>
      <c r="F46" s="16" t="inlineStr">
        <is>
          <t>Онлайн-DIY</t>
        </is>
      </c>
      <c r="G46" s="16" t="inlineStr">
        <is>
          <t>306 магазинов и ПВЗ; ~4250 SKU в категории</t>
        </is>
      </c>
      <c r="H46" s="16" t="inlineStr">
        <is>
          <t>Duracell, GP, Varta, Energizer, Panasonic, КОСМОС, ТРОФИ, ФАZА, Robiton, SmartBuy, Camelion, GoPower, Navigator</t>
        </is>
      </c>
      <c r="I46" s="16" t="inlineStr">
        <is>
          <t>Есть (ТРОФИ, ФАZА)</t>
        </is>
      </c>
      <c r="J46" s="15" t="inlineStr">
        <is>
          <t>Единая карточка</t>
        </is>
      </c>
      <c r="K46" s="16" t="inlineStr">
        <is>
          <t>Единый домен, город выбирается пикером</t>
        </is>
      </c>
      <c r="L46" s="16" t="inlineStr">
        <is>
          <t>—</t>
        </is>
      </c>
      <c r="M46" s="17" t="inlineStr">
        <is>
          <t>https://www.vseinstrumenti.ru/category/batarejki-4645/</t>
        </is>
      </c>
      <c r="N46" s="16" t="inlineStr">
        <is>
          <t>Проверено</t>
        </is>
      </c>
      <c r="O46" s="15" t="n">
        <v>1</v>
      </c>
    </row>
    <row r="47">
      <c r="A47" s="15" t="n">
        <v>46</v>
      </c>
      <c r="B47" s="15" t="inlineStr">
        <is>
          <t>Дом Лента (быв. OBI Россия)</t>
        </is>
      </c>
      <c r="C47" s="15" t="inlineStr">
        <is>
          <t>obi.ru</t>
        </is>
      </c>
      <c r="D47" s="15" t="inlineStr">
        <is>
          <t>DIY</t>
        </is>
      </c>
      <c r="E47" s="16" t="inlineStr">
        <is>
          <t>DIY, дом и ремонт</t>
        </is>
      </c>
      <c r="F47" s="16" t="inlineStr">
        <is>
          <t>DIY-гипермаркеты</t>
        </is>
      </c>
      <c r="G47" s="16" t="inlineStr">
        <is>
          <t>23 объекта в 11 городах; вошла в «Ленту»</t>
        </is>
      </c>
      <c r="H47" s="16" t="inlineStr">
        <is>
          <t>GP, Duracell, Varta, Energizer</t>
        </is>
      </c>
      <c r="I47" s="16" t="inlineStr">
        <is>
          <t>Есть (СТМ Ленты)</t>
        </is>
      </c>
      <c r="J47" s="15" t="inlineStr">
        <is>
          <t>Требует уточнения</t>
        </is>
      </c>
      <c r="K47" s="16" t="inlineStr">
        <is>
          <t>С 2026 идёт поэтапный ребрендинг в «Дом Лента» — структура сайта меняется</t>
        </is>
      </c>
      <c r="L47" s="16" t="inlineStr">
        <is>
          <t>—</t>
        </is>
      </c>
      <c r="M47" s="17" t="inlineStr">
        <is>
          <t>https://www.obi.ru/</t>
        </is>
      </c>
      <c r="N47" s="16" t="inlineStr">
        <is>
          <t>Статус меняется (ребрендинг 2026)</t>
        </is>
      </c>
      <c r="O47" s="15" t="n">
        <v>0</v>
      </c>
    </row>
    <row r="48">
      <c r="A48" s="15" t="n">
        <v>47</v>
      </c>
      <c r="B48" s="15" t="inlineStr">
        <is>
          <t>Лемана ПРО (быв. Леруа Мерлен)</t>
        </is>
      </c>
      <c r="C48" s="15" t="inlineStr">
        <is>
          <t>lemanapro.ru</t>
        </is>
      </c>
      <c r="D48" s="15" t="inlineStr">
        <is>
          <t>DIY</t>
        </is>
      </c>
      <c r="E48" s="16" t="inlineStr">
        <is>
          <t>DIY, дом и ремонт</t>
        </is>
      </c>
      <c r="F48" s="16" t="inlineStr">
        <is>
          <t>DIY-гипермаркеты</t>
        </is>
      </c>
      <c r="G48" s="16" t="inlineStr">
        <is>
          <t>Федеральная сеть</t>
        </is>
      </c>
      <c r="H48" s="16" t="inlineStr">
        <is>
          <t>Duracell, Camelion, GP, Varta, Energizer, Космос</t>
        </is>
      </c>
      <c r="I48" s="16" t="inlineStr">
        <is>
          <t>Есть (СТМ сети)</t>
        </is>
      </c>
      <c r="J48" s="5" t="inlineStr">
        <is>
          <t>Есть версии</t>
        </is>
      </c>
      <c r="K48" s="16" t="inlineStr">
        <is>
          <t>Классические региональные поддомены: у каждого города свой сайт и URL категории</t>
        </is>
      </c>
      <c r="L48" s="16" t="inlineStr">
        <is>
          <t>lemanapro.ru (Москва) / spb.lemanapro.ru / irkutsk.lemanapro.ru</t>
        </is>
      </c>
      <c r="M48" s="17" t="inlineStr">
        <is>
          <t>https://lemanapro.ru/catalogue/batareyki/</t>
        </is>
      </c>
      <c r="N48" s="16" t="inlineStr">
        <is>
          <t>Проверено</t>
        </is>
      </c>
      <c r="O48" s="15" t="n">
        <v>0</v>
      </c>
    </row>
    <row r="49">
      <c r="A49" s="15" t="n">
        <v>48</v>
      </c>
      <c r="B49" s="15" t="inlineStr">
        <is>
          <t>Максидом</t>
        </is>
      </c>
      <c r="C49" s="15" t="inlineStr">
        <is>
          <t>maxidom.ru</t>
        </is>
      </c>
      <c r="D49" s="15" t="inlineStr">
        <is>
          <t>DIY</t>
        </is>
      </c>
      <c r="E49" s="16" t="inlineStr">
        <is>
          <t>DIY, дом и ремонт</t>
        </is>
      </c>
      <c r="F49" s="16" t="inlineStr">
        <is>
          <t>DIY-гипермаркеты</t>
        </is>
      </c>
      <c r="G49" s="16" t="inlineStr">
        <is>
          <t>СПб, Москва, регионы</t>
        </is>
      </c>
      <c r="H49" s="16" t="inlineStr">
        <is>
          <t>GP, Duracell, Varta, Energizer, Camelion</t>
        </is>
      </c>
      <c r="I49" s="16" t="inlineStr">
        <is>
          <t>Есть</t>
        </is>
      </c>
      <c r="J49" s="15" t="inlineStr">
        <is>
          <t>Единая карточка</t>
        </is>
      </c>
      <c r="K49" s="16" t="inlineStr">
        <is>
          <t>Единый URL категории, город — селектором</t>
        </is>
      </c>
      <c r="L49" s="16" t="inlineStr">
        <is>
          <t>—</t>
        </is>
      </c>
      <c r="M49" s="17" t="inlineStr">
        <is>
          <t>https://www.maxidom.ru/catalog/batareyki/</t>
        </is>
      </c>
      <c r="N49" s="16" t="inlineStr">
        <is>
          <t>Проверено</t>
        </is>
      </c>
      <c r="O49" s="15" t="n">
        <v>1</v>
      </c>
    </row>
    <row r="50">
      <c r="A50" s="15" t="n">
        <v>49</v>
      </c>
      <c r="B50" s="15" t="inlineStr">
        <is>
          <t>Петрович</t>
        </is>
      </c>
      <c r="C50" s="15" t="inlineStr">
        <is>
          <t>petrovich.ru</t>
        </is>
      </c>
      <c r="D50" s="15" t="inlineStr">
        <is>
          <t>DIY</t>
        </is>
      </c>
      <c r="E50" s="16" t="inlineStr">
        <is>
          <t>DIY, дом и ремонт</t>
        </is>
      </c>
      <c r="F50" s="16" t="inlineStr">
        <is>
          <t>Строительные центры</t>
        </is>
      </c>
      <c r="G50" s="16" t="inlineStr">
        <is>
          <t>СПб, Москва, СЗФО, ЦФО (СТД «Петрович»)</t>
        </is>
      </c>
      <c r="H50" s="16" t="inlineStr">
        <is>
          <t>GP, Philips, VARTA, Duracell</t>
        </is>
      </c>
      <c r="I50" s="16" t="inlineStr">
        <is>
          <t>Есть</t>
        </is>
      </c>
      <c r="J50" s="5" t="inlineStr">
        <is>
          <t>Есть версии</t>
        </is>
      </c>
      <c r="K50" s="16" t="inlineStr">
        <is>
          <t>Региональные поддомены с раздельными карточками и ценами</t>
        </is>
      </c>
      <c r="L50" s="16" t="inlineStr">
        <is>
          <t>petrovich.ru (СПб) vs moscow.petrovich.ru</t>
        </is>
      </c>
      <c r="M50" s="17" t="inlineStr">
        <is>
          <t>https://petrovich.ru/catalog/285395742/</t>
        </is>
      </c>
      <c r="N50" s="16" t="inlineStr">
        <is>
          <t>Проверено</t>
        </is>
      </c>
      <c r="O50" s="15" t="n">
        <v>2</v>
      </c>
    </row>
    <row r="51">
      <c r="A51" s="15" t="n">
        <v>50</v>
      </c>
      <c r="B51" s="15" t="inlineStr">
        <is>
          <t>Строительный двор</t>
        </is>
      </c>
      <c r="C51" s="15" t="inlineStr">
        <is>
          <t>sdvor.com</t>
        </is>
      </c>
      <c r="D51" s="15" t="inlineStr">
        <is>
          <t>DIY</t>
        </is>
      </c>
      <c r="E51" s="16" t="inlineStr">
        <is>
          <t>DIY, дом и ремонт</t>
        </is>
      </c>
      <c r="F51" s="16" t="inlineStr">
        <is>
          <t>Стройматериалы</t>
        </is>
      </c>
      <c r="G51" s="16" t="inlineStr">
        <is>
          <t>14 городов (Урал, Тюмень, Москва)</t>
        </is>
      </c>
      <c r="H51" s="16" t="inlineStr">
        <is>
          <t>GP, Duracell, Varta, Космос</t>
        </is>
      </c>
      <c r="I51" s="16" t="inlineStr">
        <is>
          <t>Есть</t>
        </is>
      </c>
      <c r="J51" s="5" t="inlineStr">
        <is>
          <t>Есть версии</t>
        </is>
      </c>
      <c r="K51" s="16" t="inlineStr">
        <is>
          <t>Код города в пути URL — отдельная витрина и цена на каждый город</t>
        </is>
      </c>
      <c r="L51" s="16" t="inlineStr">
        <is>
          <t>sdvor.com/tmn/... (Тюмень) vs sdvor.com/ekb/... (Екатеринбург)</t>
        </is>
      </c>
      <c r="M51" s="17" t="inlineStr">
        <is>
          <t>https://www.sdvor.com/tmn/category/batarejki-5826</t>
        </is>
      </c>
      <c r="N51" s="16" t="inlineStr">
        <is>
          <t>Проверено</t>
        </is>
      </c>
      <c r="O51" s="15" t="n">
        <v>1</v>
      </c>
    </row>
    <row r="52">
      <c r="A52" s="18" t="n">
        <v>51</v>
      </c>
      <c r="B52" s="18" t="inlineStr">
        <is>
          <t>Л'Этуаль</t>
        </is>
      </c>
      <c r="C52" s="18" t="inlineStr">
        <is>
          <t>letu.ru</t>
        </is>
      </c>
      <c r="D52" s="18" t="inlineStr">
        <is>
          <t>DROG</t>
        </is>
      </c>
      <c r="E52" s="19" t="inlineStr">
        <is>
          <t>Дрогери, косметика и парфюмерия</t>
        </is>
      </c>
      <c r="F52" s="19" t="inlineStr">
        <is>
          <t>Парфюмерия и косметика</t>
        </is>
      </c>
      <c r="G52" s="19" t="inlineStr">
        <is>
          <t>ООО «Алькор и Ко»</t>
        </is>
      </c>
      <c r="H52" s="19" t="inlineStr">
        <is>
          <t>Батарейки к приборам ухода</t>
        </is>
      </c>
      <c r="I52" s="19" t="inlineStr">
        <is>
          <t>Есть</t>
        </is>
      </c>
      <c r="J52" s="18" t="inlineStr">
        <is>
          <t>Требует уточнения</t>
        </is>
      </c>
      <c r="K52" s="19" t="inlineStr">
        <is>
          <t>Батарейка — сопутствующий товар к электроприборам ухода</t>
        </is>
      </c>
      <c r="L52" s="19" t="inlineStr">
        <is>
          <t>—</t>
        </is>
      </c>
      <c r="M52" s="20" t="inlineStr">
        <is>
          <t>https://www.letu.ru/</t>
        </is>
      </c>
      <c r="N52" s="19" t="inlineStr">
        <is>
          <t>Требует проверки глубокой ссылки</t>
        </is>
      </c>
      <c r="O52" s="18" t="n">
        <v>1</v>
      </c>
    </row>
    <row r="53">
      <c r="A53" s="18" t="n">
        <v>52</v>
      </c>
      <c r="B53" s="18" t="inlineStr">
        <is>
          <t>Магнит Косметик</t>
        </is>
      </c>
      <c r="C53" s="18" t="inlineStr">
        <is>
          <t>cosmetic.magnit.ru</t>
        </is>
      </c>
      <c r="D53" s="18" t="inlineStr">
        <is>
          <t>DROG</t>
        </is>
      </c>
      <c r="E53" s="19" t="inlineStr">
        <is>
          <t>Дрогери, косметика и парфюмерия</t>
        </is>
      </c>
      <c r="F53" s="19" t="inlineStr">
        <is>
          <t>Дрогери</t>
        </is>
      </c>
      <c r="G53" s="19" t="inlineStr">
        <is>
          <t>Формат группы «Магнит»</t>
        </is>
      </c>
      <c r="H53" s="19" t="inlineStr">
        <is>
          <t>GP Super, Duracell, Energizer + СТМ</t>
        </is>
      </c>
      <c r="I53" s="19" t="inlineStr">
        <is>
          <t>Есть (СТМ «Магнит»)</t>
        </is>
      </c>
      <c r="J53" s="18" t="inlineStr">
        <is>
          <t>Единая карточка</t>
        </is>
      </c>
      <c r="K53" s="19" t="inlineStr">
        <is>
          <t>Отдельный поддомен баннера; URL товара стабилен, город подставляется в контексте</t>
        </is>
      </c>
      <c r="L53" s="19" t="inlineStr">
        <is>
          <t>cosmetic.magnit.ru (город в шапке)</t>
        </is>
      </c>
      <c r="M53" s="20" t="inlineStr">
        <is>
          <t>https://cosmetic.magnit.ru/product/4000085367-batareyki-gp-super-aa-6sht</t>
        </is>
      </c>
      <c r="N53" s="19" t="inlineStr">
        <is>
          <t>Проверено</t>
        </is>
      </c>
      <c r="O53" s="18" t="n">
        <v>0</v>
      </c>
    </row>
    <row r="54">
      <c r="A54" s="18" t="n">
        <v>53</v>
      </c>
      <c r="B54" s="18" t="inlineStr">
        <is>
          <t>Улыбка радуги</t>
        </is>
      </c>
      <c r="C54" s="18" t="inlineStr">
        <is>
          <t>r-ulybka.ru</t>
        </is>
      </c>
      <c r="D54" s="18" t="inlineStr">
        <is>
          <t>DROG</t>
        </is>
      </c>
      <c r="E54" s="19" t="inlineStr">
        <is>
          <t>Дрогери, косметика и парфюмерия</t>
        </is>
      </c>
      <c r="F54" s="19" t="inlineStr">
        <is>
          <t>Дрогери</t>
        </is>
      </c>
      <c r="G54" s="19" t="inlineStr">
        <is>
          <t>1000+ магазинов</t>
        </is>
      </c>
      <c r="H54" s="19" t="inlineStr">
        <is>
          <t>GP, Duracell, Energizer, Camelion + СТМ</t>
        </is>
      </c>
      <c r="I54" s="19" t="inlineStr">
        <is>
          <t>Есть</t>
        </is>
      </c>
      <c r="J54" s="18" t="inlineStr">
        <is>
          <t>Единая карточка</t>
        </is>
      </c>
      <c r="K54" s="19" t="inlineStr">
        <is>
          <t>Единый URL категории, доставка в Москву, СПб и другие города</t>
        </is>
      </c>
      <c r="L54" s="19" t="inlineStr">
        <is>
          <t>—</t>
        </is>
      </c>
      <c r="M54" s="20" t="inlineStr">
        <is>
          <t>https://www.r-ulybka.ru/catalog/batarejki-i-lampochki/</t>
        </is>
      </c>
      <c r="N54" s="19" t="inlineStr">
        <is>
          <t>Проверено</t>
        </is>
      </c>
      <c r="O54" s="18" t="n">
        <v>0</v>
      </c>
    </row>
    <row r="55">
      <c r="A55" s="21" t="n">
        <v>54</v>
      </c>
      <c r="B55" s="21" t="inlineStr">
        <is>
          <t>OCS Distribution</t>
        </is>
      </c>
      <c r="C55" s="21" t="inlineStr">
        <is>
          <t>ocs.ru</t>
        </is>
      </c>
      <c r="D55" s="21" t="inlineStr">
        <is>
          <t>B2B</t>
        </is>
      </c>
      <c r="E55" s="22" t="inlineStr">
        <is>
          <t>Опт, снабжение и дистрибуция</t>
        </is>
      </c>
      <c r="F55" s="22" t="inlineStr">
        <is>
          <t>IT-дистрибуция</t>
        </is>
      </c>
      <c r="G55" s="22" t="inlineStr">
        <is>
          <t>Федеральный дистрибьютор</t>
        </is>
      </c>
      <c r="H55" s="22" t="inlineStr">
        <is>
          <t>Батарейки как сопутствующая позиция</t>
        </is>
      </c>
      <c r="I55" s="22" t="inlineStr">
        <is>
          <t>Нет</t>
        </is>
      </c>
      <c r="J55" s="21" t="inlineStr">
        <is>
          <t>Требует уточнения</t>
        </is>
      </c>
      <c r="K55" s="22" t="inlineStr">
        <is>
          <t>Закрытый B2B-портал, публичной витрины батареек нет</t>
        </is>
      </c>
      <c r="L55" s="22" t="inlineStr">
        <is>
          <t>—</t>
        </is>
      </c>
      <c r="M55" s="23" t="inlineStr">
        <is>
          <t>https://www.ocs.ru/</t>
        </is>
      </c>
      <c r="N55" s="22" t="inlineStr">
        <is>
          <t>Требует уточнения</t>
        </is>
      </c>
      <c r="O55" s="21" t="n">
        <v>1</v>
      </c>
    </row>
    <row r="56">
      <c r="A56" s="21" t="n">
        <v>55</v>
      </c>
      <c r="B56" s="21" t="inlineStr">
        <is>
          <t>АВС-электро</t>
        </is>
      </c>
      <c r="C56" s="21" t="inlineStr">
        <is>
          <t>avselectro.ru</t>
        </is>
      </c>
      <c r="D56" s="21" t="inlineStr">
        <is>
          <t>B2B</t>
        </is>
      </c>
      <c r="E56" s="22" t="inlineStr">
        <is>
          <t>Опт, снабжение и дистрибуция</t>
        </is>
      </c>
      <c r="F56" s="22" t="inlineStr">
        <is>
          <t>Электротехническая дистрибуция</t>
        </is>
      </c>
      <c r="G56" s="22" t="inlineStr">
        <is>
          <t>Воронеж, отгрузка по РФ</t>
        </is>
      </c>
      <c r="H56" s="22" t="inlineStr">
        <is>
          <t>Camelion, Duracell, Energizer, GP Batteries, Panasonic, TDM Electric, Philips</t>
        </is>
      </c>
      <c r="I56" s="22" t="inlineStr">
        <is>
          <t>Нет</t>
        </is>
      </c>
      <c r="J56" s="21" t="inlineStr">
        <is>
          <t>Единая карточка</t>
        </is>
      </c>
      <c r="K56" s="22" t="inlineStr">
        <is>
          <t>Единый каталог, отгрузка во все регионы РФ</t>
        </is>
      </c>
      <c r="L56" s="22" t="inlineStr">
        <is>
          <t>—</t>
        </is>
      </c>
      <c r="M56" s="23" t="inlineStr">
        <is>
          <t>https://avselectro.ru/catalog/elementy-pitaniya/batarejki</t>
        </is>
      </c>
      <c r="N56" s="22" t="inlineStr">
        <is>
          <t>Проверено</t>
        </is>
      </c>
      <c r="O56" s="21" t="n">
        <v>2</v>
      </c>
    </row>
    <row r="57">
      <c r="A57" s="21" t="n">
        <v>56</v>
      </c>
      <c r="B57" s="21" t="inlineStr">
        <is>
          <t>БАЙТЭРГ</t>
        </is>
      </c>
      <c r="C57" s="21" t="inlineStr">
        <is>
          <t>byterg.ru</t>
        </is>
      </c>
      <c r="D57" s="21" t="inlineStr">
        <is>
          <t>B2B</t>
        </is>
      </c>
      <c r="E57" s="22" t="inlineStr">
        <is>
          <t>Опт, снабжение и дистрибуция</t>
        </is>
      </c>
      <c r="F57" s="22" t="inlineStr">
        <is>
          <t>Электронные компоненты</t>
        </is>
      </c>
      <c r="G57" s="22" t="inlineStr">
        <is>
          <t>Дистрибьютор компонентов и питания</t>
        </is>
      </c>
      <c r="H57" s="22" t="inlineStr">
        <is>
          <t>Промышленные элементы питания</t>
        </is>
      </c>
      <c r="I57" s="22" t="inlineStr">
        <is>
          <t>Нет</t>
        </is>
      </c>
      <c r="J57" s="21" t="inlineStr">
        <is>
          <t>Требует уточнения</t>
        </is>
      </c>
      <c r="K57" s="22" t="inlineStr">
        <is>
          <t>B2B-каталог, глубокая ссылка не подтверждена</t>
        </is>
      </c>
      <c r="L57" s="22" t="inlineStr">
        <is>
          <t>—</t>
        </is>
      </c>
      <c r="M57" s="23" t="inlineStr">
        <is>
          <t>https://www.byterg.ru/</t>
        </is>
      </c>
      <c r="N57" s="22" t="inlineStr">
        <is>
          <t>Требует проверки глубокой ссылки</t>
        </is>
      </c>
      <c r="O57" s="21" t="n">
        <v>1</v>
      </c>
    </row>
    <row r="58">
      <c r="A58" s="21" t="n">
        <v>57</v>
      </c>
      <c r="B58" s="21" t="inlineStr">
        <is>
          <t>КОМПЭЛ</t>
        </is>
      </c>
      <c r="C58" s="21" t="inlineStr">
        <is>
          <t>compel.ru</t>
        </is>
      </c>
      <c r="D58" s="21" t="inlineStr">
        <is>
          <t>B2B</t>
        </is>
      </c>
      <c r="E58" s="22" t="inlineStr">
        <is>
          <t>Опт, снабжение и дистрибуция</t>
        </is>
      </c>
      <c r="F58" s="22" t="inlineStr">
        <is>
          <t>Электронные компоненты</t>
        </is>
      </c>
      <c r="G58" s="22" t="inlineStr">
        <is>
          <t>Дистрибьютор компонентов</t>
        </is>
      </c>
      <c r="H58" s="22" t="inlineStr">
        <is>
          <t>Промышленные литиевые: Saft, Tadiran, Renata, EEMB</t>
        </is>
      </c>
      <c r="I58" s="22" t="inlineStr">
        <is>
          <t>Нет</t>
        </is>
      </c>
      <c r="J58" s="21" t="inlineStr">
        <is>
          <t>Единая карточка</t>
        </is>
      </c>
      <c r="K58" s="22" t="inlineStr">
        <is>
          <t>B2B-каталог компонентов, единый на РФ</t>
        </is>
      </c>
      <c r="L58" s="22" t="inlineStr">
        <is>
          <t>—</t>
        </is>
      </c>
      <c r="M58" s="23" t="inlineStr">
        <is>
          <t>https://www.compel.ru/</t>
        </is>
      </c>
      <c r="N58" s="22" t="inlineStr">
        <is>
          <t>Требует проверки глубокой ссылки</t>
        </is>
      </c>
      <c r="O58" s="21" t="n">
        <v>1</v>
      </c>
    </row>
    <row r="59">
      <c r="A59" s="21" t="n">
        <v>58</v>
      </c>
      <c r="B59" s="21" t="inlineStr">
        <is>
          <t>Комус</t>
        </is>
      </c>
      <c r="C59" s="21" t="inlineStr">
        <is>
          <t>komus.ru</t>
        </is>
      </c>
      <c r="D59" s="21" t="inlineStr">
        <is>
          <t>B2B</t>
        </is>
      </c>
      <c r="E59" s="22" t="inlineStr">
        <is>
          <t>Опт, снабжение и дистрибуция</t>
        </is>
      </c>
      <c r="F59" s="22" t="inlineStr">
        <is>
          <t>Снабжение офиса и дома</t>
        </is>
      </c>
      <c r="G59" s="22" t="inlineStr">
        <is>
          <t>4500+ пунктов выдачи</t>
        </is>
      </c>
      <c r="H59" s="22" t="inlineStr">
        <is>
          <t>GP, Duracell, Energizer, Varta, Комус (СТМ)</t>
        </is>
      </c>
      <c r="I59" s="22" t="inlineStr">
        <is>
          <t>Есть (ТМ «Комус»)</t>
        </is>
      </c>
      <c r="J59" s="21" t="inlineStr">
        <is>
          <t>Единая карточка</t>
        </is>
      </c>
      <c r="K59" s="22" t="inlineStr">
        <is>
          <t>Один домен; ассортимент, цена и условия доставки зависят от выбранного региона</t>
        </is>
      </c>
      <c r="L59" s="22" t="inlineStr">
        <is>
          <t>—</t>
        </is>
      </c>
      <c r="M59" s="23" t="inlineStr">
        <is>
          <t>https://www.komus.ru/katalog/katalog-instrumentov/elektrika-i-svet/batarejki-akkumulyatory-zaryadnye-ustrojstva/batarejki/c/987489/</t>
        </is>
      </c>
      <c r="N59" s="22" t="inlineStr">
        <is>
          <t>Проверено</t>
        </is>
      </c>
      <c r="O59" s="21" t="n">
        <v>1</v>
      </c>
    </row>
    <row r="60">
      <c r="A60" s="21" t="n">
        <v>59</v>
      </c>
      <c r="B60" s="21" t="inlineStr">
        <is>
          <t>МПО Электромонтаж</t>
        </is>
      </c>
      <c r="C60" s="21" t="inlineStr">
        <is>
          <t>electromontage.ru</t>
        </is>
      </c>
      <c r="D60" s="21" t="inlineStr">
        <is>
          <t>B2B</t>
        </is>
      </c>
      <c r="E60" s="22" t="inlineStr">
        <is>
          <t>Опт, снабжение и дистрибуция</t>
        </is>
      </c>
      <c r="F60" s="22" t="inlineStr">
        <is>
          <t>Электротехника, опт и розница</t>
        </is>
      </c>
      <c r="G60" s="22" t="inlineStr">
        <is>
          <t>Москва, сеть магазинов</t>
        </is>
      </c>
      <c r="H60" s="22" t="inlineStr">
        <is>
          <t>Космос, Duracell, GP, Energizer</t>
        </is>
      </c>
      <c r="I60" s="22" t="inlineStr">
        <is>
          <t>Нет</t>
        </is>
      </c>
      <c r="J60" s="21" t="inlineStr">
        <is>
          <t>Требует уточнения</t>
        </is>
      </c>
      <c r="K60" s="22" t="inlineStr">
        <is>
          <t>Онлайн-витрина есть, глубокая ссылка не подтверждена</t>
        </is>
      </c>
      <c r="L60" s="22" t="inlineStr">
        <is>
          <t>—</t>
        </is>
      </c>
      <c r="M60" s="23" t="inlineStr">
        <is>
          <t>https://www.electromontage.ru/</t>
        </is>
      </c>
      <c r="N60" s="22" t="inlineStr">
        <is>
          <t>Требует проверки глубокой ссылки</t>
        </is>
      </c>
      <c r="O60" s="21" t="n">
        <v>1</v>
      </c>
    </row>
    <row r="61">
      <c r="A61" s="21" t="n">
        <v>60</v>
      </c>
      <c r="B61" s="21" t="inlineStr">
        <is>
          <t>Мерлион</t>
        </is>
      </c>
      <c r="C61" s="21" t="inlineStr">
        <is>
          <t>merlion.com</t>
        </is>
      </c>
      <c r="D61" s="21" t="inlineStr">
        <is>
          <t>B2B</t>
        </is>
      </c>
      <c r="E61" s="22" t="inlineStr">
        <is>
          <t>Опт, снабжение и дистрибуция</t>
        </is>
      </c>
      <c r="F61" s="22" t="inlineStr">
        <is>
          <t>IT- и BT-дистрибуция</t>
        </is>
      </c>
      <c r="G61" s="22" t="inlineStr">
        <is>
          <t>Крупнейший дистрибьютор; владеет «Ситилинком»</t>
        </is>
      </c>
      <c r="H61" s="22" t="inlineStr">
        <is>
          <t>GP Batteries, Energizer, Duracell, Varta</t>
        </is>
      </c>
      <c r="I61" s="22" t="inlineStr">
        <is>
          <t>Нет</t>
        </is>
      </c>
      <c r="J61" s="21" t="inlineStr">
        <is>
          <t>Единая карточка</t>
        </is>
      </c>
      <c r="K61" s="22" t="inlineStr">
        <is>
          <t>Оптовый каталог, доступ по договору; есть страницы вендоров GP и Energizer</t>
        </is>
      </c>
      <c r="L61" s="22" t="inlineStr">
        <is>
          <t>—</t>
        </is>
      </c>
      <c r="M61" s="23" t="inlineStr">
        <is>
          <t>https://merlion.com/catalog/bytovaya-tehnika/batareiki/</t>
        </is>
      </c>
      <c r="N61" s="22" t="inlineStr">
        <is>
          <t>Проверено</t>
        </is>
      </c>
      <c r="O61" s="21" t="n">
        <v>1</v>
      </c>
    </row>
    <row r="62">
      <c r="A62" s="21" t="n">
        <v>61</v>
      </c>
      <c r="B62" s="21" t="inlineStr">
        <is>
          <t>ОПТИКОМ</t>
        </is>
      </c>
      <c r="C62" s="21" t="inlineStr">
        <is>
          <t>opticom.ru</t>
        </is>
      </c>
      <c r="D62" s="21" t="inlineStr">
        <is>
          <t>B2B</t>
        </is>
      </c>
      <c r="E62" s="22" t="inlineStr">
        <is>
          <t>Опт, снабжение и дистрибуция</t>
        </is>
      </c>
      <c r="F62" s="22" t="inlineStr">
        <is>
          <t>Снабжение бизнеса: упаковка, химия, канцелярия</t>
        </is>
      </c>
      <c r="G62" s="22" t="inlineStr">
        <is>
          <t>35 000 SKU в 22–25 категориях</t>
        </is>
      </c>
      <c r="H62" s="22" t="inlineStr">
        <is>
          <t>GP, Duracell, Energizer</t>
        </is>
      </c>
      <c r="I62" s="22" t="inlineStr">
        <is>
          <t>Есть</t>
        </is>
      </c>
      <c r="J62" s="21" t="inlineStr">
        <is>
          <t>Требует уточнения</t>
        </is>
      </c>
      <c r="K62" s="22" t="inlineStr">
        <is>
          <t>B2B-портал; батарейки в составе хозяйственно-канцелярского ассортимента</t>
        </is>
      </c>
      <c r="L62" s="22" t="inlineStr">
        <is>
          <t>—</t>
        </is>
      </c>
      <c r="M62" s="23" t="inlineStr">
        <is>
          <t>https://opticom.ru/</t>
        </is>
      </c>
      <c r="N62" s="22" t="inlineStr">
        <is>
          <t>Опознано по юрлицу, глубокая ссылка не проверена</t>
        </is>
      </c>
      <c r="O62" s="21" t="n">
        <v>1</v>
      </c>
    </row>
    <row r="63">
      <c r="A63" s="21" t="n">
        <v>62</v>
      </c>
      <c r="B63" s="21" t="inlineStr">
        <is>
          <t>ОФИСМАГ</t>
        </is>
      </c>
      <c r="C63" s="21" t="inlineStr">
        <is>
          <t>officemag.ru</t>
        </is>
      </c>
      <c r="D63" s="21" t="inlineStr">
        <is>
          <t>B2B</t>
        </is>
      </c>
      <c r="E63" s="22" t="inlineStr">
        <is>
          <t>Опт, снабжение и дистрибуция</t>
        </is>
      </c>
      <c r="F63" s="22" t="inlineStr">
        <is>
          <t>Канцтовары и офис</t>
        </is>
      </c>
      <c r="G63" s="22" t="inlineStr">
        <is>
          <t>Розница + опт</t>
        </is>
      </c>
      <c r="H63" s="22" t="inlineStr">
        <is>
          <t>GP, Duracell, SONNEN, CROMEX</t>
        </is>
      </c>
      <c r="I63" s="22" t="inlineStr">
        <is>
          <t>Есть (SONNEN, CROMEX)</t>
        </is>
      </c>
      <c r="J63" s="21" t="inlineStr">
        <is>
          <t>Единая карточка</t>
        </is>
      </c>
      <c r="K63" s="22" t="inlineStr">
        <is>
          <t>Единый URL категории с фильтрами по форме и типу батарейки</t>
        </is>
      </c>
      <c r="L63" s="22" t="inlineStr">
        <is>
          <t>—</t>
        </is>
      </c>
      <c r="M63" s="23" t="inlineStr">
        <is>
          <t>https://www.officemag.ru/catalog/1255/</t>
        </is>
      </c>
      <c r="N63" s="22" t="inlineStr">
        <is>
          <t>Проверено</t>
        </is>
      </c>
      <c r="O63" s="21" t="n">
        <v>1</v>
      </c>
    </row>
    <row r="64">
      <c r="A64" s="21" t="n">
        <v>63</v>
      </c>
      <c r="B64" s="21" t="inlineStr">
        <is>
          <t>Рельеф-Центр</t>
        </is>
      </c>
      <c r="C64" s="21" t="inlineStr">
        <is>
          <t>relefopt.ru</t>
        </is>
      </c>
      <c r="D64" s="21" t="inlineStr">
        <is>
          <t>B2B</t>
        </is>
      </c>
      <c r="E64" s="22" t="inlineStr">
        <is>
          <t>Опт, снабжение и дистрибуция</t>
        </is>
      </c>
      <c r="F64" s="22" t="inlineStr">
        <is>
          <t>Опт канцтоваров и хозтоваров</t>
        </is>
      </c>
      <c r="G64" s="22" t="inlineStr">
        <is>
          <t>Рязань, федеральная отгрузка</t>
        </is>
      </c>
      <c r="H64" s="22" t="inlineStr">
        <is>
          <t>GP, Duracell, Energizer, Camelion</t>
        </is>
      </c>
      <c r="I64" s="22" t="inlineStr">
        <is>
          <t>Есть</t>
        </is>
      </c>
      <c r="J64" s="21" t="inlineStr">
        <is>
          <t>Требует уточнения</t>
        </is>
      </c>
      <c r="K64" s="22" t="inlineStr">
        <is>
          <t>Оптовый портал, доступ по договору</t>
        </is>
      </c>
      <c r="L64" s="22" t="inlineStr">
        <is>
          <t>—</t>
        </is>
      </c>
      <c r="M64" s="23" t="inlineStr">
        <is>
          <t>https://relefopt.ru/</t>
        </is>
      </c>
      <c r="N64" s="22" t="inlineStr">
        <is>
          <t>Требует проверки глубокой ссылки</t>
        </is>
      </c>
      <c r="O64" s="21" t="n">
        <v>1</v>
      </c>
    </row>
    <row r="65">
      <c r="A65" s="21" t="n">
        <v>64</v>
      </c>
      <c r="B65" s="21" t="inlineStr">
        <is>
          <t>Русский Свет</t>
        </is>
      </c>
      <c r="C65" s="21" t="inlineStr">
        <is>
          <t>rs24.ru</t>
        </is>
      </c>
      <c r="D65" s="21" t="inlineStr">
        <is>
          <t>B2B</t>
        </is>
      </c>
      <c r="E65" s="22" t="inlineStr">
        <is>
          <t>Опт, снабжение и дистрибуция</t>
        </is>
      </c>
      <c r="F65" s="22" t="inlineStr">
        <is>
          <t>Электротехническая дистрибуция</t>
        </is>
      </c>
      <c r="G65" s="22" t="inlineStr">
        <is>
          <t>Федеральная сеть филиалов</t>
        </is>
      </c>
      <c r="H65" s="22" t="inlineStr">
        <is>
          <t>Космос, IEK, Duracell, GP</t>
        </is>
      </c>
      <c r="I65" s="22" t="inlineStr">
        <is>
          <t>Нет</t>
        </is>
      </c>
      <c r="J65" s="21" t="inlineStr">
        <is>
          <t>Требует уточнения</t>
        </is>
      </c>
      <c r="K65" s="22" t="inlineStr">
        <is>
          <t>Филиальная структура; региональная логика витрины не подтверждена</t>
        </is>
      </c>
      <c r="L65" s="22" t="inlineStr">
        <is>
          <t>—</t>
        </is>
      </c>
      <c r="M65" s="23" t="inlineStr">
        <is>
          <t>https://www.rs24.ru/</t>
        </is>
      </c>
      <c r="N65" s="22" t="inlineStr">
        <is>
          <t>Требует проверки глубокой ссылки</t>
        </is>
      </c>
      <c r="O65" s="21" t="n">
        <v>1</v>
      </c>
    </row>
    <row r="66">
      <c r="A66" s="21" t="n">
        <v>65</v>
      </c>
      <c r="B66" s="21" t="inlineStr">
        <is>
          <t>Самсон-опт</t>
        </is>
      </c>
      <c r="C66" s="21" t="inlineStr">
        <is>
          <t>samsonopt.ru</t>
        </is>
      </c>
      <c r="D66" s="21" t="inlineStr">
        <is>
          <t>B2B</t>
        </is>
      </c>
      <c r="E66" s="22" t="inlineStr">
        <is>
          <t>Опт, снабжение и дистрибуция</t>
        </is>
      </c>
      <c r="F66" s="22" t="inlineStr">
        <is>
          <t>Опт товаров для офиса</t>
        </is>
      </c>
      <c r="G66" s="22" t="inlineStr">
        <is>
          <t>Крупнейший оптовый поставщик</t>
        </is>
      </c>
      <c r="H66" s="22" t="inlineStr">
        <is>
          <t>GP, DURACELL, SONNEN, CROMEX, BRAUBERG</t>
        </is>
      </c>
      <c r="I66" s="22" t="inlineStr">
        <is>
          <t>Есть (SONNEN, CROMEX, BRAUBERG)</t>
        </is>
      </c>
      <c r="J66" s="21" t="inlineStr">
        <is>
          <t>Единая карточка</t>
        </is>
      </c>
      <c r="K66" s="22" t="inlineStr">
        <is>
          <t>Оптовый каталог с единым URL; доступ по договору, отгрузка со склада по РФ</t>
        </is>
      </c>
      <c r="L66" s="22" t="inlineStr">
        <is>
          <t>—</t>
        </is>
      </c>
      <c r="M66" s="23" t="inlineStr">
        <is>
          <t>https://www.samsonopt.ru/zakaz/index.php?ID=25792</t>
        </is>
      </c>
      <c r="N66" s="22" t="inlineStr">
        <is>
          <t>Проверено</t>
        </is>
      </c>
      <c r="O66" s="21" t="n">
        <v>0</v>
      </c>
    </row>
    <row r="67">
      <c r="A67" s="21" t="n">
        <v>66</v>
      </c>
      <c r="B67" s="21" t="inlineStr">
        <is>
          <t>Сервико</t>
        </is>
      </c>
      <c r="C67" s="21" t="inlineStr">
        <is>
          <t>servico.ru</t>
        </is>
      </c>
      <c r="D67" s="21" t="inlineStr">
        <is>
          <t>B2B</t>
        </is>
      </c>
      <c r="E67" s="22" t="inlineStr">
        <is>
          <t>Опт, снабжение и дистрибуция</t>
        </is>
      </c>
      <c r="F67" s="22" t="inlineStr">
        <is>
          <t>Мультикатегорийная дистрибуция</t>
        </is>
      </c>
      <c r="G67" s="22" t="inlineStr">
        <is>
          <t>Иркутск и Восточная Сибирь</t>
        </is>
      </c>
      <c r="H67" s="22" t="inlineStr">
        <is>
          <t>GP, Duracell, Energizer</t>
        </is>
      </c>
      <c r="I67" s="22" t="inlineStr">
        <is>
          <t>Есть</t>
        </is>
      </c>
      <c r="J67" s="21" t="inlineStr">
        <is>
          <t>Требует уточнения</t>
        </is>
      </c>
      <c r="K67" s="22" t="inlineStr">
        <is>
          <t>Оптовый дистрибьютор FMCG</t>
        </is>
      </c>
      <c r="L67" s="22" t="inlineStr">
        <is>
          <t>—</t>
        </is>
      </c>
      <c r="M67" s="23" t="inlineStr">
        <is>
          <t>https://servico.ru/</t>
        </is>
      </c>
      <c r="N67" s="22" t="inlineStr">
        <is>
          <t>Требует проверки глубокой ссылки</t>
        </is>
      </c>
      <c r="O67" s="21" t="n">
        <v>1</v>
      </c>
    </row>
    <row r="68">
      <c r="A68" s="21" t="n">
        <v>67</v>
      </c>
      <c r="B68" s="21" t="inlineStr">
        <is>
          <t>Сима-ленд</t>
        </is>
      </c>
      <c r="C68" s="21" t="inlineStr">
        <is>
          <t>sima-land.ru</t>
        </is>
      </c>
      <c r="D68" s="21" t="inlineStr">
        <is>
          <t>B2B</t>
        </is>
      </c>
      <c r="E68" s="22" t="inlineStr">
        <is>
          <t>Опт, снабжение и дистрибуция</t>
        </is>
      </c>
      <c r="F68" s="22" t="inlineStr">
        <is>
          <t>Универсальный опт и розница</t>
        </is>
      </c>
      <c r="G68" s="22" t="inlineStr">
        <is>
          <t>Екатеринбург, федеральная отгрузка</t>
        </is>
      </c>
      <c r="H68" s="22" t="inlineStr">
        <is>
          <t>GP, Duracell, Luazon, Camelion, ЭРА</t>
        </is>
      </c>
      <c r="I68" s="22" t="inlineStr">
        <is>
          <t>Есть (Luazon)</t>
        </is>
      </c>
      <c r="J68" s="21" t="inlineStr">
        <is>
          <t>Единая карточка</t>
        </is>
      </c>
      <c r="K68" s="22" t="inlineStr">
        <is>
          <t>Единый URL категории, цены опт/розница на одной странице</t>
        </is>
      </c>
      <c r="L68" s="22" t="inlineStr">
        <is>
          <t>—</t>
        </is>
      </c>
      <c r="M68" s="23" t="inlineStr">
        <is>
          <t>https://www.sima-land.ru/batareyki/</t>
        </is>
      </c>
      <c r="N68" s="22" t="inlineStr">
        <is>
          <t>Проверено</t>
        </is>
      </c>
      <c r="O68" s="21" t="n">
        <v>2</v>
      </c>
    </row>
    <row r="69">
      <c r="A69" s="21" t="n">
        <v>68</v>
      </c>
      <c r="B69" s="21" t="inlineStr">
        <is>
          <t>ТД Шкуренко</t>
        </is>
      </c>
      <c r="C69" s="21" t="inlineStr">
        <is>
          <t>shkurenko.ru</t>
        </is>
      </c>
      <c r="D69" s="21" t="inlineStr">
        <is>
          <t>B2B</t>
        </is>
      </c>
      <c r="E69" s="22" t="inlineStr">
        <is>
          <t>Опт, снабжение и дистрибуция</t>
        </is>
      </c>
      <c r="F69" s="22" t="inlineStr">
        <is>
          <t>Мультикатегорийная дистрибуция</t>
        </is>
      </c>
      <c r="G69" s="22" t="inlineStr">
        <is>
          <t>Омск и Сибирь</t>
        </is>
      </c>
      <c r="H69" s="22" t="inlineStr">
        <is>
          <t>GP, Duracell, Energizer</t>
        </is>
      </c>
      <c r="I69" s="22" t="inlineStr">
        <is>
          <t>Есть</t>
        </is>
      </c>
      <c r="J69" s="21" t="inlineStr">
        <is>
          <t>Требует уточнения</t>
        </is>
      </c>
      <c r="K69" s="22" t="inlineStr">
        <is>
          <t>Оптовый дистрибьютор FMCG; публичной витрины батареек нет</t>
        </is>
      </c>
      <c r="L69" s="22" t="inlineStr">
        <is>
          <t>—</t>
        </is>
      </c>
      <c r="M69" s="23" t="inlineStr">
        <is>
          <t>https://shkurenko.ru/</t>
        </is>
      </c>
      <c r="N69" s="22" t="inlineStr">
        <is>
          <t>Требует проверки глубокой ссылки</t>
        </is>
      </c>
      <c r="O69" s="21" t="n">
        <v>1</v>
      </c>
    </row>
    <row r="70">
      <c r="A70" s="21" t="n">
        <v>69</v>
      </c>
      <c r="B70" s="21" t="inlineStr">
        <is>
          <t>ЧипДип</t>
        </is>
      </c>
      <c r="C70" s="21" t="inlineStr">
        <is>
          <t>chipdip.ru</t>
        </is>
      </c>
      <c r="D70" s="21" t="inlineStr">
        <is>
          <t>B2B</t>
        </is>
      </c>
      <c r="E70" s="22" t="inlineStr">
        <is>
          <t>Опт, снабжение и дистрибуция</t>
        </is>
      </c>
      <c r="F70" s="22" t="inlineStr">
        <is>
          <t>Радиокомпоненты и электроника</t>
        </is>
      </c>
      <c r="G70" s="22" t="inlineStr">
        <is>
          <t>Опт + розница</t>
        </is>
      </c>
      <c r="H70" s="22" t="inlineStr">
        <is>
          <t>Duracell, Energizer, GP, Varta, Panasonic, Renata, Robiton, Camelion, Saft, Tadiran</t>
        </is>
      </c>
      <c r="I70" s="22" t="inlineStr">
        <is>
          <t>Есть (Rexant)</t>
        </is>
      </c>
      <c r="J70" s="21" t="inlineStr">
        <is>
          <t>Единая карточка</t>
        </is>
      </c>
      <c r="K70" s="22" t="inlineStr">
        <is>
          <t>Единый каталог, город — селектором</t>
        </is>
      </c>
      <c r="L70" s="22" t="inlineStr">
        <is>
          <t>—</t>
        </is>
      </c>
      <c r="M70" s="23" t="inlineStr">
        <is>
          <t>https://www.chipdip.ru/catalog/batteries</t>
        </is>
      </c>
      <c r="N70" s="22" t="inlineStr">
        <is>
          <t>Проверено</t>
        </is>
      </c>
      <c r="O70" s="21" t="n">
        <v>1</v>
      </c>
    </row>
    <row r="71">
      <c r="A71" s="21" t="n">
        <v>70</v>
      </c>
      <c r="B71" s="21" t="inlineStr">
        <is>
          <t>ЭТМ iPRO</t>
        </is>
      </c>
      <c r="C71" s="21" t="inlineStr">
        <is>
          <t>etm.ru</t>
        </is>
      </c>
      <c r="D71" s="21" t="inlineStr">
        <is>
          <t>B2B</t>
        </is>
      </c>
      <c r="E71" s="22" t="inlineStr">
        <is>
          <t>Опт, снабжение и дистрибуция</t>
        </is>
      </c>
      <c r="F71" s="22" t="inlineStr">
        <is>
          <t>Электротехническая дистрибуция</t>
        </is>
      </c>
      <c r="G71" s="22" t="inlineStr">
        <is>
          <t>Крупнейший электротехнический дистрибьютор РФ</t>
        </is>
      </c>
      <c r="H71" s="22" t="inlineStr">
        <is>
          <t>Космос, IEK, Duracell, GP, Energizer</t>
        </is>
      </c>
      <c r="I71" s="22" t="inlineStr">
        <is>
          <t>Нет</t>
        </is>
      </c>
      <c r="J71" s="21" t="inlineStr">
        <is>
          <t>Единая карточка</t>
        </is>
      </c>
      <c r="K71" s="22" t="inlineStr">
        <is>
          <t>Единый каталог с ценами для юрлиц и физлиц; отдельный раздел одноразовых элементов питания</t>
        </is>
      </c>
      <c r="L71" s="22" t="inlineStr">
        <is>
          <t>—</t>
        </is>
      </c>
      <c r="M71" s="23" t="inlineStr">
        <is>
          <t>https://www.etm.ru/catalog/536010_odnorazovye_elementy_pitanija_batareyki</t>
        </is>
      </c>
      <c r="N71" s="22" t="inlineStr">
        <is>
          <t>Проверено</t>
        </is>
      </c>
      <c r="O71" s="21" t="n">
        <v>2</v>
      </c>
    </row>
    <row r="72">
      <c r="A72" s="24" t="n">
        <v>71</v>
      </c>
      <c r="B72" s="24" t="inlineStr">
        <is>
          <t>BatteryMag</t>
        </is>
      </c>
      <c r="C72" s="24" t="inlineStr">
        <is>
          <t>batterymag.ru</t>
        </is>
      </c>
      <c r="D72" s="24" t="inlineStr">
        <is>
          <t>SPEC</t>
        </is>
      </c>
      <c r="E72" s="25" t="inlineStr">
        <is>
          <t>Специализированные по элементам питания</t>
        </is>
      </c>
      <c r="F72" s="25" t="inlineStr">
        <is>
          <t>Батарейки и аккумуляторы</t>
        </is>
      </c>
      <c r="G72" s="25" t="inlineStr">
        <is>
          <t>Опт + розница</t>
        </is>
      </c>
      <c r="H72" s="25" t="inlineStr">
        <is>
          <t>Duracell, Energizer, GP, Varta, Panasonic, Robiton</t>
        </is>
      </c>
      <c r="I72" s="25" t="inlineStr">
        <is>
          <t>Нет</t>
        </is>
      </c>
      <c r="J72" s="24" t="inlineStr">
        <is>
          <t>Единая карточка</t>
        </is>
      </c>
      <c r="K72" s="25" t="inlineStr">
        <is>
          <t>Единый каталог без региональных версий</t>
        </is>
      </c>
      <c r="L72" s="25" t="inlineStr">
        <is>
          <t>—</t>
        </is>
      </c>
      <c r="M72" s="26" t="inlineStr">
        <is>
          <t>https://batterymag.ru/</t>
        </is>
      </c>
      <c r="N72" s="25" t="inlineStr">
        <is>
          <t>Проверено</t>
        </is>
      </c>
      <c r="O72" s="24" t="n">
        <v>0</v>
      </c>
    </row>
    <row r="73">
      <c r="A73" s="24" t="n">
        <v>72</v>
      </c>
      <c r="B73" s="24" t="inlineStr">
        <is>
          <t>ShoWay</t>
        </is>
      </c>
      <c r="C73" s="24" t="inlineStr">
        <is>
          <t>showay.ru</t>
        </is>
      </c>
      <c r="D73" s="24" t="inlineStr">
        <is>
          <t>SPEC</t>
        </is>
      </c>
      <c r="E73" s="25" t="inlineStr">
        <is>
          <t>Специализированные по элементам питания</t>
        </is>
      </c>
      <c r="F73" s="25" t="inlineStr">
        <is>
          <t>Магазин батареек</t>
        </is>
      </c>
      <c r="G73" s="25" t="inlineStr">
        <is>
          <t>Опт + розница</t>
        </is>
      </c>
      <c r="H73" s="25" t="inlineStr">
        <is>
          <t>GP, Duracell, Energizer, Varta, Camelion</t>
        </is>
      </c>
      <c r="I73" s="25" t="inlineStr">
        <is>
          <t>Нет</t>
        </is>
      </c>
      <c r="J73" s="24" t="inlineStr">
        <is>
          <t>Единая карточка</t>
        </is>
      </c>
      <c r="K73" s="25" t="inlineStr">
        <is>
          <t>Единый каталог</t>
        </is>
      </c>
      <c r="L73" s="25" t="inlineStr">
        <is>
          <t>—</t>
        </is>
      </c>
      <c r="M73" s="26" t="inlineStr">
        <is>
          <t>https://showay.ru/cat/batareyki/</t>
        </is>
      </c>
      <c r="N73" s="25" t="inlineStr">
        <is>
          <t>Проверено</t>
        </is>
      </c>
      <c r="O73" s="24" t="n">
        <v>0</v>
      </c>
    </row>
    <row r="74">
      <c r="A74" s="24" t="n">
        <v>73</v>
      </c>
      <c r="B74" s="24" t="inlineStr">
        <is>
          <t>АБ-Бэттэрис</t>
        </is>
      </c>
      <c r="C74" s="24" t="inlineStr">
        <is>
          <t>ab-batteries.ru</t>
        </is>
      </c>
      <c r="D74" s="24" t="inlineStr">
        <is>
          <t>SPEC</t>
        </is>
      </c>
      <c r="E74" s="25" t="inlineStr">
        <is>
          <t>Специализированные по элементам питания</t>
        </is>
      </c>
      <c r="F74" s="25" t="inlineStr">
        <is>
          <t>Оптовый поставщик элементов питания</t>
        </is>
      </c>
      <c r="G74" s="25" t="inlineStr">
        <is>
          <t>Юрлицо ООО «АБ-БЭТТЭРИС»</t>
        </is>
      </c>
      <c r="H74" s="25" t="inlineStr">
        <is>
          <t>GP, Duracell, Varta, Energizer</t>
        </is>
      </c>
      <c r="I74" s="25" t="inlineStr">
        <is>
          <t>Нет</t>
        </is>
      </c>
      <c r="J74" s="24" t="inlineStr">
        <is>
          <t>Требует уточнения</t>
        </is>
      </c>
      <c r="K74" s="25" t="inlineStr">
        <is>
          <t>Опознано по юрлицу из клиентской базы; домен требует подтверждения</t>
        </is>
      </c>
      <c r="L74" s="25" t="inlineStr">
        <is>
          <t>—</t>
        </is>
      </c>
      <c r="M74" s="24" t="inlineStr">
        <is>
          <t>—</t>
        </is>
      </c>
      <c r="N74" s="25" t="inlineStr">
        <is>
          <t>Не подтверждён сайт</t>
        </is>
      </c>
      <c r="O74" s="24" t="n">
        <v>1</v>
      </c>
    </row>
    <row r="75">
      <c r="A75" s="24" t="n">
        <v>74</v>
      </c>
      <c r="B75" s="24" t="inlineStr">
        <is>
          <t>Батарейки и элементы питания оптом</t>
        </is>
      </c>
      <c r="C75" s="24" t="inlineStr">
        <is>
          <t>batareiki-optom.ru</t>
        </is>
      </c>
      <c r="D75" s="24" t="inlineStr">
        <is>
          <t>SPEC</t>
        </is>
      </c>
      <c r="E75" s="25" t="inlineStr">
        <is>
          <t>Специализированные по элементам питания</t>
        </is>
      </c>
      <c r="F75" s="25" t="inlineStr">
        <is>
          <t>Оптовый магазин</t>
        </is>
      </c>
      <c r="G75" s="25" t="inlineStr">
        <is>
          <t>23+ бренда, 1000+ SKU</t>
        </is>
      </c>
      <c r="H75" s="25" t="inlineStr">
        <is>
          <t>Tadiran, GoPower, Robiton, Varta, Duracell, Energizer, Panasonic</t>
        </is>
      </c>
      <c r="I75" s="25" t="inlineStr">
        <is>
          <t>Нет</t>
        </is>
      </c>
      <c r="J75" s="24" t="inlineStr">
        <is>
          <t>Единая карточка</t>
        </is>
      </c>
      <c r="K75" s="25" t="inlineStr">
        <is>
          <t>Единый каталог, самовывоз и доставка</t>
        </is>
      </c>
      <c r="L75" s="25" t="inlineStr">
        <is>
          <t>—</t>
        </is>
      </c>
      <c r="M75" s="26" t="inlineStr">
        <is>
          <t>https://batareiki-optom.ru/</t>
        </is>
      </c>
      <c r="N75" s="25" t="inlineStr">
        <is>
          <t>Проверено</t>
        </is>
      </c>
      <c r="O75" s="24" t="n">
        <v>0</v>
      </c>
    </row>
    <row r="76">
      <c r="A76" s="24" t="n">
        <v>75</v>
      </c>
      <c r="B76" s="24" t="inlineStr">
        <is>
          <t>Батарейки оптом</t>
        </is>
      </c>
      <c r="C76" s="24" t="inlineStr">
        <is>
          <t>battery-opt.ru</t>
        </is>
      </c>
      <c r="D76" s="24" t="inlineStr">
        <is>
          <t>SPEC</t>
        </is>
      </c>
      <c r="E76" s="25" t="inlineStr">
        <is>
          <t>Специализированные по элементам питания</t>
        </is>
      </c>
      <c r="F76" s="25" t="inlineStr">
        <is>
          <t>Оптовый поставщик</t>
        </is>
      </c>
      <c r="G76" s="25" t="inlineStr">
        <is>
          <t>Мелкий и крупный опт по РФ</t>
        </is>
      </c>
      <c r="H76" s="25" t="inlineStr">
        <is>
          <t>Energizer, Panasonic, Varta, Duracell, GP</t>
        </is>
      </c>
      <c r="I76" s="25" t="inlineStr">
        <is>
          <t>Нет</t>
        </is>
      </c>
      <c r="J76" s="24" t="inlineStr">
        <is>
          <t>Единая карточка</t>
        </is>
      </c>
      <c r="K76" s="25" t="inlineStr">
        <is>
          <t>Единый каталог; бытовой и промышленный ассортимент</t>
        </is>
      </c>
      <c r="L76" s="25" t="inlineStr">
        <is>
          <t>—</t>
        </is>
      </c>
      <c r="M76" s="26" t="inlineStr">
        <is>
          <t>https://battery-opt.ru/pc/power-elements/</t>
        </is>
      </c>
      <c r="N76" s="25" t="inlineStr">
        <is>
          <t>Проверено</t>
        </is>
      </c>
      <c r="O76" s="24" t="n">
        <v>0</v>
      </c>
    </row>
    <row r="77">
      <c r="A77" s="24" t="n">
        <v>76</v>
      </c>
      <c r="B77" s="24" t="inlineStr">
        <is>
          <t>Баткомплект</t>
        </is>
      </c>
      <c r="C77" s="24" t="inlineStr">
        <is>
          <t>—</t>
        </is>
      </c>
      <c r="D77" s="24" t="inlineStr">
        <is>
          <t>SPEC</t>
        </is>
      </c>
      <c r="E77" s="25" t="inlineStr">
        <is>
          <t>Специализированные по элементам питания</t>
        </is>
      </c>
      <c r="F77" s="25" t="inlineStr">
        <is>
          <t>Оптовый поставщик элементов питания</t>
        </is>
      </c>
      <c r="G77" s="25" t="inlineStr">
        <is>
          <t>Юрлицо ООО «БАТКОМПЛЕКТ»</t>
        </is>
      </c>
      <c r="H77" s="25" t="inlineStr">
        <is>
          <t>Требует уточнения</t>
        </is>
      </c>
      <c r="I77" s="25" t="inlineStr">
        <is>
          <t>Нет</t>
        </is>
      </c>
      <c r="J77" s="24" t="inlineStr">
        <is>
          <t>Требует уточнения</t>
        </is>
      </c>
      <c r="K77" s="25" t="inlineStr">
        <is>
          <t>Опознано по юрлицу; сайт не найден</t>
        </is>
      </c>
      <c r="L77" s="25" t="inlineStr">
        <is>
          <t>—</t>
        </is>
      </c>
      <c r="M77" s="24" t="inlineStr">
        <is>
          <t>—</t>
        </is>
      </c>
      <c r="N77" s="25" t="inlineStr">
        <is>
          <t>Не подтверждён сайт</t>
        </is>
      </c>
      <c r="O77" s="24" t="n">
        <v>1</v>
      </c>
    </row>
    <row r="78">
      <c r="A78" s="24" t="n">
        <v>77</v>
      </c>
      <c r="B78" s="24" t="inlineStr">
        <is>
          <t>Баттерика</t>
        </is>
      </c>
      <c r="C78" s="24" t="inlineStr">
        <is>
          <t>batterika.ru</t>
        </is>
      </c>
      <c r="D78" s="24" t="inlineStr">
        <is>
          <t>SPEC</t>
        </is>
      </c>
      <c r="E78" s="25" t="inlineStr">
        <is>
          <t>Специализированные по элементам питания</t>
        </is>
      </c>
      <c r="F78" s="25" t="inlineStr">
        <is>
          <t>Источники питания и комплектующие</t>
        </is>
      </c>
      <c r="G78" s="25" t="inlineStr">
        <is>
          <t>Розница</t>
        </is>
      </c>
      <c r="H78" s="25" t="inlineStr">
        <is>
          <t>ANSMANN, CAMELION, Duracell, ENERGIZER, GP, GoPower, Kodak, MAXELL, MIREX, Minamoto, Panasonic, Renata, Robiton, SMARTBUY, Saft, Toshiba, Varta, Vinnic, ЭРА</t>
        </is>
      </c>
      <c r="I78" s="25" t="inlineStr">
        <is>
          <t>Нет</t>
        </is>
      </c>
      <c r="J78" s="24" t="inlineStr">
        <is>
          <t>Единая карточка</t>
        </is>
      </c>
      <c r="K78" s="25" t="inlineStr">
        <is>
          <t>Есть селектор города (Москва, СПб, Новосибирск, Екатеринбург, Казань), URL товара не меняется</t>
        </is>
      </c>
      <c r="L78" s="25" t="inlineStr">
        <is>
          <t>—</t>
        </is>
      </c>
      <c r="M78" s="26" t="inlineStr">
        <is>
          <t>https://batterika.ru/batareyki/</t>
        </is>
      </c>
      <c r="N78" s="25" t="inlineStr">
        <is>
          <t>Проверено (прямой разбор страницы)</t>
        </is>
      </c>
      <c r="O78" s="24" t="n">
        <v>0</v>
      </c>
    </row>
    <row r="79">
      <c r="A79" s="24" t="n">
        <v>78</v>
      </c>
      <c r="B79" s="24" t="inlineStr">
        <is>
          <t>Воронеж Бэттерис</t>
        </is>
      </c>
      <c r="C79" s="24" t="inlineStr">
        <is>
          <t>—</t>
        </is>
      </c>
      <c r="D79" s="24" t="inlineStr">
        <is>
          <t>SPEC</t>
        </is>
      </c>
      <c r="E79" s="25" t="inlineStr">
        <is>
          <t>Специализированные по элементам питания</t>
        </is>
      </c>
      <c r="F79" s="25" t="inlineStr">
        <is>
          <t>Региональный поставщик элементов питания</t>
        </is>
      </c>
      <c r="G79" s="25" t="inlineStr">
        <is>
          <t>Юрлицо ООО «Воронеж Бэттерис»</t>
        </is>
      </c>
      <c r="H79" s="25" t="inlineStr">
        <is>
          <t>Требует уточнения</t>
        </is>
      </c>
      <c r="I79" s="25" t="inlineStr">
        <is>
          <t>Нет</t>
        </is>
      </c>
      <c r="J79" s="24" t="inlineStr">
        <is>
          <t>Требует уточнения</t>
        </is>
      </c>
      <c r="K79" s="25" t="inlineStr">
        <is>
          <t>Опознано по юрлицу; сайт не найден</t>
        </is>
      </c>
      <c r="L79" s="25" t="inlineStr">
        <is>
          <t>—</t>
        </is>
      </c>
      <c r="M79" s="24" t="inlineStr">
        <is>
          <t>—</t>
        </is>
      </c>
      <c r="N79" s="25" t="inlineStr">
        <is>
          <t>Не подтверждён сайт</t>
        </is>
      </c>
      <c r="O79" s="24" t="n">
        <v>1</v>
      </c>
    </row>
    <row r="80">
      <c r="A80" s="24" t="n">
        <v>79</v>
      </c>
      <c r="B80" s="24" t="inlineStr">
        <is>
          <t>Все Батарейки</t>
        </is>
      </c>
      <c r="C80" s="24" t="inlineStr">
        <is>
          <t>всебатарейки.рф</t>
        </is>
      </c>
      <c r="D80" s="24" t="inlineStr">
        <is>
          <t>SPEC</t>
        </is>
      </c>
      <c r="E80" s="25" t="inlineStr">
        <is>
          <t>Специализированные по элементам питания</t>
        </is>
      </c>
      <c r="F80" s="25" t="inlineStr">
        <is>
          <t>Элементы питания и электротовары</t>
        </is>
      </c>
      <c r="G80" s="25" t="inlineStr">
        <is>
          <t>Интернет-магазин</t>
        </is>
      </c>
      <c r="H80" s="25" t="inlineStr">
        <is>
          <t>Duracell, Energizer, GP, Varta, Camelion</t>
        </is>
      </c>
      <c r="I80" s="25" t="inlineStr">
        <is>
          <t>Нет</t>
        </is>
      </c>
      <c r="J80" s="24" t="inlineStr">
        <is>
          <t>Единая карточка</t>
        </is>
      </c>
      <c r="K80" s="25" t="inlineStr">
        <is>
          <t>Единый каталог</t>
        </is>
      </c>
      <c r="L80" s="25" t="inlineStr">
        <is>
          <t>—</t>
        </is>
      </c>
      <c r="M80" s="26" t="inlineStr">
        <is>
          <t>https://xn--80aabdpdvhj1dgp.xn--p1ai/</t>
        </is>
      </c>
      <c r="N80" s="25" t="inlineStr">
        <is>
          <t>Проверено</t>
        </is>
      </c>
      <c r="O80" s="24" t="n">
        <v>0</v>
      </c>
    </row>
    <row r="81">
      <c r="A81" s="24" t="n">
        <v>80</v>
      </c>
      <c r="B81" s="24" t="inlineStr">
        <is>
          <t>Источник Бэттэрис</t>
        </is>
      </c>
      <c r="C81" s="24" t="inlineStr">
        <is>
          <t>—</t>
        </is>
      </c>
      <c r="D81" s="24" t="inlineStr">
        <is>
          <t>SPEC</t>
        </is>
      </c>
      <c r="E81" s="25" t="inlineStr">
        <is>
          <t>Специализированные по элементам питания</t>
        </is>
      </c>
      <c r="F81" s="25" t="inlineStr">
        <is>
          <t>Оптовый поставщик элементов питания</t>
        </is>
      </c>
      <c r="G81" s="25" t="inlineStr">
        <is>
          <t>Юрлицо ООО «ИСТОЧНИК БЭТТЭРИС»</t>
        </is>
      </c>
      <c r="H81" s="25" t="inlineStr">
        <is>
          <t>Требует уточнения</t>
        </is>
      </c>
      <c r="I81" s="25" t="inlineStr">
        <is>
          <t>Нет</t>
        </is>
      </c>
      <c r="J81" s="24" t="inlineStr">
        <is>
          <t>Требует уточнения</t>
        </is>
      </c>
      <c r="K81" s="25" t="inlineStr">
        <is>
          <t>Опознано по юрлицу; сайт не найден</t>
        </is>
      </c>
      <c r="L81" s="25" t="inlineStr">
        <is>
          <t>—</t>
        </is>
      </c>
      <c r="M81" s="24" t="inlineStr">
        <is>
          <t>—</t>
        </is>
      </c>
      <c r="N81" s="25" t="inlineStr">
        <is>
          <t>Не подтверждён сайт</t>
        </is>
      </c>
      <c r="O81" s="24" t="n">
        <v>1</v>
      </c>
    </row>
    <row r="82">
      <c r="A82" s="24" t="n">
        <v>81</v>
      </c>
      <c r="B82" s="24" t="inlineStr">
        <is>
          <t>Киликс</t>
        </is>
      </c>
      <c r="C82" s="24" t="inlineStr">
        <is>
          <t>qilix.ru</t>
        </is>
      </c>
      <c r="D82" s="24" t="inlineStr">
        <is>
          <t>SPEC</t>
        </is>
      </c>
      <c r="E82" s="25" t="inlineStr">
        <is>
          <t>Специализированные по элементам питания</t>
        </is>
      </c>
      <c r="F82" s="25" t="inlineStr">
        <is>
          <t>Дистрибьютор элементов питания</t>
        </is>
      </c>
      <c r="G82" s="25" t="inlineStr">
        <is>
          <t>Опт (ООО «КИЛИКС»)</t>
        </is>
      </c>
      <c r="H82" s="25" t="inlineStr">
        <is>
          <t>Varta, SmartBuy, Saft, GP, Duracell, Energizer</t>
        </is>
      </c>
      <c r="I82" s="25" t="inlineStr">
        <is>
          <t>Нет</t>
        </is>
      </c>
      <c r="J82" s="24" t="inlineStr">
        <is>
          <t>Единая карточка</t>
        </is>
      </c>
      <c r="K82" s="25" t="inlineStr">
        <is>
          <t>Единый каталог с доставкой в любую точку РФ</t>
        </is>
      </c>
      <c r="L82" s="25" t="inlineStr">
        <is>
          <t>—</t>
        </is>
      </c>
      <c r="M82" s="26" t="inlineStr">
        <is>
          <t>https://qilix.ru/catalog/batareiki-optom/aa/</t>
        </is>
      </c>
      <c r="N82" s="25" t="inlineStr">
        <is>
          <t>Проверено</t>
        </is>
      </c>
      <c r="O82" s="24" t="n">
        <v>1</v>
      </c>
    </row>
    <row r="83">
      <c r="A83" s="24" t="n">
        <v>82</v>
      </c>
      <c r="B83" s="24" t="inlineStr">
        <is>
          <t>Мир Батареек</t>
        </is>
      </c>
      <c r="C83" s="24" t="inlineStr">
        <is>
          <t>mirbatareek.ru</t>
        </is>
      </c>
      <c r="D83" s="24" t="inlineStr">
        <is>
          <t>SPEC</t>
        </is>
      </c>
      <c r="E83" s="25" t="inlineStr">
        <is>
          <t>Специализированные по элементам питания</t>
        </is>
      </c>
      <c r="F83" s="25" t="inlineStr">
        <is>
          <t>Моно-категорийный магазин</t>
        </is>
      </c>
      <c r="G83" s="25" t="inlineStr">
        <is>
          <t>Опт + розница, с 2011 г.</t>
        </is>
      </c>
      <c r="H83" s="25" t="inlineStr">
        <is>
          <t>Duracell, Panasonic, Energizer, VARTA, GARIN, GP</t>
        </is>
      </c>
      <c r="I83" s="25" t="inlineStr">
        <is>
          <t>Нет</t>
        </is>
      </c>
      <c r="J83" s="24" t="inlineStr">
        <is>
          <t>Единая карточка</t>
        </is>
      </c>
      <c r="K83" s="25" t="inlineStr">
        <is>
          <t>Регионального селектора нет: один склад в Москве, доставка по РФ</t>
        </is>
      </c>
      <c r="L83" s="25" t="inlineStr">
        <is>
          <t>—</t>
        </is>
      </c>
      <c r="M83" s="26" t="inlineStr">
        <is>
          <t>https://mirbatareek.ru/catalog/</t>
        </is>
      </c>
      <c r="N83" s="25" t="inlineStr">
        <is>
          <t>Проверено (прямой разбор страницы)</t>
        </is>
      </c>
      <c r="O83" s="24" t="n">
        <v>0</v>
      </c>
    </row>
    <row r="84">
      <c r="A84" s="24" t="n">
        <v>83</v>
      </c>
      <c r="B84" s="24" t="inlineStr">
        <is>
          <t>Сеть магазинов «Батарейка»</t>
        </is>
      </c>
      <c r="C84" s="24" t="inlineStr">
        <is>
          <t>батарейка-сеть.рф</t>
        </is>
      </c>
      <c r="D84" s="24" t="inlineStr">
        <is>
          <t>SPEC</t>
        </is>
      </c>
      <c r="E84" s="25" t="inlineStr">
        <is>
          <t>Специализированные по элементам питания</t>
        </is>
      </c>
      <c r="F84" s="25" t="inlineStr">
        <is>
          <t>Сеть специализированных магазинов</t>
        </is>
      </c>
      <c r="G84" s="25" t="inlineStr">
        <is>
          <t>Офлайн-сеть + сайт</t>
        </is>
      </c>
      <c r="H84" s="25" t="inlineStr">
        <is>
          <t>Duracell, Energizer, GP, Varta, Robiton</t>
        </is>
      </c>
      <c r="I84" s="25" t="inlineStr">
        <is>
          <t>Нет</t>
        </is>
      </c>
      <c r="J84" s="24" t="inlineStr">
        <is>
          <t>Требует уточнения</t>
        </is>
      </c>
      <c r="K84" s="25" t="inlineStr">
        <is>
          <t>Сайт сети; региональная логика витрины не подтверждена</t>
        </is>
      </c>
      <c r="L84" s="25" t="inlineStr">
        <is>
          <t>—</t>
        </is>
      </c>
      <c r="M84" s="26" t="inlineStr">
        <is>
          <t>https://xn----7sbabaaenxplrnqu6c6a.xn--p1ai/</t>
        </is>
      </c>
      <c r="N84" s="25" t="inlineStr">
        <is>
          <t>Требует уточнения</t>
        </is>
      </c>
      <c r="O84" s="24" t="n">
        <v>0</v>
      </c>
    </row>
    <row r="85">
      <c r="A85" s="24" t="n">
        <v>84</v>
      </c>
      <c r="B85" s="24" t="inlineStr">
        <is>
          <t>Склад батареек</t>
        </is>
      </c>
      <c r="C85" s="24" t="inlineStr">
        <is>
          <t>zbat.ru</t>
        </is>
      </c>
      <c r="D85" s="24" t="inlineStr">
        <is>
          <t>SPEC</t>
        </is>
      </c>
      <c r="E85" s="25" t="inlineStr">
        <is>
          <t>Специализированные по элементам питания</t>
        </is>
      </c>
      <c r="F85" s="25" t="inlineStr">
        <is>
          <t>Оптовый склад</t>
        </is>
      </c>
      <c r="G85" s="25" t="inlineStr">
        <is>
          <t>Мин. заказ 500 ₽</t>
        </is>
      </c>
      <c r="H85" s="25" t="inlineStr">
        <is>
          <t>Duracell, Energizer, Panasonic, Sony, Varta, Camelion, GP, Kodak, Robiton, Ansmann, TADIRAN, Saft, Renata, Maxell, Космос, Облик</t>
        </is>
      </c>
      <c r="I85" s="25" t="inlineStr">
        <is>
          <t>Нет</t>
        </is>
      </c>
      <c r="J85" s="24" t="inlineStr">
        <is>
          <t>Единая карточка</t>
        </is>
      </c>
      <c r="K85" s="25" t="inlineStr">
        <is>
          <t>Единый каталог; два хаба (Москва, СПб) и раздел «Регионы», URL товара общий</t>
        </is>
      </c>
      <c r="L85" s="25" t="inlineStr">
        <is>
          <t>—</t>
        </is>
      </c>
      <c r="M85" s="26" t="inlineStr">
        <is>
          <t>https://zbat.ru/batarejki/</t>
        </is>
      </c>
      <c r="N85" s="25" t="inlineStr">
        <is>
          <t>Проверено (прямой разбор страницы)</t>
        </is>
      </c>
      <c r="O85" s="24" t="n">
        <v>0</v>
      </c>
    </row>
    <row r="86">
      <c r="A86" s="24" t="n">
        <v>85</v>
      </c>
      <c r="B86" s="24" t="inlineStr">
        <is>
          <t>Энерджи Селлер</t>
        </is>
      </c>
      <c r="C86" s="24" t="inlineStr">
        <is>
          <t>—</t>
        </is>
      </c>
      <c r="D86" s="24" t="inlineStr">
        <is>
          <t>SPEC</t>
        </is>
      </c>
      <c r="E86" s="25" t="inlineStr">
        <is>
          <t>Специализированные по элементам питания</t>
        </is>
      </c>
      <c r="F86" s="25" t="inlineStr">
        <is>
          <t>Поставщик элементов питания</t>
        </is>
      </c>
      <c r="G86" s="25" t="inlineStr">
        <is>
          <t>Юрлицо ООО «Энерджи Селлер»</t>
        </is>
      </c>
      <c r="H86" s="25" t="inlineStr">
        <is>
          <t>Требует уточнения</t>
        </is>
      </c>
      <c r="I86" s="25" t="inlineStr">
        <is>
          <t>Нет</t>
        </is>
      </c>
      <c r="J86" s="24" t="inlineStr">
        <is>
          <t>Требует уточнения</t>
        </is>
      </c>
      <c r="K86" s="25" t="inlineStr">
        <is>
          <t>Опознано по юрлицу; сайт не найден</t>
        </is>
      </c>
      <c r="L86" s="25" t="inlineStr">
        <is>
          <t>—</t>
        </is>
      </c>
      <c r="M86" s="24" t="inlineStr">
        <is>
          <t>—</t>
        </is>
      </c>
      <c r="N86" s="25" t="inlineStr">
        <is>
          <t>Не подтверждён сайт</t>
        </is>
      </c>
      <c r="O86" s="24" t="n">
        <v>1</v>
      </c>
    </row>
    <row r="87">
      <c r="A87" s="27" t="n">
        <v>86</v>
      </c>
      <c r="B87" s="27" t="inlineStr">
        <is>
          <t>Авторусь</t>
        </is>
      </c>
      <c r="C87" s="27" t="inlineStr">
        <is>
          <t>avtorus.ru</t>
        </is>
      </c>
      <c r="D87" s="27" t="inlineStr">
        <is>
          <t>NICHE</t>
        </is>
      </c>
      <c r="E87" s="28" t="inlineStr">
        <is>
          <t>Нишевые категорийные сети</t>
        </is>
      </c>
      <c r="F87" s="28" t="inlineStr">
        <is>
          <t>Автотовары и запчасти</t>
        </is>
      </c>
      <c r="G87" s="28" t="inlineStr">
        <is>
          <t>Сеть автомагазинов</t>
        </is>
      </c>
      <c r="H87" s="28" t="inlineStr">
        <is>
          <t>Батарейки к брелокам сигнализаций (23A, CR2032)</t>
        </is>
      </c>
      <c r="I87" s="28" t="inlineStr">
        <is>
          <t>Есть</t>
        </is>
      </c>
      <c r="J87" s="27" t="inlineStr">
        <is>
          <t>Требует уточнения</t>
        </is>
      </c>
      <c r="K87" s="28" t="inlineStr">
        <is>
          <t>Батарейка — сопутствующий товар</t>
        </is>
      </c>
      <c r="L87" s="28" t="inlineStr">
        <is>
          <t>—</t>
        </is>
      </c>
      <c r="M87" s="29" t="inlineStr">
        <is>
          <t>https://avtorus.ru/</t>
        </is>
      </c>
      <c r="N87" s="28" t="inlineStr">
        <is>
          <t>Требует проверки глубокой ссылки</t>
        </is>
      </c>
      <c r="O87" s="27" t="n">
        <v>1</v>
      </c>
    </row>
    <row r="88">
      <c r="A88" s="27" t="n">
        <v>87</v>
      </c>
      <c r="B88" s="27" t="inlineStr">
        <is>
          <t>ГОЛЬФСТРИМ охранные системы</t>
        </is>
      </c>
      <c r="C88" s="27" t="inlineStr">
        <is>
          <t>gulfstream.ru</t>
        </is>
      </c>
      <c r="D88" s="27" t="inlineStr">
        <is>
          <t>NICHE</t>
        </is>
      </c>
      <c r="E88" s="28" t="inlineStr">
        <is>
          <t>Нишевые категорийные сети</t>
        </is>
      </c>
      <c r="F88" s="28" t="inlineStr">
        <is>
          <t>Охранные системы</t>
        </is>
      </c>
      <c r="G88" s="28" t="inlineStr">
        <is>
          <t>Федеральный оператор охраны</t>
        </is>
      </c>
      <c r="H88" s="28" t="inlineStr">
        <is>
          <t>Элементы питания к датчикам и брелокам</t>
        </is>
      </c>
      <c r="I88" s="28" t="inlineStr">
        <is>
          <t>Нет</t>
        </is>
      </c>
      <c r="J88" s="27" t="inlineStr">
        <is>
          <t>Требует уточнения</t>
        </is>
      </c>
      <c r="K88" s="28" t="inlineStr">
        <is>
          <t>Продажи преимущественно в составе услуги</t>
        </is>
      </c>
      <c r="L88" s="28" t="inlineStr">
        <is>
          <t>—</t>
        </is>
      </c>
      <c r="M88" s="29" t="inlineStr">
        <is>
          <t>https://gulfstream.ru/</t>
        </is>
      </c>
      <c r="N88" s="28" t="inlineStr">
        <is>
          <t>Требует проверки глубокой ссылки</t>
        </is>
      </c>
      <c r="O88" s="27" t="n">
        <v>2</v>
      </c>
    </row>
    <row r="89">
      <c r="A89" s="27" t="n">
        <v>88</v>
      </c>
      <c r="B89" s="27" t="inlineStr">
        <is>
          <t>Детский мир</t>
        </is>
      </c>
      <c r="C89" s="27" t="inlineStr">
        <is>
          <t>detmir.ru</t>
        </is>
      </c>
      <c r="D89" s="27" t="inlineStr">
        <is>
          <t>NICHE</t>
        </is>
      </c>
      <c r="E89" s="28" t="inlineStr">
        <is>
          <t>Нишевые категорийные сети</t>
        </is>
      </c>
      <c r="F89" s="28" t="inlineStr">
        <is>
          <t>Детские товары</t>
        </is>
      </c>
      <c r="G89" s="28" t="inlineStr">
        <is>
          <t>Федеральная сеть + маркетплейс (ООО «ДМ»)</t>
        </is>
      </c>
      <c r="H89" s="28" t="inlineStr">
        <is>
          <t>GP, Duracell, Energizer, Varta, Camelion</t>
        </is>
      </c>
      <c r="I89" s="28" t="inlineStr">
        <is>
          <t>Есть</t>
        </is>
      </c>
      <c r="J89" s="27" t="inlineStr">
        <is>
          <t>Единая карточка</t>
        </is>
      </c>
      <c r="K89" s="28" t="inlineStr">
        <is>
          <t>Единый URL категории, доставка по РФ</t>
        </is>
      </c>
      <c r="L89" s="28" t="inlineStr">
        <is>
          <t>—</t>
        </is>
      </c>
      <c r="M89" s="29" t="inlineStr">
        <is>
          <t>https://www.detmir.ru/catalog/index/name/batteries1/</t>
        </is>
      </c>
      <c r="N89" s="28" t="inlineStr">
        <is>
          <t>Проверено</t>
        </is>
      </c>
      <c r="O89" s="27" t="n">
        <v>2</v>
      </c>
    </row>
    <row r="90">
      <c r="A90" s="27" t="n">
        <v>89</v>
      </c>
      <c r="B90" s="27" t="inlineStr">
        <is>
          <t>Исток-Аудио</t>
        </is>
      </c>
      <c r="C90" s="27" t="inlineStr">
        <is>
          <t>istok-audio.com</t>
        </is>
      </c>
      <c r="D90" s="27" t="inlineStr">
        <is>
          <t>NICHE</t>
        </is>
      </c>
      <c r="E90" s="28" t="inlineStr">
        <is>
          <t>Нишевые категорийные сети</t>
        </is>
      </c>
      <c r="F90" s="28" t="inlineStr">
        <is>
          <t>Слуховые аппараты и медтехника</t>
        </is>
      </c>
      <c r="G90" s="28" t="inlineStr">
        <is>
          <t>ГК «Исток-Аудио»</t>
        </is>
      </c>
      <c r="H90" s="28" t="inlineStr">
        <is>
          <t>Специализированные батарейки для слуховых аппаратов (типоразмеры 10, 13, 312, 675)</t>
        </is>
      </c>
      <c r="I90" s="28" t="inlineStr">
        <is>
          <t>Есть</t>
        </is>
      </c>
      <c r="J90" s="27" t="inlineStr">
        <is>
          <t>Единая карточка</t>
        </is>
      </c>
      <c r="K90" s="28" t="inlineStr">
        <is>
          <t>Единый каталог, продажи по РФ</t>
        </is>
      </c>
      <c r="L90" s="28" t="inlineStr">
        <is>
          <t>—</t>
        </is>
      </c>
      <c r="M90" s="29" t="inlineStr">
        <is>
          <t>https://www.istok-audio.com/</t>
        </is>
      </c>
      <c r="N90" s="28" t="inlineStr">
        <is>
          <t>Проверено (профиль подтверждён)</t>
        </is>
      </c>
      <c r="O90" s="27" t="n">
        <v>2</v>
      </c>
    </row>
    <row r="91">
      <c r="A91" s="27" t="n">
        <v>90</v>
      </c>
      <c r="B91" s="27" t="inlineStr">
        <is>
          <t>Леонардо</t>
        </is>
      </c>
      <c r="C91" s="27" t="inlineStr">
        <is>
          <t>leonardohobby.ru</t>
        </is>
      </c>
      <c r="D91" s="27" t="inlineStr">
        <is>
          <t>NICHE</t>
        </is>
      </c>
      <c r="E91" s="28" t="inlineStr">
        <is>
          <t>Нишевые категорийные сети</t>
        </is>
      </c>
      <c r="F91" s="28" t="inlineStr">
        <is>
          <t>Хобби и творчество</t>
        </is>
      </c>
      <c r="G91" s="28" t="inlineStr">
        <is>
          <t>135 магазинов; юрлица «Ле Монлид», АО «Планета увлечений»</t>
        </is>
      </c>
      <c r="H91" s="28" t="inlineStr">
        <is>
          <t>Трофи, Duracell</t>
        </is>
      </c>
      <c r="I91" s="28" t="inlineStr">
        <is>
          <t>Есть</t>
        </is>
      </c>
      <c r="J91" s="27" t="inlineStr">
        <is>
          <t>Единая карточка</t>
        </is>
      </c>
      <c r="K91" s="28" t="inlineStr">
        <is>
          <t>Единый интернет-магазин на РФ</t>
        </is>
      </c>
      <c r="L91" s="28" t="inlineStr">
        <is>
          <t>—</t>
        </is>
      </c>
      <c r="M91" s="29" t="inlineStr">
        <is>
          <t>https://leonardohobby.ru/ishop/tree_3811888309/</t>
        </is>
      </c>
      <c r="N91" s="28" t="inlineStr">
        <is>
          <t>Проверено</t>
        </is>
      </c>
      <c r="O91" s="27" t="n">
        <v>3</v>
      </c>
    </row>
    <row r="92">
      <c r="A92" s="27" t="n">
        <v>91</v>
      </c>
      <c r="B92" s="27" t="inlineStr">
        <is>
          <t>Лютнер</t>
        </is>
      </c>
      <c r="C92" s="27" t="inlineStr">
        <is>
          <t>lutner.ru</t>
        </is>
      </c>
      <c r="D92" s="27" t="inlineStr">
        <is>
          <t>NICHE</t>
        </is>
      </c>
      <c r="E92" s="28" t="inlineStr">
        <is>
          <t>Нишевые категорийные сети</t>
        </is>
      </c>
      <c r="F92" s="28" t="inlineStr">
        <is>
          <t>Музыкальные инструменты</t>
        </is>
      </c>
      <c r="G92" s="28" t="inlineStr">
        <is>
          <t>СПб, опт и розница</t>
        </is>
      </c>
      <c r="H92" s="28" t="inlineStr">
        <is>
          <t>Крона 9V и AA для примочек, тюнеров, радиосистем</t>
        </is>
      </c>
      <c r="I92" s="28" t="inlineStr">
        <is>
          <t>Нет</t>
        </is>
      </c>
      <c r="J92" s="27" t="inlineStr">
        <is>
          <t>Требует уточнения</t>
        </is>
      </c>
      <c r="K92" s="28" t="inlineStr">
        <is>
          <t>Батарейка — расходник к музыкальному оборудованию</t>
        </is>
      </c>
      <c r="L92" s="28" t="inlineStr">
        <is>
          <t>—</t>
        </is>
      </c>
      <c r="M92" s="29" t="inlineStr">
        <is>
          <t>https://lutner.ru/</t>
        </is>
      </c>
      <c r="N92" s="28" t="inlineStr">
        <is>
          <t>Требует проверки глубокой ссылки</t>
        </is>
      </c>
      <c r="O92" s="27" t="n">
        <v>1</v>
      </c>
    </row>
    <row r="93">
      <c r="A93" s="27" t="n">
        <v>92</v>
      </c>
      <c r="B93" s="27" t="inlineStr">
        <is>
          <t>Мир Охоты</t>
        </is>
      </c>
      <c r="C93" s="27" t="inlineStr">
        <is>
          <t>mirohoty.ru</t>
        </is>
      </c>
      <c r="D93" s="27" t="inlineStr">
        <is>
          <t>NICHE</t>
        </is>
      </c>
      <c r="E93" s="28" t="inlineStr">
        <is>
          <t>Нишевые категорийные сети</t>
        </is>
      </c>
      <c r="F93" s="28" t="inlineStr">
        <is>
          <t>Охота, рыбалка, туризм</t>
        </is>
      </c>
      <c r="G93" s="28" t="inlineStr">
        <is>
          <t>Федеральная сеть</t>
        </is>
      </c>
      <c r="H93" s="28" t="inlineStr">
        <is>
          <t>Литиевые CR123, Duracell, GP, Energizer</t>
        </is>
      </c>
      <c r="I93" s="28" t="inlineStr">
        <is>
          <t>Есть</t>
        </is>
      </c>
      <c r="J93" s="27" t="inlineStr">
        <is>
          <t>Требует уточнения</t>
        </is>
      </c>
      <c r="K93" s="28" t="inlineStr">
        <is>
          <t>Батарейки к фонарям, прицелам, навигаторам</t>
        </is>
      </c>
      <c r="L93" s="28" t="inlineStr">
        <is>
          <t>—</t>
        </is>
      </c>
      <c r="M93" s="29" t="inlineStr">
        <is>
          <t>https://www.mirohoty.ru/</t>
        </is>
      </c>
      <c r="N93" s="28" t="inlineStr">
        <is>
          <t>Требует проверки глубокой ссылки</t>
        </is>
      </c>
      <c r="O93" s="27" t="n">
        <v>1</v>
      </c>
    </row>
    <row r="94">
      <c r="A94" s="27" t="n">
        <v>93</v>
      </c>
      <c r="B94" s="27" t="inlineStr">
        <is>
          <t>Спортмастер</t>
        </is>
      </c>
      <c r="C94" s="27" t="inlineStr">
        <is>
          <t>sportmaster.ru</t>
        </is>
      </c>
      <c r="D94" s="27" t="inlineStr">
        <is>
          <t>NICHE</t>
        </is>
      </c>
      <c r="E94" s="28" t="inlineStr">
        <is>
          <t>Нишевые категорийные сети</t>
        </is>
      </c>
      <c r="F94" s="28" t="inlineStr">
        <is>
          <t>Спорт и активный отдых</t>
        </is>
      </c>
      <c r="G94" s="28" t="inlineStr">
        <is>
          <t>Федеральная сеть</t>
        </is>
      </c>
      <c r="H94" s="28" t="inlineStr">
        <is>
          <t>Батарейки к фонарям, пульсометрам, электронике</t>
        </is>
      </c>
      <c r="I94" s="28" t="inlineStr">
        <is>
          <t>Есть</t>
        </is>
      </c>
      <c r="J94" s="27" t="inlineStr">
        <is>
          <t>Требует уточнения</t>
        </is>
      </c>
      <c r="K94" s="28" t="inlineStr">
        <is>
          <t>Батарейка — расходник к спортивным товарам</t>
        </is>
      </c>
      <c r="L94" s="28" t="inlineStr">
        <is>
          <t>—</t>
        </is>
      </c>
      <c r="M94" s="29" t="inlineStr">
        <is>
          <t>https://www.sportmaster.ru/</t>
        </is>
      </c>
      <c r="N94" s="28" t="inlineStr">
        <is>
          <t>Требует проверки глубокой ссылки</t>
        </is>
      </c>
      <c r="O94" s="27" t="n">
        <v>1</v>
      </c>
    </row>
    <row r="95">
      <c r="A95" s="27" t="n">
        <v>94</v>
      </c>
      <c r="B95" s="27" t="inlineStr">
        <is>
          <t>ТИНКО</t>
        </is>
      </c>
      <c r="C95" s="27" t="inlineStr">
        <is>
          <t>tinko.ru</t>
        </is>
      </c>
      <c r="D95" s="27" t="inlineStr">
        <is>
          <t>NICHE</t>
        </is>
      </c>
      <c r="E95" s="28" t="inlineStr">
        <is>
          <t>Нишевые категорийные сети</t>
        </is>
      </c>
      <c r="F95" s="28" t="inlineStr">
        <is>
          <t>Охранные системы и СКУД</t>
        </is>
      </c>
      <c r="G95" s="28" t="inlineStr">
        <is>
          <t>Дистрибьютор систем безопасности</t>
        </is>
      </c>
      <c r="H95" s="28" t="inlineStr">
        <is>
          <t>Элементы питания к охранным извещателям, A23, CR-серия</t>
        </is>
      </c>
      <c r="I95" s="28" t="inlineStr">
        <is>
          <t>Нет</t>
        </is>
      </c>
      <c r="J95" s="27" t="inlineStr">
        <is>
          <t>Единая карточка</t>
        </is>
      </c>
      <c r="K95" s="28" t="inlineStr">
        <is>
          <t>Единый каталог с прайс-листами и складскими остатками</t>
        </is>
      </c>
      <c r="L95" s="28" t="inlineStr">
        <is>
          <t>—</t>
        </is>
      </c>
      <c r="M95" s="29" t="inlineStr">
        <is>
          <t>https://www.tinko.ru/catalog/category/2360/</t>
        </is>
      </c>
      <c r="N95" s="28" t="inlineStr">
        <is>
          <t>Проверено</t>
        </is>
      </c>
      <c r="O95" s="27" t="n">
        <v>1</v>
      </c>
    </row>
    <row r="96">
      <c r="A96" s="27" t="n">
        <v>95</v>
      </c>
      <c r="B96" s="27" t="inlineStr">
        <is>
          <t>Фотоконтур / Фото-Лэнд / Фокус-Фото</t>
        </is>
      </c>
      <c r="C96" s="27" t="inlineStr">
        <is>
          <t>—</t>
        </is>
      </c>
      <c r="D96" s="27" t="inlineStr">
        <is>
          <t>NICHE</t>
        </is>
      </c>
      <c r="E96" s="28" t="inlineStr">
        <is>
          <t>Нишевые категорийные сети</t>
        </is>
      </c>
      <c r="F96" s="28" t="inlineStr">
        <is>
          <t>Фототовары</t>
        </is>
      </c>
      <c r="G96" s="28" t="inlineStr">
        <is>
          <t>Специализированные фотомагазины</t>
        </is>
      </c>
      <c r="H96" s="28" t="inlineStr">
        <is>
          <t>CR123, CR2, литиевые для фототехники; Duracell, Energizer, GP</t>
        </is>
      </c>
      <c r="I96" s="28" t="inlineStr">
        <is>
          <t>Нет</t>
        </is>
      </c>
      <c r="J96" s="27" t="inlineStr">
        <is>
          <t>Требует уточнения</t>
        </is>
      </c>
      <c r="K96" s="28" t="inlineStr">
        <is>
          <t>Группа юрлиц из клиентской базы; единый сайт не установлен</t>
        </is>
      </c>
      <c r="L96" s="28" t="inlineStr">
        <is>
          <t>—</t>
        </is>
      </c>
      <c r="M96" s="27" t="inlineStr">
        <is>
          <t>—</t>
        </is>
      </c>
      <c r="N96" s="28" t="inlineStr">
        <is>
          <t>Не подтверждён сайт</t>
        </is>
      </c>
      <c r="O96" s="27" t="n">
        <v>3</v>
      </c>
    </row>
    <row r="97">
      <c r="A97" s="30" t="n">
        <v>96</v>
      </c>
      <c r="B97" s="30" t="inlineStr">
        <is>
          <t>АЗС-ритейл (Нефтьмагистраль, Транзит-Ойл)</t>
        </is>
      </c>
      <c r="C97" s="30" t="inlineStr">
        <is>
          <t>—</t>
        </is>
      </c>
      <c r="D97" s="30" t="inlineStr">
        <is>
          <t>QCOM</t>
        </is>
      </c>
      <c r="E97" s="31" t="inlineStr">
        <is>
          <t>Q-commerce, АЗС и travel retail</t>
        </is>
      </c>
      <c r="F97" s="31" t="inlineStr">
        <is>
          <t>Магазины при АЗС</t>
        </is>
      </c>
      <c r="G97" s="31" t="inlineStr">
        <is>
          <t>Прикассовая импульсная зона</t>
        </is>
      </c>
      <c r="H97" s="31" t="inlineStr">
        <is>
          <t>Базовые марки</t>
        </is>
      </c>
      <c r="I97" s="31" t="inlineStr">
        <is>
          <t>Нет</t>
        </is>
      </c>
      <c r="J97" s="30" t="inlineStr">
        <is>
          <t>Требует уточнения</t>
        </is>
      </c>
      <c r="K97" s="31" t="inlineStr">
        <is>
          <t>Группа юрлиц из клиентской базы; единой онлайн-витрины нет</t>
        </is>
      </c>
      <c r="L97" s="31" t="inlineStr">
        <is>
          <t>—</t>
        </is>
      </c>
      <c r="M97" s="30" t="inlineStr">
        <is>
          <t>—</t>
        </is>
      </c>
      <c r="N97" s="31" t="inlineStr">
        <is>
          <t>Не подтверждён сайт</t>
        </is>
      </c>
      <c r="O97" s="30" t="n">
        <v>2</v>
      </c>
    </row>
    <row r="98">
      <c r="A98" s="30" t="n">
        <v>97</v>
      </c>
      <c r="B98" s="30" t="inlineStr">
        <is>
          <t>Впрок (Перекрёсток Впрок)</t>
        </is>
      </c>
      <c r="C98" s="30" t="inlineStr">
        <is>
          <t>vprok.ru</t>
        </is>
      </c>
      <c r="D98" s="30" t="inlineStr">
        <is>
          <t>QCOM</t>
        </is>
      </c>
      <c r="E98" s="31" t="inlineStr">
        <is>
          <t>Q-commerce, АЗС и travel retail</t>
        </is>
      </c>
      <c r="F98" s="31" t="inlineStr">
        <is>
          <t>Онлайн-гипермаркет</t>
        </is>
      </c>
      <c r="G98" s="31" t="inlineStr">
        <is>
          <t>X5 Group</t>
        </is>
      </c>
      <c r="H98" s="31" t="inlineStr">
        <is>
          <t>Duracell, GP, Energizer, Varta + СТМ X5</t>
        </is>
      </c>
      <c r="I98" s="31" t="inlineStr">
        <is>
          <t>Есть (СТМ X5)</t>
        </is>
      </c>
      <c r="J98" s="30" t="inlineStr">
        <is>
          <t>Единая карточка</t>
        </is>
      </c>
      <c r="K98" s="31" t="inlineStr">
        <is>
          <t>Единый URL категории; зона доставки ограничена регионами присутствия</t>
        </is>
      </c>
      <c r="L98" s="31" t="inlineStr">
        <is>
          <t>—</t>
        </is>
      </c>
      <c r="M98" s="32" t="inlineStr">
        <is>
          <t>https://www.vprok.ru/catalog/1458/batareyki</t>
        </is>
      </c>
      <c r="N98" s="31" t="inlineStr">
        <is>
          <t>Проверено</t>
        </is>
      </c>
      <c r="O98" s="30" t="n">
        <v>1</v>
      </c>
    </row>
    <row r="99">
      <c r="A99" s="30" t="n">
        <v>98</v>
      </c>
      <c r="B99" s="30" t="inlineStr">
        <is>
          <t>Купер (быв. СберМаркет)</t>
        </is>
      </c>
      <c r="C99" s="30" t="inlineStr">
        <is>
          <t>kuper.ru</t>
        </is>
      </c>
      <c r="D99" s="30" t="inlineStr">
        <is>
          <t>QCOM</t>
        </is>
      </c>
      <c r="E99" s="31" t="inlineStr">
        <is>
          <t>Q-commerce, АЗС и travel retail</t>
        </is>
      </c>
      <c r="F99" s="31" t="inlineStr">
        <is>
          <t>Агрегатор доставки из сетей</t>
        </is>
      </c>
      <c r="G99" s="31" t="inlineStr">
        <is>
          <t>Ашан, Лента, METRO, Магнит, Пятёрочка</t>
        </is>
      </c>
      <c r="H99" s="31" t="inlineStr">
        <is>
          <t>Витрина наследует бренды сети-партнёра</t>
        </is>
      </c>
      <c r="I99" s="31" t="inlineStr">
        <is>
          <t>Наследуется от сети</t>
        </is>
      </c>
      <c r="J99" s="5" t="inlineStr">
        <is>
          <t>Есть версии</t>
        </is>
      </c>
      <c r="K99" s="31" t="inlineStr">
        <is>
          <t>Витрина строится под конкретный магазин-партнёр и город; у каждой сети свой раздел</t>
        </is>
      </c>
      <c r="L99" s="31" t="inlineStr">
        <is>
          <t>kuper.ru/auchan и аналогичные разделы партнёров</t>
        </is>
      </c>
      <c r="M99" s="32" t="inlineStr">
        <is>
          <t>https://kuper.ru/auchan</t>
        </is>
      </c>
      <c r="N99" s="31" t="inlineStr">
        <is>
          <t>Проверено</t>
        </is>
      </c>
      <c r="O99" s="30" t="n">
        <v>0</v>
      </c>
    </row>
    <row r="100">
      <c r="A100" s="30" t="n">
        <v>99</v>
      </c>
      <c r="B100" s="30" t="inlineStr">
        <is>
          <t>Почта России</t>
        </is>
      </c>
      <c r="C100" s="30" t="inlineStr">
        <is>
          <t>pochta.ru</t>
        </is>
      </c>
      <c r="D100" s="30" t="inlineStr">
        <is>
          <t>QCOM</t>
        </is>
      </c>
      <c r="E100" s="31" t="inlineStr">
        <is>
          <t>Q-commerce, АЗС и travel retail</t>
        </is>
      </c>
      <c r="F100" s="31" t="inlineStr">
        <is>
          <t>Госритейл в отделениях</t>
        </is>
      </c>
      <c r="G100" s="31" t="inlineStr">
        <is>
          <t>38 тыс. отделений; сопутствующие товары</t>
        </is>
      </c>
      <c r="H100" s="31" t="inlineStr">
        <is>
          <t>Базовые марки у кассы</t>
        </is>
      </c>
      <c r="I100" s="31" t="inlineStr">
        <is>
          <t>Есть</t>
        </is>
      </c>
      <c r="J100" s="30" t="inlineStr">
        <is>
          <t>Требует уточнения</t>
        </is>
      </c>
      <c r="K100" s="31" t="inlineStr">
        <is>
          <t>Батарейки продаются в отделениях; онлайн-витрина ограничена</t>
        </is>
      </c>
      <c r="L100" s="31" t="inlineStr">
        <is>
          <t>—</t>
        </is>
      </c>
      <c r="M100" s="32" t="inlineStr">
        <is>
          <t>https://www.pochta.ru/</t>
        </is>
      </c>
      <c r="N100" s="31" t="inlineStr">
        <is>
          <t>Требует проверки глубокой ссылки</t>
        </is>
      </c>
      <c r="O100" s="30" t="n">
        <v>1</v>
      </c>
    </row>
    <row r="101">
      <c r="A101" s="30" t="n">
        <v>100</v>
      </c>
      <c r="B101" s="30" t="inlineStr">
        <is>
          <t>РусХОЛТС</t>
        </is>
      </c>
      <c r="C101" s="30" t="inlineStr">
        <is>
          <t>rusholts.ru</t>
        </is>
      </c>
      <c r="D101" s="30" t="inlineStr">
        <is>
          <t>QCOM</t>
        </is>
      </c>
      <c r="E101" s="31" t="inlineStr">
        <is>
          <t>Q-commerce, АЗС и travel retail</t>
        </is>
      </c>
      <c r="F101" s="31" t="inlineStr">
        <is>
          <t>Снабжение АЗС</t>
        </is>
      </c>
      <c r="G101" s="31" t="inlineStr">
        <is>
          <t>Оператор нон-фуд на АЗС</t>
        </is>
      </c>
      <c r="H101" s="31" t="inlineStr">
        <is>
          <t>Батарейки в прикассовой зоне АЗС</t>
        </is>
      </c>
      <c r="I101" s="31" t="inlineStr">
        <is>
          <t>Нет</t>
        </is>
      </c>
      <c r="J101" s="30" t="inlineStr">
        <is>
          <t>Требует уточнения</t>
        </is>
      </c>
      <c r="K101" s="31" t="inlineStr">
        <is>
          <t>B2B-канал: поставки в магазины при АЗС, не прямая розница</t>
        </is>
      </c>
      <c r="L101" s="31" t="inlineStr">
        <is>
          <t>—</t>
        </is>
      </c>
      <c r="M101" s="32" t="inlineStr">
        <is>
          <t>https://rusholts.ru/</t>
        </is>
      </c>
      <c r="N101" s="31" t="inlineStr">
        <is>
          <t>Требует проверки глубокой ссылки</t>
        </is>
      </c>
      <c r="O101" s="30" t="n">
        <v>1</v>
      </c>
    </row>
    <row r="102">
      <c r="A102" s="30" t="n">
        <v>101</v>
      </c>
      <c r="B102" s="30" t="inlineStr">
        <is>
          <t>Самокат</t>
        </is>
      </c>
      <c r="C102" s="30" t="inlineStr">
        <is>
          <t>samokat.ru</t>
        </is>
      </c>
      <c r="D102" s="30" t="inlineStr">
        <is>
          <t>QCOM</t>
        </is>
      </c>
      <c r="E102" s="31" t="inlineStr">
        <is>
          <t>Q-commerce, АЗС и travel retail</t>
        </is>
      </c>
      <c r="F102" s="31" t="inlineStr">
        <is>
          <t>Экспресс-доставка из даркстора</t>
        </is>
      </c>
      <c r="G102" s="31" t="inlineStr">
        <is>
          <t>~1100 дарксторов в 49 городах (ООО «Умный ритейл»)</t>
        </is>
      </c>
      <c r="H102" s="31" t="inlineStr">
        <is>
          <t>СТМ и базовые марки (GP, Duracell)</t>
        </is>
      </c>
      <c r="I102" s="31" t="inlineStr">
        <is>
          <t>Есть (СТМ «Самокат»)</t>
        </is>
      </c>
      <c r="J102" s="5" t="inlineStr">
        <is>
          <t>Есть версии</t>
        </is>
      </c>
      <c r="K102" s="31" t="inlineStr">
        <is>
          <t>Даркстор-модель: витрина и наличие привязаны к ближайшему дарксторy, ассортимент между ними различается</t>
        </is>
      </c>
      <c r="L102" s="31" t="inlineStr">
        <is>
          <t>—</t>
        </is>
      </c>
      <c r="M102" s="32" t="inlineStr">
        <is>
          <t>https://samokat.ru/</t>
        </is>
      </c>
      <c r="N102" s="31" t="inlineStr">
        <is>
          <t>Проверено</t>
        </is>
      </c>
      <c r="O102" s="30" t="n">
        <v>1</v>
      </c>
    </row>
    <row r="103">
      <c r="A103" s="30" t="n">
        <v>102</v>
      </c>
      <c r="B103" s="30" t="inlineStr">
        <is>
          <t>Трэвел Ритейл</t>
        </is>
      </c>
      <c r="C103" s="30" t="inlineStr">
        <is>
          <t>—</t>
        </is>
      </c>
      <c r="D103" s="30" t="inlineStr">
        <is>
          <t>QCOM</t>
        </is>
      </c>
      <c r="E103" s="31" t="inlineStr">
        <is>
          <t>Q-commerce, АЗС и travel retail</t>
        </is>
      </c>
      <c r="F103" s="31" t="inlineStr">
        <is>
          <t>Travel retail (аэропорты, вокзалы)</t>
        </is>
      </c>
      <c r="G103" s="31" t="inlineStr">
        <is>
          <t>Магазины в транспортных узлах</t>
        </is>
      </c>
      <c r="H103" s="31" t="inlineStr">
        <is>
          <t>Базовые марки</t>
        </is>
      </c>
      <c r="I103" s="31" t="inlineStr">
        <is>
          <t>Нет</t>
        </is>
      </c>
      <c r="J103" s="30" t="inlineStr">
        <is>
          <t>Требует уточнения</t>
        </is>
      </c>
      <c r="K103" s="31" t="inlineStr">
        <is>
          <t>Юрлицо из клиентской базы; онлайн-витрины нет</t>
        </is>
      </c>
      <c r="L103" s="31" t="inlineStr">
        <is>
          <t>—</t>
        </is>
      </c>
      <c r="M103" s="30" t="inlineStr">
        <is>
          <t>—</t>
        </is>
      </c>
      <c r="N103" s="31" t="inlineStr">
        <is>
          <t>Не подтверждён сайт</t>
        </is>
      </c>
      <c r="O103" s="30" t="n">
        <v>1</v>
      </c>
    </row>
    <row r="104">
      <c r="A104" s="30" t="n">
        <v>103</v>
      </c>
      <c r="B104" s="30" t="inlineStr">
        <is>
          <t>Яндекс Лавка</t>
        </is>
      </c>
      <c r="C104" s="30" t="inlineStr">
        <is>
          <t>lavka.yandex.ru</t>
        </is>
      </c>
      <c r="D104" s="30" t="inlineStr">
        <is>
          <t>QCOM</t>
        </is>
      </c>
      <c r="E104" s="31" t="inlineStr">
        <is>
          <t>Q-commerce, АЗС и travel retail</t>
        </is>
      </c>
      <c r="F104" s="31" t="inlineStr">
        <is>
          <t>Экспресс-доставка из даркстора</t>
        </is>
      </c>
      <c r="G104" s="31" t="inlineStr">
        <is>
          <t>ООО «Яндекс.Лавка»</t>
        </is>
      </c>
      <c r="H104" s="31" t="inlineStr">
        <is>
          <t>GP, Duracell + СТМ</t>
        </is>
      </c>
      <c r="I104" s="31" t="inlineStr">
        <is>
          <t>Есть (СТМ Яндекса)</t>
        </is>
      </c>
      <c r="J104" s="5" t="inlineStr">
        <is>
          <t>Есть версии</t>
        </is>
      </c>
      <c r="K104" s="31" t="inlineStr">
        <is>
          <t>Витрина привязана к дарксторy обслуживающего района</t>
        </is>
      </c>
      <c r="L104" s="31" t="inlineStr">
        <is>
          <t>—</t>
        </is>
      </c>
      <c r="M104" s="32" t="inlineStr">
        <is>
          <t>https://lavka.yandex.ru/</t>
        </is>
      </c>
      <c r="N104" s="31" t="inlineStr">
        <is>
          <t>Требует проверки глубокой ссылки</t>
        </is>
      </c>
      <c r="O104" s="30" t="n">
        <v>1</v>
      </c>
    </row>
  </sheetData>
  <autoFilter ref="A1:O10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8" r:id="rId75"/>
    <hyperlink xmlns:r="http://schemas.openxmlformats.org/officeDocument/2006/relationships" ref="M80" r:id="rId76"/>
    <hyperlink xmlns:r="http://schemas.openxmlformats.org/officeDocument/2006/relationships" ref="M82" r:id="rId77"/>
    <hyperlink xmlns:r="http://schemas.openxmlformats.org/officeDocument/2006/relationships" ref="M83" r:id="rId78"/>
    <hyperlink xmlns:r="http://schemas.openxmlformats.org/officeDocument/2006/relationships" ref="M84" r:id="rId79"/>
    <hyperlink xmlns:r="http://schemas.openxmlformats.org/officeDocument/2006/relationships" ref="M85" r:id="rId80"/>
    <hyperlink xmlns:r="http://schemas.openxmlformats.org/officeDocument/2006/relationships" ref="M87" r:id="rId81"/>
    <hyperlink xmlns:r="http://schemas.openxmlformats.org/officeDocument/2006/relationships" ref="M88" r:id="rId82"/>
    <hyperlink xmlns:r="http://schemas.openxmlformats.org/officeDocument/2006/relationships" ref="M89" r:id="rId83"/>
    <hyperlink xmlns:r="http://schemas.openxmlformats.org/officeDocument/2006/relationships" ref="M90" r:id="rId84"/>
    <hyperlink xmlns:r="http://schemas.openxmlformats.org/officeDocument/2006/relationships" ref="M91" r:id="rId85"/>
    <hyperlink xmlns:r="http://schemas.openxmlformats.org/officeDocument/2006/relationships" ref="M92" r:id="rId86"/>
    <hyperlink xmlns:r="http://schemas.openxmlformats.org/officeDocument/2006/relationships" ref="M93" r:id="rId87"/>
    <hyperlink xmlns:r="http://schemas.openxmlformats.org/officeDocument/2006/relationships" ref="M94" r:id="rId88"/>
    <hyperlink xmlns:r="http://schemas.openxmlformats.org/officeDocument/2006/relationships" ref="M95" r:id="rId89"/>
    <hyperlink xmlns:r="http://schemas.openxmlformats.org/officeDocument/2006/relationships" ref="M98" r:id="rId90"/>
    <hyperlink xmlns:r="http://schemas.openxmlformats.org/officeDocument/2006/relationships" ref="M99" r:id="rId91"/>
    <hyperlink xmlns:r="http://schemas.openxmlformats.org/officeDocument/2006/relationships" ref="M100" r:id="rId92"/>
    <hyperlink xmlns:r="http://schemas.openxmlformats.org/officeDocument/2006/relationships" ref="M101" r:id="rId93"/>
    <hyperlink xmlns:r="http://schemas.openxmlformats.org/officeDocument/2006/relationships" ref="M102" r:id="rId94"/>
    <hyperlink xmlns:r="http://schemas.openxmlformats.org/officeDocument/2006/relationships" ref="M104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24" customWidth="1" min="3" max="3"/>
    <col width="32" customWidth="1" min="4" max="4"/>
    <col width="24" customWidth="1" min="5" max="5"/>
    <col width="32" customWidth="1" min="6" max="6"/>
    <col width="34" customWidth="1" min="7" max="7"/>
    <col width="52" customWidth="1" min="8" max="8"/>
  </cols>
  <sheetData>
    <row r="1" ht="42" customHeight="1">
      <c r="A1" s="1" t="inlineStr">
        <is>
          <t>№</t>
        </is>
      </c>
      <c r="B1" s="1" t="inlineStr">
        <is>
          <t>Юрлицо из клиентской базы</t>
        </is>
      </c>
      <c r="C1" s="1" t="inlineStr">
        <is>
          <t>Тип записи</t>
        </is>
      </c>
      <c r="D1" s="1" t="inlineStr">
        <is>
          <t>Площадка / бренд</t>
        </is>
      </c>
      <c r="E1" s="1" t="inlineStr">
        <is>
          <t>Домен</t>
        </is>
      </c>
      <c r="F1" s="1" t="inlineStr">
        <is>
          <t>Направление</t>
        </is>
      </c>
      <c r="G1" s="1" t="inlineStr">
        <is>
          <t>Предполагаемый профиль</t>
        </is>
      </c>
      <c r="H1" s="1" t="inlineStr">
        <is>
          <t>Ссылка на страницу «Батарейки»</t>
        </is>
      </c>
    </row>
    <row r="2">
      <c r="A2" s="33" t="n">
        <v>1</v>
      </c>
      <c r="B2" s="34" t="inlineStr">
        <is>
          <t>ТАНДЕР АО (5950)</t>
        </is>
      </c>
      <c r="C2" s="33" t="inlineStr">
        <is>
          <t>опознан</t>
        </is>
      </c>
      <c r="D2" s="34" t="inlineStr">
        <is>
          <t>Магнит</t>
        </is>
      </c>
      <c r="E2" s="33" t="inlineStr">
        <is>
          <t>magnit.ru</t>
        </is>
      </c>
      <c r="F2" s="34" t="inlineStr">
        <is>
          <t>Продуктовый ритейл</t>
        </is>
      </c>
      <c r="G2" s="34" t="inlineStr">
        <is>
          <t>Сети у дома и гипермаркеты</t>
        </is>
      </c>
      <c r="H2" s="35" t="inlineStr">
        <is>
          <t>https://www.magnit.ru/catalog/53067-batareyki</t>
        </is>
      </c>
    </row>
    <row r="3">
      <c r="A3" s="33" t="n">
        <v>2</v>
      </c>
      <c r="B3" s="34" t="inlineStr">
        <is>
          <t>ООО «Интернет Решения» КОМИССИЯ</t>
        </is>
      </c>
      <c r="C3" s="33" t="inlineStr">
        <is>
          <t>опознан</t>
        </is>
      </c>
      <c r="D3" s="34" t="inlineStr">
        <is>
          <t>Ozon</t>
        </is>
      </c>
      <c r="E3" s="33" t="inlineStr">
        <is>
          <t>ozon.ru</t>
        </is>
      </c>
      <c r="F3" s="34" t="inlineStr">
        <is>
          <t>Маркетплейсы и классифайды</t>
        </is>
      </c>
      <c r="G3" s="34" t="inlineStr">
        <is>
          <t>Универсальный маркетплейс</t>
        </is>
      </c>
      <c r="H3" s="35" t="inlineStr">
        <is>
          <t>https://www.ozon.ru/category/batareyki-15882/</t>
        </is>
      </c>
    </row>
    <row r="4">
      <c r="A4" s="33" t="n">
        <v>3</v>
      </c>
      <c r="B4" s="34" t="inlineStr">
        <is>
          <t>ДНС Ритейл ООО</t>
        </is>
      </c>
      <c r="C4" s="33" t="inlineStr">
        <is>
          <t>опознан</t>
        </is>
      </c>
      <c r="D4" s="34" t="inlineStr">
        <is>
          <t>DNS</t>
        </is>
      </c>
      <c r="E4" s="33" t="inlineStr">
        <is>
          <t>dns-shop.ru</t>
        </is>
      </c>
      <c r="F4" s="34" t="inlineStr">
        <is>
          <t>Электроника, техника и телеком</t>
        </is>
      </c>
      <c r="G4" s="34" t="inlineStr">
        <is>
          <t>Ритейл техники</t>
        </is>
      </c>
      <c r="H4" s="35" t="inlineStr">
        <is>
          <t>https://www.dns-shop.ru/catalog/17a88ded16404e77/batarejki/</t>
        </is>
      </c>
    </row>
    <row r="5">
      <c r="A5" s="33" t="n">
        <v>4</v>
      </c>
      <c r="B5" s="34" t="inlineStr">
        <is>
          <t>КОМУС ООО</t>
        </is>
      </c>
      <c r="C5" s="33" t="inlineStr">
        <is>
          <t>опознан</t>
        </is>
      </c>
      <c r="D5" s="34" t="inlineStr">
        <is>
          <t>Комус</t>
        </is>
      </c>
      <c r="E5" s="33" t="inlineStr">
        <is>
          <t>komus.ru</t>
        </is>
      </c>
      <c r="F5" s="34" t="inlineStr">
        <is>
          <t>Опт, снабжение и дистрибуция</t>
        </is>
      </c>
      <c r="G5" s="34" t="inlineStr">
        <is>
          <t>Снабжение офиса и дома</t>
        </is>
      </c>
      <c r="H5" s="35" t="inlineStr">
        <is>
          <t>https://www.komus.ru/katalog/katalog-instrumentov/elektrika-i-svet/batarejki-akkumulyatory-zaryadnye-ustrojstva/batarejki/c/987489/</t>
        </is>
      </c>
    </row>
    <row r="6">
      <c r="A6" s="33" t="n">
        <v>5</v>
      </c>
      <c r="B6" s="34" t="inlineStr">
        <is>
          <t>Бэст Прайс ООО</t>
        </is>
      </c>
      <c r="C6" s="33" t="inlineStr">
        <is>
          <t>опознан</t>
        </is>
      </c>
      <c r="D6" s="34" t="inlineStr">
        <is>
          <t>Fix Price</t>
        </is>
      </c>
      <c r="E6" s="33" t="inlineStr">
        <is>
          <t>fix-price.com</t>
        </is>
      </c>
      <c r="F6" s="34" t="inlineStr">
        <is>
          <t>Жёсткие дискаунтеры и офпрайс</t>
        </is>
      </c>
      <c r="G6" s="34" t="inlineStr">
        <is>
          <t>Магазины фиксированных цен</t>
        </is>
      </c>
      <c r="H6" s="35" t="inlineStr">
        <is>
          <t>https://fix-price.com/catalog/dlya-doma/p-5014027-batareyki-alkalinovye-aa-4-sht</t>
        </is>
      </c>
    </row>
    <row r="7">
      <c r="A7" s="33" t="n">
        <v>6</v>
      </c>
      <c r="B7" s="34" t="inlineStr">
        <is>
          <t>ЛЕ МОНЛИД ООО</t>
        </is>
      </c>
      <c r="C7" s="33" t="inlineStr">
        <is>
          <t>опознан</t>
        </is>
      </c>
      <c r="D7" s="34" t="inlineStr">
        <is>
          <t>Леонардо</t>
        </is>
      </c>
      <c r="E7" s="33" t="inlineStr">
        <is>
          <t>leonardohobby.ru</t>
        </is>
      </c>
      <c r="F7" s="34" t="inlineStr">
        <is>
          <t>Нишевые категорийные сети</t>
        </is>
      </c>
      <c r="G7" s="34" t="inlineStr">
        <is>
          <t>Хобби и творчество</t>
        </is>
      </c>
      <c r="H7" s="35" t="inlineStr">
        <is>
          <t>https://leonardohobby.ru/ishop/tree_3811888309/</t>
        </is>
      </c>
    </row>
    <row r="8">
      <c r="A8" s="36" t="n">
        <v>7</v>
      </c>
      <c r="B8" s="37" t="inlineStr">
        <is>
          <t>ООО «Оазис»</t>
        </is>
      </c>
      <c r="C8" s="36" t="inlineStr">
        <is>
          <t>не опознан</t>
        </is>
      </c>
      <c r="D8" s="37" t="inlineStr">
        <is>
          <t>требует поиска по ИНН</t>
        </is>
      </c>
      <c r="E8" s="36" t="inlineStr">
        <is>
          <t>—</t>
        </is>
      </c>
      <c r="F8" s="37" t="inlineStr">
        <is>
          <t>—</t>
        </is>
      </c>
      <c r="G8" s="37" t="inlineStr">
        <is>
          <t>профиль не определён</t>
        </is>
      </c>
      <c r="H8" s="36" t="inlineStr">
        <is>
          <t>—</t>
        </is>
      </c>
    </row>
    <row r="9">
      <c r="A9" s="33" t="n">
        <v>8</v>
      </c>
      <c r="B9" s="34" t="inlineStr">
        <is>
          <t>ООО "РВБ", КОМИССИЯ 3P</t>
        </is>
      </c>
      <c r="C9" s="33" t="inlineStr">
        <is>
          <t>опознан</t>
        </is>
      </c>
      <c r="D9" s="34" t="inlineStr">
        <is>
          <t>Wildberries</t>
        </is>
      </c>
      <c r="E9" s="33" t="inlineStr">
        <is>
          <t>wildberries.ru</t>
        </is>
      </c>
      <c r="F9" s="34" t="inlineStr">
        <is>
          <t>Маркетплейсы и классифайды</t>
        </is>
      </c>
      <c r="G9" s="34" t="inlineStr">
        <is>
          <t>Универсальный маркетплейс</t>
        </is>
      </c>
      <c r="H9" s="35" t="inlineStr">
        <is>
          <t>https://www.wildberries.ru/catalog/elektronika/tags/elementy-pitanija</t>
        </is>
      </c>
    </row>
    <row r="10">
      <c r="A10" s="33" t="n">
        <v>9</v>
      </c>
      <c r="B10" s="34" t="inlineStr">
        <is>
          <t>ЛЕНТА ООО</t>
        </is>
      </c>
      <c r="C10" s="33" t="inlineStr">
        <is>
          <t>опознан</t>
        </is>
      </c>
      <c r="D10" s="34" t="inlineStr">
        <is>
          <t>Лента</t>
        </is>
      </c>
      <c r="E10" s="33" t="inlineStr">
        <is>
          <t>lenta.com</t>
        </is>
      </c>
      <c r="F10" s="34" t="inlineStr">
        <is>
          <t>Продуктовый ритейл</t>
        </is>
      </c>
      <c r="G10" s="34" t="inlineStr">
        <is>
          <t>Гипер- и супермаркеты</t>
        </is>
      </c>
      <c r="H10" s="35" t="inlineStr">
        <is>
          <t>https://lenta.com/catalog/vse-dlya-doma/lampochki-elementy-pitaniya/elementy-pitaniya/</t>
        </is>
      </c>
    </row>
    <row r="11">
      <c r="A11" s="33" t="n">
        <v>10</v>
      </c>
      <c r="B11" s="34" t="inlineStr">
        <is>
          <t>ООО «Агроторг»</t>
        </is>
      </c>
      <c r="C11" s="33" t="inlineStr">
        <is>
          <t>опознан</t>
        </is>
      </c>
      <c r="D11" s="34" t="inlineStr">
        <is>
          <t>Пятёрочка</t>
        </is>
      </c>
      <c r="E11" s="33" t="inlineStr">
        <is>
          <t>5ka.ru</t>
        </is>
      </c>
      <c r="F11" s="34" t="inlineStr">
        <is>
          <t>Продуктовый ритейл</t>
        </is>
      </c>
      <c r="G11" s="34" t="inlineStr">
        <is>
          <t>Дискаунтер у дома</t>
        </is>
      </c>
      <c r="H11" s="35" t="inlineStr">
        <is>
          <t>https://5ka.ru/catalog/batareyki--251C12959/</t>
        </is>
      </c>
    </row>
    <row r="12">
      <c r="A12" s="33" t="n">
        <v>11</v>
      </c>
      <c r="B12" s="34" t="inlineStr">
        <is>
          <t>АО "Торговый дом "ПЕРЕКРЕСТОК"</t>
        </is>
      </c>
      <c r="C12" s="33" t="inlineStr">
        <is>
          <t>опознан</t>
        </is>
      </c>
      <c r="D12" s="34" t="inlineStr">
        <is>
          <t>Перекрёсток</t>
        </is>
      </c>
      <c r="E12" s="33" t="inlineStr">
        <is>
          <t>perekrestok.ru</t>
        </is>
      </c>
      <c r="F12" s="34" t="inlineStr">
        <is>
          <t>Продуктовый ритейл</t>
        </is>
      </c>
      <c r="G12" s="34" t="inlineStr">
        <is>
          <t>Супермаркеты</t>
        </is>
      </c>
      <c r="H12" s="35" t="inlineStr">
        <is>
          <t>https://www.perekrestok.ru/cat/search?search=%D0%B1%D0%B0%D1%82%D0%B0%D1%80%D0%B5%D0%B9%D0%BA%D0%B8</t>
        </is>
      </c>
    </row>
    <row r="13">
      <c r="A13" s="33" t="n">
        <v>12</v>
      </c>
      <c r="B13" s="34" t="inlineStr">
        <is>
          <t>ООО «Яндекс Маркет» КОМИССИЯ</t>
        </is>
      </c>
      <c r="C13" s="33" t="inlineStr">
        <is>
          <t>опознан</t>
        </is>
      </c>
      <c r="D13" s="34" t="inlineStr">
        <is>
          <t>Яндекс Маркет</t>
        </is>
      </c>
      <c r="E13" s="33" t="inlineStr">
        <is>
          <t>market.yandex.ru</t>
        </is>
      </c>
      <c r="F13" s="34" t="inlineStr">
        <is>
          <t>Маркетплейсы и классифайды</t>
        </is>
      </c>
      <c r="G13" s="34" t="inlineStr">
        <is>
          <t>Универсальный маркетплейс</t>
        </is>
      </c>
      <c r="H13" s="35" t="inlineStr">
        <is>
          <t>https://market.yandex.ru/catalog--batareiki-i-akkumuliatory-dlia-audio-i-videotekhniki/26914470/list</t>
        </is>
      </c>
    </row>
    <row r="14">
      <c r="A14" s="33" t="n">
        <v>13</v>
      </c>
      <c r="B14" s="34" t="inlineStr">
        <is>
          <t>ИНТЕРНЕТ РЕШЕНИЯ ООО Рябиновая FRESH MAXI-MID</t>
        </is>
      </c>
      <c r="C14" s="33" t="inlineStr">
        <is>
          <t>опознан</t>
        </is>
      </c>
      <c r="D14" s="34" t="inlineStr">
        <is>
          <t>Ozon</t>
        </is>
      </c>
      <c r="E14" s="33" t="inlineStr">
        <is>
          <t>ozon.ru</t>
        </is>
      </c>
      <c r="F14" s="34" t="inlineStr">
        <is>
          <t>Маркетплейсы и классифайды</t>
        </is>
      </c>
      <c r="G14" s="34" t="inlineStr">
        <is>
          <t>Универсальный маркетплейс</t>
        </is>
      </c>
      <c r="H14" s="35" t="inlineStr">
        <is>
          <t>https://www.ozon.ru/category/batareyki-15882/</t>
        </is>
      </c>
    </row>
    <row r="15">
      <c r="A15" s="33" t="n">
        <v>14</v>
      </c>
      <c r="B15" s="34" t="inlineStr">
        <is>
          <t>ВсеИнструменты.ру ООО</t>
        </is>
      </c>
      <c r="C15" s="33" t="inlineStr">
        <is>
          <t>опознан</t>
        </is>
      </c>
      <c r="D15" s="34" t="inlineStr">
        <is>
          <t>ВсеИнструменты.ру</t>
        </is>
      </c>
      <c r="E15" s="33" t="inlineStr">
        <is>
          <t>vseinstrumenti.ru</t>
        </is>
      </c>
      <c r="F15" s="34" t="inlineStr">
        <is>
          <t>DIY, дом и ремонт</t>
        </is>
      </c>
      <c r="G15" s="34" t="inlineStr">
        <is>
          <t>Онлайн-DIY</t>
        </is>
      </c>
      <c r="H15" s="35" t="inlineStr">
        <is>
          <t>https://www.vseinstrumenti.ru/category/batarejki-4645/</t>
        </is>
      </c>
    </row>
    <row r="16">
      <c r="A16" s="33" t="n">
        <v>15</v>
      </c>
      <c r="B16" s="34" t="inlineStr">
        <is>
          <t>ИНТЕРНЕТ РЕШЕНИЯ ООО РЕАЛИЗАЦИЯ</t>
        </is>
      </c>
      <c r="C16" s="33" t="inlineStr">
        <is>
          <t>опознан</t>
        </is>
      </c>
      <c r="D16" s="34" t="inlineStr">
        <is>
          <t>Ozon</t>
        </is>
      </c>
      <c r="E16" s="33" t="inlineStr">
        <is>
          <t>ozon.ru</t>
        </is>
      </c>
      <c r="F16" s="34" t="inlineStr">
        <is>
          <t>Маркетплейсы и классифайды</t>
        </is>
      </c>
      <c r="G16" s="34" t="inlineStr">
        <is>
          <t>Универсальный маркетплейс</t>
        </is>
      </c>
      <c r="H16" s="35" t="inlineStr">
        <is>
          <t>https://www.ozon.ru/category/batareyki-15882/</t>
        </is>
      </c>
    </row>
    <row r="17">
      <c r="A17" s="36" t="n">
        <v>16</v>
      </c>
      <c r="B17" s="37" t="inlineStr">
        <is>
          <t>ООО "Прометей"</t>
        </is>
      </c>
      <c r="C17" s="36" t="inlineStr">
        <is>
          <t>не опознан</t>
        </is>
      </c>
      <c r="D17" s="37" t="inlineStr">
        <is>
          <t>требует поиска по ИНН</t>
        </is>
      </c>
      <c r="E17" s="36" t="inlineStr">
        <is>
          <t>—</t>
        </is>
      </c>
      <c r="F17" s="37" t="inlineStr">
        <is>
          <t>—</t>
        </is>
      </c>
      <c r="G17" s="37" t="inlineStr">
        <is>
          <t>профиль не определён</t>
        </is>
      </c>
      <c r="H17" s="36" t="inlineStr">
        <is>
          <t>—</t>
        </is>
      </c>
    </row>
    <row r="18">
      <c r="A18" s="33" t="n">
        <v>17</v>
      </c>
      <c r="B18" s="34" t="inlineStr">
        <is>
          <t>ООО ДМ (1470)</t>
        </is>
      </c>
      <c r="C18" s="33" t="inlineStr">
        <is>
          <t>опознан</t>
        </is>
      </c>
      <c r="D18" s="34" t="inlineStr">
        <is>
          <t>Детский мир</t>
        </is>
      </c>
      <c r="E18" s="33" t="inlineStr">
        <is>
          <t>detmir.ru</t>
        </is>
      </c>
      <c r="F18" s="34" t="inlineStr">
        <is>
          <t>Нишевые категорийные сети</t>
        </is>
      </c>
      <c r="G18" s="34" t="inlineStr">
        <is>
          <t>Детские товары</t>
        </is>
      </c>
      <c r="H18" s="35" t="inlineStr">
        <is>
          <t>https://www.detmir.ru/catalog/index/name/batteries1/</t>
        </is>
      </c>
    </row>
    <row r="19">
      <c r="A19" s="33" t="n">
        <v>18</v>
      </c>
      <c r="B19" s="34" t="inlineStr">
        <is>
          <t>Офисмаг ООО</t>
        </is>
      </c>
      <c r="C19" s="33" t="inlineStr">
        <is>
          <t>опознан</t>
        </is>
      </c>
      <c r="D19" s="34" t="inlineStr">
        <is>
          <t>ОФИСМАГ</t>
        </is>
      </c>
      <c r="E19" s="33" t="inlineStr">
        <is>
          <t>officemag.ru</t>
        </is>
      </c>
      <c r="F19" s="34" t="inlineStr">
        <is>
          <t>Опт, снабжение и дистрибуция</t>
        </is>
      </c>
      <c r="G19" s="34" t="inlineStr">
        <is>
          <t>Канцтовары и офис</t>
        </is>
      </c>
      <c r="H19" s="35" t="inlineStr">
        <is>
          <t>https://www.officemag.ru/catalog/1255/</t>
        </is>
      </c>
    </row>
    <row r="20">
      <c r="A20" s="36" t="n">
        <v>19</v>
      </c>
      <c r="B20" s="37" t="inlineStr">
        <is>
          <t>ИП Смирнов И.А.</t>
        </is>
      </c>
      <c r="C20" s="36" t="inlineStr">
        <is>
          <t>не опознан</t>
        </is>
      </c>
      <c r="D20" s="37" t="inlineStr">
        <is>
          <t>требует поиска по ИНН</t>
        </is>
      </c>
      <c r="E20" s="36" t="inlineStr">
        <is>
          <t>—</t>
        </is>
      </c>
      <c r="F20" s="37" t="inlineStr">
        <is>
          <t>—</t>
        </is>
      </c>
      <c r="G20" s="37" t="inlineStr">
        <is>
          <t>профиль не определён</t>
        </is>
      </c>
      <c r="H20" s="36" t="inlineStr">
        <is>
          <t>—</t>
        </is>
      </c>
    </row>
    <row r="21">
      <c r="A21" s="36" t="n">
        <v>20</v>
      </c>
      <c r="B21" s="37" t="inlineStr">
        <is>
          <t>ООО "ИМИДЖ ТОРГ"</t>
        </is>
      </c>
      <c r="C21" s="36" t="inlineStr">
        <is>
          <t>не опознан</t>
        </is>
      </c>
      <c r="D21" s="37" t="inlineStr">
        <is>
          <t>требует поиска по ИНН</t>
        </is>
      </c>
      <c r="E21" s="36" t="inlineStr">
        <is>
          <t>—</t>
        </is>
      </c>
      <c r="F21" s="37" t="inlineStr">
        <is>
          <t>—</t>
        </is>
      </c>
      <c r="G21" s="37" t="inlineStr">
        <is>
          <t>профиль не определён</t>
        </is>
      </c>
      <c r="H21" s="36" t="inlineStr">
        <is>
          <t>—</t>
        </is>
      </c>
    </row>
    <row r="22">
      <c r="A22" s="36" t="n">
        <v>21</v>
      </c>
      <c r="B22" s="37" t="inlineStr">
        <is>
          <t>ОРБИТА ООО (4306)</t>
        </is>
      </c>
      <c r="C22" s="36" t="inlineStr">
        <is>
          <t>не опознан</t>
        </is>
      </c>
      <c r="D22" s="37" t="inlineStr">
        <is>
          <t>требует поиска по ИНН</t>
        </is>
      </c>
      <c r="E22" s="36" t="inlineStr">
        <is>
          <t>—</t>
        </is>
      </c>
      <c r="F22" s="37" t="inlineStr">
        <is>
          <t>—</t>
        </is>
      </c>
      <c r="G22" s="37" t="inlineStr">
        <is>
          <t>профиль не определён</t>
        </is>
      </c>
      <c r="H22" s="36" t="inlineStr">
        <is>
          <t>—</t>
        </is>
      </c>
    </row>
    <row r="23">
      <c r="A23" s="38" t="n">
        <v>22</v>
      </c>
      <c r="B23" s="39" t="inlineStr">
        <is>
          <t>__СТАРТ ООО</t>
        </is>
      </c>
      <c r="C23" s="38" t="inlineStr">
        <is>
          <t>внутренний счёт</t>
        </is>
      </c>
      <c r="D23" s="39" t="inlineStr">
        <is>
          <t>—</t>
        </is>
      </c>
      <c r="E23" s="38" t="inlineStr">
        <is>
          <t>—</t>
        </is>
      </c>
      <c r="F23" s="39" t="inlineStr">
        <is>
          <t>—</t>
        </is>
      </c>
      <c r="G23" s="39" t="inlineStr">
        <is>
          <t>—</t>
        </is>
      </c>
      <c r="H23" s="38" t="inlineStr">
        <is>
          <t>—</t>
        </is>
      </c>
    </row>
    <row r="24">
      <c r="A24" s="36" t="n">
        <v>23</v>
      </c>
      <c r="B24" s="37" t="inlineStr">
        <is>
          <t>АРС-ЭлектрА ООО</t>
        </is>
      </c>
      <c r="C24" s="36" t="inlineStr">
        <is>
          <t>не опознан</t>
        </is>
      </c>
      <c r="D24" s="37" t="inlineStr">
        <is>
          <t>требует поиска по ИНН</t>
        </is>
      </c>
      <c r="E24" s="36" t="inlineStr">
        <is>
          <t>—</t>
        </is>
      </c>
      <c r="F24" s="37" t="inlineStr">
        <is>
          <t>—</t>
        </is>
      </c>
      <c r="G24" s="37" t="inlineStr">
        <is>
          <t>Электротехника и электротовары</t>
        </is>
      </c>
      <c r="H24" s="36" t="inlineStr">
        <is>
          <t>—</t>
        </is>
      </c>
    </row>
    <row r="25">
      <c r="A25" s="33" t="n">
        <v>24</v>
      </c>
      <c r="B25" s="34" t="inlineStr">
        <is>
          <t>36 МЕТРО КЭШ ЭНД КЕРРИ ООО</t>
        </is>
      </c>
      <c r="C25" s="33" t="inlineStr">
        <is>
          <t>опознан</t>
        </is>
      </c>
      <c r="D25" s="34" t="inlineStr">
        <is>
          <t>METRO Cash &amp; Carry</t>
        </is>
      </c>
      <c r="E25" s="33" t="inlineStr">
        <is>
          <t>online.metro-cc.ru</t>
        </is>
      </c>
      <c r="F25" s="34" t="inlineStr">
        <is>
          <t>Продуктовый ритейл</t>
        </is>
      </c>
      <c r="G25" s="34" t="inlineStr">
        <is>
          <t>Мелкооптовый гипермаркет</t>
        </is>
      </c>
      <c r="H25" s="35" t="inlineStr">
        <is>
          <t>https://online.metro-cc.ru/category/tovary-dlya-doma-dachi-sada/elektronika-i-tekhnika/batareyki-zaryadnye-ustroystva-fonariki</t>
        </is>
      </c>
    </row>
    <row r="26">
      <c r="A26" s="33" t="n">
        <v>25</v>
      </c>
      <c r="B26" s="34" t="inlineStr">
        <is>
          <t>ООО "АБ-БЭТТЭРИС"</t>
        </is>
      </c>
      <c r="C26" s="33" t="inlineStr">
        <is>
          <t>опознан</t>
        </is>
      </c>
      <c r="D26" s="34" t="inlineStr">
        <is>
          <t>АБ-Бэттэрис</t>
        </is>
      </c>
      <c r="E26" s="33" t="inlineStr">
        <is>
          <t>ab-batteries.ru</t>
        </is>
      </c>
      <c r="F26" s="34" t="inlineStr">
        <is>
          <t>Специализированные по элементам питания</t>
        </is>
      </c>
      <c r="G26" s="34" t="inlineStr">
        <is>
          <t>Оптовый поставщик элементов питания</t>
        </is>
      </c>
      <c r="H26" s="33" t="inlineStr">
        <is>
          <t>—</t>
        </is>
      </c>
    </row>
    <row r="27">
      <c r="A27" s="33" t="n">
        <v>26</v>
      </c>
      <c r="B27" s="34" t="inlineStr">
        <is>
          <t>ООО «Мерлион»</t>
        </is>
      </c>
      <c r="C27" s="33" t="inlineStr">
        <is>
          <t>опознан</t>
        </is>
      </c>
      <c r="D27" s="34" t="inlineStr">
        <is>
          <t>Мерлион</t>
        </is>
      </c>
      <c r="E27" s="33" t="inlineStr">
        <is>
          <t>merlion.com</t>
        </is>
      </c>
      <c r="F27" s="34" t="inlineStr">
        <is>
          <t>Опт, снабжение и дистрибуция</t>
        </is>
      </c>
      <c r="G27" s="34" t="inlineStr">
        <is>
          <t>IT- и BT-дистрибуция</t>
        </is>
      </c>
      <c r="H27" s="35" t="inlineStr">
        <is>
          <t>https://merlion.com/catalog/bytovaya-tehnika/batareiki/</t>
        </is>
      </c>
    </row>
    <row r="28">
      <c r="A28" s="36" t="n">
        <v>27</v>
      </c>
      <c r="B28" s="37" t="inlineStr">
        <is>
          <t>ООО Эль-Трейд</t>
        </is>
      </c>
      <c r="C28" s="36" t="inlineStr">
        <is>
          <t>не опознан</t>
        </is>
      </c>
      <c r="D28" s="37" t="inlineStr">
        <is>
          <t>требует поиска по ИНН</t>
        </is>
      </c>
      <c r="E28" s="36" t="inlineStr">
        <is>
          <t>—</t>
        </is>
      </c>
      <c r="F28" s="37" t="inlineStr">
        <is>
          <t>—</t>
        </is>
      </c>
      <c r="G28" s="37" t="inlineStr">
        <is>
          <t>Опт и дистрибуция</t>
        </is>
      </c>
      <c r="H28" s="36" t="inlineStr">
        <is>
          <t>—</t>
        </is>
      </c>
    </row>
    <row r="29">
      <c r="A29" s="33" t="n">
        <v>28</v>
      </c>
      <c r="B29" s="34" t="inlineStr">
        <is>
          <t>АШАН ООО</t>
        </is>
      </c>
      <c r="C29" s="33" t="inlineStr">
        <is>
          <t>опознан</t>
        </is>
      </c>
      <c r="D29" s="34" t="inlineStr">
        <is>
          <t>АШАН</t>
        </is>
      </c>
      <c r="E29" s="33" t="inlineStr">
        <is>
          <t>auchan.ru</t>
        </is>
      </c>
      <c r="F29" s="34" t="inlineStr">
        <is>
          <t>Продуктовый ритейл</t>
        </is>
      </c>
      <c r="G29" s="34" t="inlineStr">
        <is>
          <t>Гипермаркеты + онлайн</t>
        </is>
      </c>
      <c r="H29" s="35" t="inlineStr">
        <is>
          <t>https://www.auchan.ru/catalog/stroitelstvo-i-remont/elementy-pitaniya-i-fonari/batareyki/</t>
        </is>
      </c>
    </row>
    <row r="30">
      <c r="A30" s="36" t="n">
        <v>29</v>
      </c>
      <c r="B30" s="37" t="inlineStr">
        <is>
          <t>ООО  ТК Лето</t>
        </is>
      </c>
      <c r="C30" s="36" t="inlineStr">
        <is>
          <t>не опознан</t>
        </is>
      </c>
      <c r="D30" s="37" t="inlineStr">
        <is>
          <t>требует поиска по ИНН</t>
        </is>
      </c>
      <c r="E30" s="36" t="inlineStr">
        <is>
          <t>—</t>
        </is>
      </c>
      <c r="F30" s="37" t="inlineStr">
        <is>
          <t>—</t>
        </is>
      </c>
      <c r="G30" s="37" t="inlineStr">
        <is>
          <t>профиль не определён</t>
        </is>
      </c>
      <c r="H30" s="36" t="inlineStr">
        <is>
          <t>—</t>
        </is>
      </c>
    </row>
    <row r="31">
      <c r="A31" s="33" t="n">
        <v>30</v>
      </c>
      <c r="B31" s="34" t="inlineStr">
        <is>
          <t>ООО «Умный ритейл»</t>
        </is>
      </c>
      <c r="C31" s="33" t="inlineStr">
        <is>
          <t>опознан</t>
        </is>
      </c>
      <c r="D31" s="34" t="inlineStr">
        <is>
          <t>Самокат</t>
        </is>
      </c>
      <c r="E31" s="33" t="inlineStr">
        <is>
          <t>samokat.ru</t>
        </is>
      </c>
      <c r="F31" s="34" t="inlineStr">
        <is>
          <t>Q-commerce, АЗС и travel retail</t>
        </is>
      </c>
      <c r="G31" s="34" t="inlineStr">
        <is>
          <t>Экспресс-доставка из даркстора</t>
        </is>
      </c>
      <c r="H31" s="35" t="inlineStr">
        <is>
          <t>https://samokat.ru/</t>
        </is>
      </c>
    </row>
    <row r="32">
      <c r="A32" s="36" t="n">
        <v>31</v>
      </c>
      <c r="B32" s="37" t="inlineStr">
        <is>
          <t>ГК «Движение» ООО</t>
        </is>
      </c>
      <c r="C32" s="36" t="inlineStr">
        <is>
          <t>не опознан</t>
        </is>
      </c>
      <c r="D32" s="37" t="inlineStr">
        <is>
          <t>требует поиска по ИНН</t>
        </is>
      </c>
      <c r="E32" s="36" t="inlineStr">
        <is>
          <t>—</t>
        </is>
      </c>
      <c r="F32" s="37" t="inlineStr">
        <is>
          <t>—</t>
        </is>
      </c>
      <c r="G32" s="37" t="inlineStr">
        <is>
          <t>Опт и дистрибуция</t>
        </is>
      </c>
      <c r="H32" s="36" t="inlineStr">
        <is>
          <t>—</t>
        </is>
      </c>
    </row>
    <row r="33">
      <c r="A33" s="33" t="n">
        <v>32</v>
      </c>
      <c r="B33" s="34" t="inlineStr">
        <is>
          <t>О'КЕЙ ООО</t>
        </is>
      </c>
      <c r="C33" s="33" t="inlineStr">
        <is>
          <t>опознан</t>
        </is>
      </c>
      <c r="D33" s="34" t="inlineStr">
        <is>
          <t>О'КЕЙ</t>
        </is>
      </c>
      <c r="E33" s="33" t="inlineStr">
        <is>
          <t>okeydostavka.ru</t>
        </is>
      </c>
      <c r="F33" s="34" t="inlineStr">
        <is>
          <t>Продуктовый ритейл</t>
        </is>
      </c>
      <c r="G33" s="34" t="inlineStr">
        <is>
          <t>Гипер- и супермаркеты</t>
        </is>
      </c>
      <c r="H33" s="35" t="inlineStr">
        <is>
          <t>https://www.okeydostavka.ru/msk/tovary-dlia-doma/elektrotovary/batareiki</t>
        </is>
      </c>
    </row>
    <row r="34">
      <c r="A34" s="33" t="n">
        <v>33</v>
      </c>
      <c r="B34" s="34" t="inlineStr">
        <is>
          <t>АО "ДИКСИ Юг"</t>
        </is>
      </c>
      <c r="C34" s="33" t="inlineStr">
        <is>
          <t>опознан</t>
        </is>
      </c>
      <c r="D34" s="34" t="inlineStr">
        <is>
          <t>Дикси</t>
        </is>
      </c>
      <c r="E34" s="33" t="inlineStr">
        <is>
          <t>dixy.ru</t>
        </is>
      </c>
      <c r="F34" s="34" t="inlineStr">
        <is>
          <t>Продуктовый ритейл</t>
        </is>
      </c>
      <c r="G34" s="34" t="inlineStr">
        <is>
          <t>Сети у дома</t>
        </is>
      </c>
      <c r="H34" s="35" t="inlineStr">
        <is>
          <t>https://dixy.ru/</t>
        </is>
      </c>
    </row>
    <row r="35">
      <c r="A35" s="33" t="n">
        <v>34</v>
      </c>
      <c r="B35" s="34" t="inlineStr">
        <is>
          <t>ООО "Гиперглобус"</t>
        </is>
      </c>
      <c r="C35" s="33" t="inlineStr">
        <is>
          <t>опознан</t>
        </is>
      </c>
      <c r="D35" s="34" t="inlineStr">
        <is>
          <t>Глобус</t>
        </is>
      </c>
      <c r="E35" s="33" t="inlineStr">
        <is>
          <t>online.globus.ru</t>
        </is>
      </c>
      <c r="F35" s="34" t="inlineStr">
        <is>
          <t>Продуктовый ритейл</t>
        </is>
      </c>
      <c r="G35" s="34" t="inlineStr">
        <is>
          <t>Гипермаркеты</t>
        </is>
      </c>
      <c r="H35" s="35" t="inlineStr">
        <is>
          <t>https://online.globus.ru/catalog/dom-khobbi-tekhnika/elektrotovary/batareyki-i-akkumulyatory/</t>
        </is>
      </c>
    </row>
    <row r="36">
      <c r="A36" s="33" t="n">
        <v>35</v>
      </c>
      <c r="B36" s="34" t="inlineStr">
        <is>
          <t>ООО "Яндекс.Лавка"</t>
        </is>
      </c>
      <c r="C36" s="33" t="inlineStr">
        <is>
          <t>опознан</t>
        </is>
      </c>
      <c r="D36" s="34" t="inlineStr">
        <is>
          <t>Яндекс Лавка</t>
        </is>
      </c>
      <c r="E36" s="33" t="inlineStr">
        <is>
          <t>lavka.yandex.ru</t>
        </is>
      </c>
      <c r="F36" s="34" t="inlineStr">
        <is>
          <t>Q-commerce, АЗС и travel retail</t>
        </is>
      </c>
      <c r="G36" s="34" t="inlineStr">
        <is>
          <t>Экспресс-доставка из даркстора</t>
        </is>
      </c>
      <c r="H36" s="35" t="inlineStr">
        <is>
          <t>https://lavka.yandex.ru/</t>
        </is>
      </c>
    </row>
    <row r="37">
      <c r="A37" s="36" t="n">
        <v>36</v>
      </c>
      <c r="B37" s="37" t="inlineStr">
        <is>
          <t>Матин Абдул ИП</t>
        </is>
      </c>
      <c r="C37" s="36" t="inlineStr">
        <is>
          <t>не опознан</t>
        </is>
      </c>
      <c r="D37" s="37" t="inlineStr">
        <is>
          <t>требует поиска по ИНН</t>
        </is>
      </c>
      <c r="E37" s="36" t="inlineStr">
        <is>
          <t>—</t>
        </is>
      </c>
      <c r="F37" s="37" t="inlineStr">
        <is>
          <t>—</t>
        </is>
      </c>
      <c r="G37" s="37" t="inlineStr">
        <is>
          <t>профиль не определён</t>
        </is>
      </c>
      <c r="H37" s="36" t="inlineStr">
        <is>
          <t>—</t>
        </is>
      </c>
    </row>
    <row r="38">
      <c r="A38" s="36" t="n">
        <v>37</v>
      </c>
      <c r="B38" s="37" t="inlineStr">
        <is>
          <t>ИП Лысенко Александр Николаевич</t>
        </is>
      </c>
      <c r="C38" s="36" t="inlineStr">
        <is>
          <t>не опознан</t>
        </is>
      </c>
      <c r="D38" s="37" t="inlineStr">
        <is>
          <t>требует поиска по ИНН</t>
        </is>
      </c>
      <c r="E38" s="36" t="inlineStr">
        <is>
          <t>—</t>
        </is>
      </c>
      <c r="F38" s="37" t="inlineStr">
        <is>
          <t>—</t>
        </is>
      </c>
      <c r="G38" s="37" t="inlineStr">
        <is>
          <t>профиль не определён</t>
        </is>
      </c>
      <c r="H38" s="36" t="inlineStr">
        <is>
          <t>—</t>
        </is>
      </c>
    </row>
    <row r="39">
      <c r="A39" s="36" t="n">
        <v>38</v>
      </c>
      <c r="B39" s="37" t="inlineStr">
        <is>
          <t>ОПТПРОМ ООО</t>
        </is>
      </c>
      <c r="C39" s="36" t="inlineStr">
        <is>
          <t>не опознан</t>
        </is>
      </c>
      <c r="D39" s="37" t="inlineStr">
        <is>
          <t>требует поиска по ИНН</t>
        </is>
      </c>
      <c r="E39" s="36" t="inlineStr">
        <is>
          <t>—</t>
        </is>
      </c>
      <c r="F39" s="37" t="inlineStr">
        <is>
          <t>—</t>
        </is>
      </c>
      <c r="G39" s="37" t="inlineStr">
        <is>
          <t>Опт и дистрибуция</t>
        </is>
      </c>
      <c r="H39" s="36" t="inlineStr">
        <is>
          <t>—</t>
        </is>
      </c>
    </row>
    <row r="40">
      <c r="A40" s="36" t="n">
        <v>39</v>
      </c>
      <c r="B40" s="37" t="inlineStr">
        <is>
          <t>БОНДАРЕНКО А. ПБОЮЛ</t>
        </is>
      </c>
      <c r="C40" s="36" t="inlineStr">
        <is>
          <t>не опознан</t>
        </is>
      </c>
      <c r="D40" s="37" t="inlineStr">
        <is>
          <t>требует поиска по ИНН</t>
        </is>
      </c>
      <c r="E40" s="36" t="inlineStr">
        <is>
          <t>—</t>
        </is>
      </c>
      <c r="F40" s="37" t="inlineStr">
        <is>
          <t>—</t>
        </is>
      </c>
      <c r="G40" s="37" t="inlineStr">
        <is>
          <t>профиль не определён</t>
        </is>
      </c>
      <c r="H40" s="36" t="inlineStr">
        <is>
          <t>—</t>
        </is>
      </c>
    </row>
    <row r="41">
      <c r="A41" s="36" t="n">
        <v>40</v>
      </c>
      <c r="B41" s="37" t="inlineStr">
        <is>
          <t>МАК-ИНВЕСТ ООО</t>
        </is>
      </c>
      <c r="C41" s="36" t="inlineStr">
        <is>
          <t>не опознан</t>
        </is>
      </c>
      <c r="D41" s="37" t="inlineStr">
        <is>
          <t>требует поиска по ИНН</t>
        </is>
      </c>
      <c r="E41" s="36" t="inlineStr">
        <is>
          <t>—</t>
        </is>
      </c>
      <c r="F41" s="37" t="inlineStr">
        <is>
          <t>—</t>
        </is>
      </c>
      <c r="G41" s="37" t="inlineStr">
        <is>
          <t>профиль не определён</t>
        </is>
      </c>
      <c r="H41" s="36" t="inlineStr">
        <is>
          <t>—</t>
        </is>
      </c>
    </row>
    <row r="42">
      <c r="A42" s="36" t="n">
        <v>41</v>
      </c>
      <c r="B42" s="37" t="inlineStr">
        <is>
          <t>ЧП ЧАС</t>
        </is>
      </c>
      <c r="C42" s="36" t="inlineStr">
        <is>
          <t>не опознан</t>
        </is>
      </c>
      <c r="D42" s="37" t="inlineStr">
        <is>
          <t>требует поиска по ИНН</t>
        </is>
      </c>
      <c r="E42" s="36" t="inlineStr">
        <is>
          <t>—</t>
        </is>
      </c>
      <c r="F42" s="37" t="inlineStr">
        <is>
          <t>—</t>
        </is>
      </c>
      <c r="G42" s="37" t="inlineStr">
        <is>
          <t>профиль не определён</t>
        </is>
      </c>
      <c r="H42" s="36" t="inlineStr">
        <is>
          <t>—</t>
        </is>
      </c>
    </row>
    <row r="43">
      <c r="A43" s="36" t="n">
        <v>42</v>
      </c>
      <c r="B43" s="37" t="inlineStr">
        <is>
          <t>ХАН МУХАММАД АЛИ АХМАТ ИП</t>
        </is>
      </c>
      <c r="C43" s="36" t="inlineStr">
        <is>
          <t>не опознан</t>
        </is>
      </c>
      <c r="D43" s="37" t="inlineStr">
        <is>
          <t>требует поиска по ИНН</t>
        </is>
      </c>
      <c r="E43" s="36" t="inlineStr">
        <is>
          <t>—</t>
        </is>
      </c>
      <c r="F43" s="37" t="inlineStr">
        <is>
          <t>—</t>
        </is>
      </c>
      <c r="G43" s="37" t="inlineStr">
        <is>
          <t>профиль не определён</t>
        </is>
      </c>
      <c r="H43" s="36" t="inlineStr">
        <is>
          <t>—</t>
        </is>
      </c>
    </row>
    <row r="44">
      <c r="A44" s="36" t="n">
        <v>43</v>
      </c>
      <c r="B44" s="37" t="inlineStr">
        <is>
          <t>OOO «Фреш Маркет»</t>
        </is>
      </c>
      <c r="C44" s="36" t="inlineStr">
        <is>
          <t>не опознан</t>
        </is>
      </c>
      <c r="D44" s="37" t="inlineStr">
        <is>
          <t>требует поиска по ИНН</t>
        </is>
      </c>
      <c r="E44" s="36" t="inlineStr">
        <is>
          <t>—</t>
        </is>
      </c>
      <c r="F44" s="37" t="inlineStr">
        <is>
          <t>—</t>
        </is>
      </c>
      <c r="G44" s="37" t="inlineStr">
        <is>
          <t>Продуктовая розница</t>
        </is>
      </c>
      <c r="H44" s="36" t="inlineStr">
        <is>
          <t>—</t>
        </is>
      </c>
    </row>
    <row r="45">
      <c r="A45" s="36" t="n">
        <v>44</v>
      </c>
      <c r="B45" s="37" t="inlineStr">
        <is>
          <t>ООО «Бион»</t>
        </is>
      </c>
      <c r="C45" s="36" t="inlineStr">
        <is>
          <t>не опознан</t>
        </is>
      </c>
      <c r="D45" s="37" t="inlineStr">
        <is>
          <t>требует поиска по ИНН</t>
        </is>
      </c>
      <c r="E45" s="36" t="inlineStr">
        <is>
          <t>—</t>
        </is>
      </c>
      <c r="F45" s="37" t="inlineStr">
        <is>
          <t>—</t>
        </is>
      </c>
      <c r="G45" s="37" t="inlineStr">
        <is>
          <t>профиль не определён</t>
        </is>
      </c>
      <c r="H45" s="36" t="inlineStr">
        <is>
          <t>—</t>
        </is>
      </c>
    </row>
    <row r="46">
      <c r="A46" s="33" t="n">
        <v>45</v>
      </c>
      <c r="B46" s="34" t="inlineStr">
        <is>
          <t>РЕЛЬЕФ-ЦЕНТР ООО</t>
        </is>
      </c>
      <c r="C46" s="33" t="inlineStr">
        <is>
          <t>опознан</t>
        </is>
      </c>
      <c r="D46" s="34" t="inlineStr">
        <is>
          <t>Рельеф-Центр</t>
        </is>
      </c>
      <c r="E46" s="33" t="inlineStr">
        <is>
          <t>relefopt.ru</t>
        </is>
      </c>
      <c r="F46" s="34" t="inlineStr">
        <is>
          <t>Опт, снабжение и дистрибуция</t>
        </is>
      </c>
      <c r="G46" s="34" t="inlineStr">
        <is>
          <t>Опт канцтоваров и хозтоваров</t>
        </is>
      </c>
      <c r="H46" s="35" t="inlineStr">
        <is>
          <t>https://relefopt.ru/</t>
        </is>
      </c>
    </row>
    <row r="47">
      <c r="A47" s="33" t="n">
        <v>46</v>
      </c>
      <c r="B47" s="34" t="inlineStr">
        <is>
          <t>Союз Св.Иоанна Воина ООО</t>
        </is>
      </c>
      <c r="C47" s="33" t="inlineStr">
        <is>
          <t>опознан</t>
        </is>
      </c>
      <c r="D47" s="34" t="inlineStr">
        <is>
          <t>Верный</t>
        </is>
      </c>
      <c r="E47" s="33" t="inlineStr">
        <is>
          <t>verno-info.ru</t>
        </is>
      </c>
      <c r="F47" s="34" t="inlineStr">
        <is>
          <t>Продуктовый ритейл</t>
        </is>
      </c>
      <c r="G47" s="34" t="inlineStr">
        <is>
          <t>Дискаунтер у дома</t>
        </is>
      </c>
      <c r="H47" s="35" t="inlineStr">
        <is>
          <t>https://verno-info.ru/</t>
        </is>
      </c>
    </row>
    <row r="48">
      <c r="A48" s="33" t="n">
        <v>47</v>
      </c>
      <c r="B48" s="34" t="inlineStr">
        <is>
          <t>БАТКОМПЛЕКТ ООО</t>
        </is>
      </c>
      <c r="C48" s="33" t="inlineStr">
        <is>
          <t>опознан</t>
        </is>
      </c>
      <c r="D48" s="34" t="inlineStr">
        <is>
          <t>Баткомплект</t>
        </is>
      </c>
      <c r="E48" s="33" t="inlineStr">
        <is>
          <t>—</t>
        </is>
      </c>
      <c r="F48" s="34" t="inlineStr">
        <is>
          <t>Специализированные по элементам питания</t>
        </is>
      </c>
      <c r="G48" s="34" t="inlineStr">
        <is>
          <t>Оптовый поставщик элементов питания</t>
        </is>
      </c>
      <c r="H48" s="33" t="inlineStr">
        <is>
          <t>—</t>
        </is>
      </c>
    </row>
    <row r="49">
      <c r="A49" s="36" t="n">
        <v>48</v>
      </c>
      <c r="B49" s="37" t="inlineStr">
        <is>
          <t>ООО «Абсолют»</t>
        </is>
      </c>
      <c r="C49" s="36" t="inlineStr">
        <is>
          <t>не опознан</t>
        </is>
      </c>
      <c r="D49" s="37" t="inlineStr">
        <is>
          <t>требует поиска по ИНН</t>
        </is>
      </c>
      <c r="E49" s="36" t="inlineStr">
        <is>
          <t>—</t>
        </is>
      </c>
      <c r="F49" s="37" t="inlineStr">
        <is>
          <t>—</t>
        </is>
      </c>
      <c r="G49" s="37" t="inlineStr">
        <is>
          <t>профиль не определён</t>
        </is>
      </c>
      <c r="H49" s="36" t="inlineStr">
        <is>
          <t>—</t>
        </is>
      </c>
    </row>
    <row r="50">
      <c r="A50" s="33" t="n">
        <v>49</v>
      </c>
      <c r="B50" s="34" t="inlineStr">
        <is>
          <t>МВМ ООО</t>
        </is>
      </c>
      <c r="C50" s="33" t="inlineStr">
        <is>
          <t>опознан</t>
        </is>
      </c>
      <c r="D50" s="34" t="inlineStr">
        <is>
          <t>М.Видео</t>
        </is>
      </c>
      <c r="E50" s="33" t="inlineStr">
        <is>
          <t>mvideo.ru</t>
        </is>
      </c>
      <c r="F50" s="34" t="inlineStr">
        <is>
          <t>Электроника, техника и телеком</t>
        </is>
      </c>
      <c r="G50" s="34" t="inlineStr">
        <is>
          <t>Ритейл техники</t>
        </is>
      </c>
      <c r="H50" s="35" t="inlineStr">
        <is>
          <t>https://www.mvideo.ru/aksessuary-dlya-doma-50/batareiki-i-akkumulyatory-296</t>
        </is>
      </c>
    </row>
    <row r="51">
      <c r="A51" s="36" t="n">
        <v>50</v>
      </c>
      <c r="B51" s="37" t="inlineStr">
        <is>
          <t>Сладкая жизнь плюс ООО</t>
        </is>
      </c>
      <c r="C51" s="36" t="inlineStr">
        <is>
          <t>не опознан</t>
        </is>
      </c>
      <c r="D51" s="37" t="inlineStr">
        <is>
          <t>требует поиска по ИНН</t>
        </is>
      </c>
      <c r="E51" s="36" t="inlineStr">
        <is>
          <t>—</t>
        </is>
      </c>
      <c r="F51" s="37" t="inlineStr">
        <is>
          <t>—</t>
        </is>
      </c>
      <c r="G51" s="37" t="inlineStr">
        <is>
          <t>Продуктовая розница</t>
        </is>
      </c>
      <c r="H51" s="36" t="inlineStr">
        <is>
          <t>—</t>
        </is>
      </c>
    </row>
    <row r="52">
      <c r="A52" s="33" t="n">
        <v>51</v>
      </c>
      <c r="B52" s="34" t="inlineStr">
        <is>
          <t>ИСТОЧНИК БЭТТЭРИС ООО</t>
        </is>
      </c>
      <c r="C52" s="33" t="inlineStr">
        <is>
          <t>опознан</t>
        </is>
      </c>
      <c r="D52" s="34" t="inlineStr">
        <is>
          <t>Источник Бэттэрис</t>
        </is>
      </c>
      <c r="E52" s="33" t="inlineStr">
        <is>
          <t>—</t>
        </is>
      </c>
      <c r="F52" s="34" t="inlineStr">
        <is>
          <t>Специализированные по элементам питания</t>
        </is>
      </c>
      <c r="G52" s="34" t="inlineStr">
        <is>
          <t>Оптовый поставщик элементов питания</t>
        </is>
      </c>
      <c r="H52" s="33" t="inlineStr">
        <is>
          <t>—</t>
        </is>
      </c>
    </row>
    <row r="53">
      <c r="A53" s="36" t="n">
        <v>52</v>
      </c>
      <c r="B53" s="37" t="inlineStr">
        <is>
          <t>ГТС-114 ООО</t>
        </is>
      </c>
      <c r="C53" s="36" t="inlineStr">
        <is>
          <t>не опознан</t>
        </is>
      </c>
      <c r="D53" s="37" t="inlineStr">
        <is>
          <t>требует поиска по ИНН</t>
        </is>
      </c>
      <c r="E53" s="36" t="inlineStr">
        <is>
          <t>—</t>
        </is>
      </c>
      <c r="F53" s="37" t="inlineStr">
        <is>
          <t>—</t>
        </is>
      </c>
      <c r="G53" s="37" t="inlineStr">
        <is>
          <t>профиль не определён</t>
        </is>
      </c>
      <c r="H53" s="36" t="inlineStr">
        <is>
          <t>—</t>
        </is>
      </c>
    </row>
    <row r="54">
      <c r="A54" s="36" t="n">
        <v>53</v>
      </c>
      <c r="B54" s="37" t="inlineStr">
        <is>
          <t>ИП Арзиманов К.Г.</t>
        </is>
      </c>
      <c r="C54" s="36" t="inlineStr">
        <is>
          <t>не опознан</t>
        </is>
      </c>
      <c r="D54" s="37" t="inlineStr">
        <is>
          <t>требует поиска по ИНН</t>
        </is>
      </c>
      <c r="E54" s="36" t="inlineStr">
        <is>
          <t>—</t>
        </is>
      </c>
      <c r="F54" s="37" t="inlineStr">
        <is>
          <t>—</t>
        </is>
      </c>
      <c r="G54" s="37" t="inlineStr">
        <is>
          <t>профиль не определён</t>
        </is>
      </c>
      <c r="H54" s="36" t="inlineStr">
        <is>
          <t>—</t>
        </is>
      </c>
    </row>
    <row r="55">
      <c r="A55" s="33" t="n">
        <v>54</v>
      </c>
      <c r="B55" s="34" t="inlineStr">
        <is>
          <t>АТАК ООО</t>
        </is>
      </c>
      <c r="C55" s="33" t="inlineStr">
        <is>
          <t>опознан</t>
        </is>
      </c>
      <c r="D55" s="34" t="inlineStr">
        <is>
          <t>АТАК</t>
        </is>
      </c>
      <c r="E55" s="33" t="inlineStr">
        <is>
          <t>auchan.ru</t>
        </is>
      </c>
      <c r="F55" s="34" t="inlineStr">
        <is>
          <t>Продуктовый ритейл</t>
        </is>
      </c>
      <c r="G55" s="34" t="inlineStr">
        <is>
          <t>Супермаркеты</t>
        </is>
      </c>
      <c r="H55" s="35" t="inlineStr">
        <is>
          <t>https://www.auchan.ru/catalog/stroitelstvo-i-remont/elementy-pitaniya-i-fonari/batareyki/</t>
        </is>
      </c>
    </row>
    <row r="56">
      <c r="A56" s="36" t="n">
        <v>55</v>
      </c>
      <c r="B56" s="37" t="inlineStr">
        <is>
          <t>ИП Абдуллаев С.А.</t>
        </is>
      </c>
      <c r="C56" s="36" t="inlineStr">
        <is>
          <t>не опознан</t>
        </is>
      </c>
      <c r="D56" s="37" t="inlineStr">
        <is>
          <t>требует поиска по ИНН</t>
        </is>
      </c>
      <c r="E56" s="36" t="inlineStr">
        <is>
          <t>—</t>
        </is>
      </c>
      <c r="F56" s="37" t="inlineStr">
        <is>
          <t>—</t>
        </is>
      </c>
      <c r="G56" s="37" t="inlineStr">
        <is>
          <t>профиль не определён</t>
        </is>
      </c>
      <c r="H56" s="36" t="inlineStr">
        <is>
          <t>—</t>
        </is>
      </c>
    </row>
    <row r="57">
      <c r="A57" s="36" t="n">
        <v>56</v>
      </c>
      <c r="B57" s="37" t="inlineStr">
        <is>
          <t>ООО «ЭКО РЕСУРС»</t>
        </is>
      </c>
      <c r="C57" s="36" t="inlineStr">
        <is>
          <t>не опознан</t>
        </is>
      </c>
      <c r="D57" s="37" t="inlineStr">
        <is>
          <t>требует поиска по ИНН</t>
        </is>
      </c>
      <c r="E57" s="36" t="inlineStr">
        <is>
          <t>—</t>
        </is>
      </c>
      <c r="F57" s="37" t="inlineStr">
        <is>
          <t>—</t>
        </is>
      </c>
      <c r="G57" s="37" t="inlineStr">
        <is>
          <t>профиль не определён</t>
        </is>
      </c>
      <c r="H57" s="36" t="inlineStr">
        <is>
          <t>—</t>
        </is>
      </c>
    </row>
    <row r="58">
      <c r="A58" s="33" t="n">
        <v>57</v>
      </c>
      <c r="B58" s="34" t="inlineStr">
        <is>
          <t>ООО "Сервико"</t>
        </is>
      </c>
      <c r="C58" s="33" t="inlineStr">
        <is>
          <t>опознан</t>
        </is>
      </c>
      <c r="D58" s="34" t="inlineStr">
        <is>
          <t>Сервико</t>
        </is>
      </c>
      <c r="E58" s="33" t="inlineStr">
        <is>
          <t>servico.ru</t>
        </is>
      </c>
      <c r="F58" s="34" t="inlineStr">
        <is>
          <t>Опт, снабжение и дистрибуция</t>
        </is>
      </c>
      <c r="G58" s="34" t="inlineStr">
        <is>
          <t>Мультикатегорийная дистрибуция</t>
        </is>
      </c>
      <c r="H58" s="35" t="inlineStr">
        <is>
          <t>https://servico.ru/</t>
        </is>
      </c>
    </row>
    <row r="59">
      <c r="A59" s="33" t="n">
        <v>58</v>
      </c>
      <c r="B59" s="34" t="inlineStr">
        <is>
          <t>Электротехмонтаж ТД АО</t>
        </is>
      </c>
      <c r="C59" s="33" t="inlineStr">
        <is>
          <t>опознан</t>
        </is>
      </c>
      <c r="D59" s="34" t="inlineStr">
        <is>
          <t>ЭТМ iPRO</t>
        </is>
      </c>
      <c r="E59" s="33" t="inlineStr">
        <is>
          <t>etm.ru</t>
        </is>
      </c>
      <c r="F59" s="34" t="inlineStr">
        <is>
          <t>Опт, снабжение и дистрибуция</t>
        </is>
      </c>
      <c r="G59" s="34" t="inlineStr">
        <is>
          <t>Электротехническая дистрибуция</t>
        </is>
      </c>
      <c r="H59" s="35" t="inlineStr">
        <is>
          <t>https://www.etm.ru/catalog/536010_odnorazovye_elementy_pitanija_batareyki</t>
        </is>
      </c>
    </row>
    <row r="60">
      <c r="A60" s="33" t="n">
        <v>59</v>
      </c>
      <c r="B60" s="34" t="inlineStr">
        <is>
          <t>ЧИП и ДИП АО отсрочка</t>
        </is>
      </c>
      <c r="C60" s="33" t="inlineStr">
        <is>
          <t>опознан</t>
        </is>
      </c>
      <c r="D60" s="34" t="inlineStr">
        <is>
          <t>ЧипДип</t>
        </is>
      </c>
      <c r="E60" s="33" t="inlineStr">
        <is>
          <t>chipdip.ru</t>
        </is>
      </c>
      <c r="F60" s="34" t="inlineStr">
        <is>
          <t>Опт, снабжение и дистрибуция</t>
        </is>
      </c>
      <c r="G60" s="34" t="inlineStr">
        <is>
          <t>Радиокомпоненты и электроника</t>
        </is>
      </c>
      <c r="H60" s="35" t="inlineStr">
        <is>
          <t>https://www.chipdip.ru/catalog/batteries</t>
        </is>
      </c>
    </row>
    <row r="61">
      <c r="A61" s="36" t="n">
        <v>60</v>
      </c>
      <c r="B61" s="37" t="inlineStr">
        <is>
          <t>Элемент ООО</t>
        </is>
      </c>
      <c r="C61" s="36" t="inlineStr">
        <is>
          <t>не опознан</t>
        </is>
      </c>
      <c r="D61" s="37" t="inlineStr">
        <is>
          <t>требует поиска по ИНН</t>
        </is>
      </c>
      <c r="E61" s="36" t="inlineStr">
        <is>
          <t>—</t>
        </is>
      </c>
      <c r="F61" s="37" t="inlineStr">
        <is>
          <t>—</t>
        </is>
      </c>
      <c r="G61" s="37" t="inlineStr">
        <is>
          <t>Элементы питания и энергетика</t>
        </is>
      </c>
      <c r="H61" s="36" t="inlineStr">
        <is>
          <t>—</t>
        </is>
      </c>
    </row>
    <row r="62">
      <c r="A62" s="33" t="n">
        <v>61</v>
      </c>
      <c r="B62" s="34" t="inlineStr">
        <is>
          <t>Строительный Двор ООО</t>
        </is>
      </c>
      <c r="C62" s="33" t="inlineStr">
        <is>
          <t>опознан</t>
        </is>
      </c>
      <c r="D62" s="34" t="inlineStr">
        <is>
          <t>Строительный двор</t>
        </is>
      </c>
      <c r="E62" s="33" t="inlineStr">
        <is>
          <t>sdvor.com</t>
        </is>
      </c>
      <c r="F62" s="34" t="inlineStr">
        <is>
          <t>DIY, дом и ремонт</t>
        </is>
      </c>
      <c r="G62" s="34" t="inlineStr">
        <is>
          <t>Стройматериалы</t>
        </is>
      </c>
      <c r="H62" s="35" t="inlineStr">
        <is>
          <t>https://www.sdvor.com/tmn/category/batarejki-5826</t>
        </is>
      </c>
    </row>
    <row r="63">
      <c r="A63" s="36" t="n">
        <v>62</v>
      </c>
      <c r="B63" s="37" t="inlineStr">
        <is>
          <t>ООО "СПЕКТР"</t>
        </is>
      </c>
      <c r="C63" s="36" t="inlineStr">
        <is>
          <t>не опознан</t>
        </is>
      </c>
      <c r="D63" s="37" t="inlineStr">
        <is>
          <t>требует поиска по ИНН</t>
        </is>
      </c>
      <c r="E63" s="36" t="inlineStr">
        <is>
          <t>—</t>
        </is>
      </c>
      <c r="F63" s="37" t="inlineStr">
        <is>
          <t>—</t>
        </is>
      </c>
      <c r="G63" s="37" t="inlineStr">
        <is>
          <t>профиль не определён</t>
        </is>
      </c>
      <c r="H63" s="36" t="inlineStr">
        <is>
          <t>—</t>
        </is>
      </c>
    </row>
    <row r="64">
      <c r="A64" s="33" t="n">
        <v>63</v>
      </c>
      <c r="B64" s="34" t="inlineStr">
        <is>
          <t>Розница К-1 ООО</t>
        </is>
      </c>
      <c r="C64" s="33" t="inlineStr">
        <is>
          <t>опознан</t>
        </is>
      </c>
      <c r="D64" s="34" t="inlineStr">
        <is>
          <t>Командор</t>
        </is>
      </c>
      <c r="E64" s="33" t="inlineStr">
        <is>
          <t>sm-komandor.ru</t>
        </is>
      </c>
      <c r="F64" s="34" t="inlineStr">
        <is>
          <t>Продуктовый ритейл</t>
        </is>
      </c>
      <c r="G64" s="34" t="inlineStr">
        <is>
          <t>Супермаркеты и гипермаркеты</t>
        </is>
      </c>
      <c r="H64" s="35" t="inlineStr">
        <is>
          <t>https://sm-komandor.ru/</t>
        </is>
      </c>
    </row>
    <row r="65">
      <c r="A65" s="36" t="n">
        <v>64</v>
      </c>
      <c r="B65" s="37" t="inlineStr">
        <is>
          <t>ИП Жигулев А.В.</t>
        </is>
      </c>
      <c r="C65" s="36" t="inlineStr">
        <is>
          <t>не опознан</t>
        </is>
      </c>
      <c r="D65" s="37" t="inlineStr">
        <is>
          <t>требует поиска по ИНН</t>
        </is>
      </c>
      <c r="E65" s="36" t="inlineStr">
        <is>
          <t>—</t>
        </is>
      </c>
      <c r="F65" s="37" t="inlineStr">
        <is>
          <t>—</t>
        </is>
      </c>
      <c r="G65" s="37" t="inlineStr">
        <is>
          <t>профиль не определён</t>
        </is>
      </c>
      <c r="H65" s="36" t="inlineStr">
        <is>
          <t>—</t>
        </is>
      </c>
    </row>
    <row r="66">
      <c r="A66" s="36" t="n">
        <v>65</v>
      </c>
      <c r="B66" s="37" t="inlineStr">
        <is>
          <t>ООО «Маяк»</t>
        </is>
      </c>
      <c r="C66" s="36" t="inlineStr">
        <is>
          <t>не опознан</t>
        </is>
      </c>
      <c r="D66" s="37" t="inlineStr">
        <is>
          <t>требует поиска по ИНН</t>
        </is>
      </c>
      <c r="E66" s="36" t="inlineStr">
        <is>
          <t>—</t>
        </is>
      </c>
      <c r="F66" s="37" t="inlineStr">
        <is>
          <t>—</t>
        </is>
      </c>
      <c r="G66" s="37" t="inlineStr">
        <is>
          <t>профиль не определён</t>
        </is>
      </c>
      <c r="H66" s="36" t="inlineStr">
        <is>
          <t>—</t>
        </is>
      </c>
    </row>
    <row r="67">
      <c r="A67" s="36" t="n">
        <v>66</v>
      </c>
      <c r="B67" s="37" t="inlineStr">
        <is>
          <t>АЗ КРЫМ ООО</t>
        </is>
      </c>
      <c r="C67" s="36" t="inlineStr">
        <is>
          <t>не опознан</t>
        </is>
      </c>
      <c r="D67" s="37" t="inlineStr">
        <is>
          <t>требует поиска по ИНН</t>
        </is>
      </c>
      <c r="E67" s="36" t="inlineStr">
        <is>
          <t>—</t>
        </is>
      </c>
      <c r="F67" s="37" t="inlineStr">
        <is>
          <t>—</t>
        </is>
      </c>
      <c r="G67" s="37" t="inlineStr">
        <is>
          <t>профиль не определён</t>
        </is>
      </c>
      <c r="H67" s="36" t="inlineStr">
        <is>
          <t>—</t>
        </is>
      </c>
    </row>
    <row r="68">
      <c r="A68" s="36" t="n">
        <v>67</v>
      </c>
      <c r="B68" s="37" t="inlineStr">
        <is>
          <t>ТОО АЗМАК («AZMAK» )</t>
        </is>
      </c>
      <c r="C68" s="36" t="inlineStr">
        <is>
          <t>не опознан</t>
        </is>
      </c>
      <c r="D68" s="37" t="inlineStr">
        <is>
          <t>требует поиска по ИНН</t>
        </is>
      </c>
      <c r="E68" s="36" t="inlineStr">
        <is>
          <t>—</t>
        </is>
      </c>
      <c r="F68" s="37" t="inlineStr">
        <is>
          <t>—</t>
        </is>
      </c>
      <c r="G68" s="37" t="inlineStr">
        <is>
          <t>профиль не определён</t>
        </is>
      </c>
      <c r="H68" s="36" t="inlineStr">
        <is>
          <t>—</t>
        </is>
      </c>
    </row>
    <row r="69">
      <c r="A69" s="36" t="n">
        <v>68</v>
      </c>
      <c r="B69" s="37" t="inlineStr">
        <is>
          <t>СЭЛПИ ООО</t>
        </is>
      </c>
      <c r="C69" s="36" t="inlineStr">
        <is>
          <t>не опознан</t>
        </is>
      </c>
      <c r="D69" s="37" t="inlineStr">
        <is>
          <t>требует поиска по ИНН</t>
        </is>
      </c>
      <c r="E69" s="36" t="inlineStr">
        <is>
          <t>—</t>
        </is>
      </c>
      <c r="F69" s="37" t="inlineStr">
        <is>
          <t>—</t>
        </is>
      </c>
      <c r="G69" s="37" t="inlineStr">
        <is>
          <t>профиль не определён</t>
        </is>
      </c>
      <c r="H69" s="36" t="inlineStr">
        <is>
          <t>—</t>
        </is>
      </c>
    </row>
    <row r="70">
      <c r="A70" s="36" t="n">
        <v>69</v>
      </c>
      <c r="B70" s="37" t="inlineStr">
        <is>
          <t>Ситилайт ООО (15885)</t>
        </is>
      </c>
      <c r="C70" s="36" t="inlineStr">
        <is>
          <t>не опознан</t>
        </is>
      </c>
      <c r="D70" s="37" t="inlineStr">
        <is>
          <t>требует поиска по ИНН</t>
        </is>
      </c>
      <c r="E70" s="36" t="inlineStr">
        <is>
          <t>—</t>
        </is>
      </c>
      <c r="F70" s="37" t="inlineStr">
        <is>
          <t>—</t>
        </is>
      </c>
      <c r="G70" s="37" t="inlineStr">
        <is>
          <t>профиль не определён</t>
        </is>
      </c>
      <c r="H70" s="36" t="inlineStr">
        <is>
          <t>—</t>
        </is>
      </c>
    </row>
    <row r="71">
      <c r="A71" s="33" t="n">
        <v>70</v>
      </c>
      <c r="B71" s="34" t="inlineStr">
        <is>
          <t>АО "Вкусвилл"</t>
        </is>
      </c>
      <c r="C71" s="33" t="inlineStr">
        <is>
          <t>опознан</t>
        </is>
      </c>
      <c r="D71" s="34" t="inlineStr">
        <is>
          <t>ВкусВилл</t>
        </is>
      </c>
      <c r="E71" s="33" t="inlineStr">
        <is>
          <t>vkusvill.ru</t>
        </is>
      </c>
      <c r="F71" s="34" t="inlineStr">
        <is>
          <t>Продуктовый ритейл</t>
        </is>
      </c>
      <c r="G71" s="34" t="inlineStr">
        <is>
          <t>Супермаркеты здорового питания</t>
        </is>
      </c>
      <c r="H71" s="35" t="inlineStr">
        <is>
          <t>https://vkusvill.ru/goods/batareyki-shchelochnye-aa-4-sht-22862.html</t>
        </is>
      </c>
    </row>
    <row r="72">
      <c r="A72" s="36" t="n">
        <v>71</v>
      </c>
      <c r="B72" s="37" t="inlineStr">
        <is>
          <t>ООО «Депо 22»</t>
        </is>
      </c>
      <c r="C72" s="36" t="inlineStr">
        <is>
          <t>не опознан</t>
        </is>
      </c>
      <c r="D72" s="37" t="inlineStr">
        <is>
          <t>требует поиска по ИНН</t>
        </is>
      </c>
      <c r="E72" s="36" t="inlineStr">
        <is>
          <t>—</t>
        </is>
      </c>
      <c r="F72" s="37" t="inlineStr">
        <is>
          <t>—</t>
        </is>
      </c>
      <c r="G72" s="37" t="inlineStr">
        <is>
          <t>профиль не определён</t>
        </is>
      </c>
      <c r="H72" s="36" t="inlineStr">
        <is>
          <t>—</t>
        </is>
      </c>
    </row>
    <row r="73">
      <c r="A73" s="36" t="n">
        <v>72</v>
      </c>
      <c r="B73" s="37" t="inlineStr">
        <is>
          <t>ООО «КОНСТАНТА ТОРГ»</t>
        </is>
      </c>
      <c r="C73" s="36" t="inlineStr">
        <is>
          <t>не опознан</t>
        </is>
      </c>
      <c r="D73" s="37" t="inlineStr">
        <is>
          <t>требует поиска по ИНН</t>
        </is>
      </c>
      <c r="E73" s="36" t="inlineStr">
        <is>
          <t>—</t>
        </is>
      </c>
      <c r="F73" s="37" t="inlineStr">
        <is>
          <t>—</t>
        </is>
      </c>
      <c r="G73" s="37" t="inlineStr">
        <is>
          <t>профиль не определён</t>
        </is>
      </c>
      <c r="H73" s="36" t="inlineStr">
        <is>
          <t>—</t>
        </is>
      </c>
    </row>
    <row r="74">
      <c r="A74" s="36" t="n">
        <v>73</v>
      </c>
      <c r="B74" s="37" t="inlineStr">
        <is>
          <t>ООО «РАЗГУЛЯЙ»</t>
        </is>
      </c>
      <c r="C74" s="36" t="inlineStr">
        <is>
          <t>не опознан</t>
        </is>
      </c>
      <c r="D74" s="37" t="inlineStr">
        <is>
          <t>требует поиска по ИНН</t>
        </is>
      </c>
      <c r="E74" s="36" t="inlineStr">
        <is>
          <t>—</t>
        </is>
      </c>
      <c r="F74" s="37" t="inlineStr">
        <is>
          <t>—</t>
        </is>
      </c>
      <c r="G74" s="37" t="inlineStr">
        <is>
          <t>Продуктовая розница</t>
        </is>
      </c>
      <c r="H74" s="36" t="inlineStr">
        <is>
          <t>—</t>
        </is>
      </c>
    </row>
    <row r="75">
      <c r="A75" s="33" t="n">
        <v>74</v>
      </c>
      <c r="B75" s="34" t="inlineStr">
        <is>
          <t>СТД «Петрович» ООО</t>
        </is>
      </c>
      <c r="C75" s="33" t="inlineStr">
        <is>
          <t>опознан</t>
        </is>
      </c>
      <c r="D75" s="34" t="inlineStr">
        <is>
          <t>Петрович</t>
        </is>
      </c>
      <c r="E75" s="33" t="inlineStr">
        <is>
          <t>petrovich.ru</t>
        </is>
      </c>
      <c r="F75" s="34" t="inlineStr">
        <is>
          <t>DIY, дом и ремонт</t>
        </is>
      </c>
      <c r="G75" s="34" t="inlineStr">
        <is>
          <t>Строительные центры</t>
        </is>
      </c>
      <c r="H75" s="35" t="inlineStr">
        <is>
          <t>https://petrovich.ru/catalog/285395742/</t>
        </is>
      </c>
    </row>
    <row r="76">
      <c r="A76" s="33" t="n">
        <v>75</v>
      </c>
      <c r="B76" s="34" t="inlineStr">
        <is>
          <t>ООО «КИЛИКС»</t>
        </is>
      </c>
      <c r="C76" s="33" t="inlineStr">
        <is>
          <t>опознан</t>
        </is>
      </c>
      <c r="D76" s="34" t="inlineStr">
        <is>
          <t>Киликс</t>
        </is>
      </c>
      <c r="E76" s="33" t="inlineStr">
        <is>
          <t>qilix.ru</t>
        </is>
      </c>
      <c r="F76" s="34" t="inlineStr">
        <is>
          <t>Специализированные по элементам питания</t>
        </is>
      </c>
      <c r="G76" s="34" t="inlineStr">
        <is>
          <t>Дистрибьютор элементов питания</t>
        </is>
      </c>
      <c r="H76" s="35" t="inlineStr">
        <is>
          <t>https://qilix.ru/catalog/batareiki-optom/aa/</t>
        </is>
      </c>
    </row>
    <row r="77">
      <c r="A77" s="33" t="n">
        <v>76</v>
      </c>
      <c r="B77" s="34" t="inlineStr">
        <is>
          <t>ООО "Агроаспект"</t>
        </is>
      </c>
      <c r="C77" s="33" t="inlineStr">
        <is>
          <t>опознан</t>
        </is>
      </c>
      <c r="D77" s="34" t="inlineStr">
        <is>
          <t>Пятёрочка</t>
        </is>
      </c>
      <c r="E77" s="33" t="inlineStr">
        <is>
          <t>5ka.ru</t>
        </is>
      </c>
      <c r="F77" s="34" t="inlineStr">
        <is>
          <t>Продуктовый ритейл</t>
        </is>
      </c>
      <c r="G77" s="34" t="inlineStr">
        <is>
          <t>Дискаунтер у дома</t>
        </is>
      </c>
      <c r="H77" s="35" t="inlineStr">
        <is>
          <t>https://5ka.ru/catalog/batareyki--251C12959/</t>
        </is>
      </c>
    </row>
    <row r="78">
      <c r="A78" s="36" t="n">
        <v>77</v>
      </c>
      <c r="B78" s="37" t="inlineStr">
        <is>
          <t>ООО Почтовая марка</t>
        </is>
      </c>
      <c r="C78" s="36" t="inlineStr">
        <is>
          <t>не опознан</t>
        </is>
      </c>
      <c r="D78" s="37" t="inlineStr">
        <is>
          <t>требует поиска по ИНН</t>
        </is>
      </c>
      <c r="E78" s="36" t="inlineStr">
        <is>
          <t>—</t>
        </is>
      </c>
      <c r="F78" s="37" t="inlineStr">
        <is>
          <t>—</t>
        </is>
      </c>
      <c r="G78" s="37" t="inlineStr">
        <is>
          <t>Канцтовары и офис</t>
        </is>
      </c>
      <c r="H78" s="36" t="inlineStr">
        <is>
          <t>—</t>
        </is>
      </c>
    </row>
    <row r="79">
      <c r="A79" s="33" t="n">
        <v>78</v>
      </c>
      <c r="B79" s="34" t="inlineStr">
        <is>
          <t>АШАН ООО  ПРИКАССА</t>
        </is>
      </c>
      <c r="C79" s="33" t="inlineStr">
        <is>
          <t>опознан</t>
        </is>
      </c>
      <c r="D79" s="34" t="inlineStr">
        <is>
          <t>АШАН</t>
        </is>
      </c>
      <c r="E79" s="33" t="inlineStr">
        <is>
          <t>auchan.ru</t>
        </is>
      </c>
      <c r="F79" s="34" t="inlineStr">
        <is>
          <t>Продуктовый ритейл</t>
        </is>
      </c>
      <c r="G79" s="34" t="inlineStr">
        <is>
          <t>Гипермаркеты + онлайн</t>
        </is>
      </c>
      <c r="H79" s="35" t="inlineStr">
        <is>
          <t>https://www.auchan.ru/catalog/stroitelstvo-i-remont/elementy-pitaniya-i-fonari/batareyki/</t>
        </is>
      </c>
    </row>
    <row r="80">
      <c r="A80" s="33" t="n">
        <v>79</v>
      </c>
      <c r="B80" s="34" t="inlineStr">
        <is>
          <t>ОптиКом АО</t>
        </is>
      </c>
      <c r="C80" s="33" t="inlineStr">
        <is>
          <t>опознан</t>
        </is>
      </c>
      <c r="D80" s="34" t="inlineStr">
        <is>
          <t>ОПТИКОМ</t>
        </is>
      </c>
      <c r="E80" s="33" t="inlineStr">
        <is>
          <t>opticom.ru</t>
        </is>
      </c>
      <c r="F80" s="34" t="inlineStr">
        <is>
          <t>Опт, снабжение и дистрибуция</t>
        </is>
      </c>
      <c r="G80" s="34" t="inlineStr">
        <is>
          <t>Снабжение бизнеса: упаковка, химия, канцелярия</t>
        </is>
      </c>
      <c r="H80" s="35" t="inlineStr">
        <is>
          <t>https://opticom.ru/</t>
        </is>
      </c>
    </row>
    <row r="81">
      <c r="A81" s="36" t="n">
        <v>80</v>
      </c>
      <c r="B81" s="37" t="inlineStr">
        <is>
          <t>СЛАДКАЯ ЖИЗНЬ НН ООО</t>
        </is>
      </c>
      <c r="C81" s="36" t="inlineStr">
        <is>
          <t>не опознан</t>
        </is>
      </c>
      <c r="D81" s="37" t="inlineStr">
        <is>
          <t>требует поиска по ИНН</t>
        </is>
      </c>
      <c r="E81" s="36" t="inlineStr">
        <is>
          <t>—</t>
        </is>
      </c>
      <c r="F81" s="37" t="inlineStr">
        <is>
          <t>—</t>
        </is>
      </c>
      <c r="G81" s="37" t="inlineStr">
        <is>
          <t>Продуктовая розница</t>
        </is>
      </c>
      <c r="H81" s="36" t="inlineStr">
        <is>
          <t>—</t>
        </is>
      </c>
    </row>
    <row r="82">
      <c r="A82" s="33" t="n">
        <v>81</v>
      </c>
      <c r="B82" s="34" t="inlineStr">
        <is>
          <t>ООО "Торгсервис 69"</t>
        </is>
      </c>
      <c r="C82" s="33" t="inlineStr">
        <is>
          <t>опознан</t>
        </is>
      </c>
      <c r="D82" s="34" t="inlineStr">
        <is>
          <t>Светофор</t>
        </is>
      </c>
      <c r="E82" s="33" t="inlineStr">
        <is>
          <t>svetofor-market.ru</t>
        </is>
      </c>
      <c r="F82" s="34" t="inlineStr">
        <is>
          <t>Жёсткие дискаунтеры и офпрайс</t>
        </is>
      </c>
      <c r="G82" s="34" t="inlineStr">
        <is>
          <t>Жёсткий дискаунтер</t>
        </is>
      </c>
      <c r="H82" s="35" t="inlineStr">
        <is>
          <t>https://svetofor-market.ru/</t>
        </is>
      </c>
    </row>
    <row r="83">
      <c r="A83" s="33" t="n">
        <v>82</v>
      </c>
      <c r="B83" s="34" t="inlineStr">
        <is>
          <t>БРОЗЭКС ТК ООО</t>
        </is>
      </c>
      <c r="C83" s="33" t="inlineStr">
        <is>
          <t>опознан</t>
        </is>
      </c>
      <c r="D83" s="34" t="inlineStr">
        <is>
          <t>Брозэкс</t>
        </is>
      </c>
      <c r="E83" s="33" t="inlineStr">
        <is>
          <t>brozex.ru</t>
        </is>
      </c>
      <c r="F83" s="34" t="inlineStr">
        <is>
          <t>DIY, дом и ремонт</t>
        </is>
      </c>
      <c r="G83" s="34" t="inlineStr">
        <is>
          <t>Стройматериалы</t>
        </is>
      </c>
      <c r="H83" s="35" t="inlineStr">
        <is>
          <t>https://brozex.ru/</t>
        </is>
      </c>
    </row>
    <row r="84">
      <c r="A84" s="33" t="n">
        <v>83</v>
      </c>
      <c r="B84" s="34" t="inlineStr">
        <is>
          <t>ООО "Торгсервис 52"</t>
        </is>
      </c>
      <c r="C84" s="33" t="inlineStr">
        <is>
          <t>опознан</t>
        </is>
      </c>
      <c r="D84" s="34" t="inlineStr">
        <is>
          <t>Светофор</t>
        </is>
      </c>
      <c r="E84" s="33" t="inlineStr">
        <is>
          <t>svetofor-market.ru</t>
        </is>
      </c>
      <c r="F84" s="34" t="inlineStr">
        <is>
          <t>Жёсткие дискаунтеры и офпрайс</t>
        </is>
      </c>
      <c r="G84" s="34" t="inlineStr">
        <is>
          <t>Жёсткий дискаунтер</t>
        </is>
      </c>
      <c r="H84" s="35" t="inlineStr">
        <is>
          <t>https://svetofor-market.ru/</t>
        </is>
      </c>
    </row>
    <row r="85">
      <c r="A85" s="36" t="n">
        <v>84</v>
      </c>
      <c r="B85" s="37" t="inlineStr">
        <is>
          <t>ИП Чупахин Александр Анатольевич</t>
        </is>
      </c>
      <c r="C85" s="36" t="inlineStr">
        <is>
          <t>не опознан</t>
        </is>
      </c>
      <c r="D85" s="37" t="inlineStr">
        <is>
          <t>требует поиска по ИНН</t>
        </is>
      </c>
      <c r="E85" s="36" t="inlineStr">
        <is>
          <t>—</t>
        </is>
      </c>
      <c r="F85" s="37" t="inlineStr">
        <is>
          <t>—</t>
        </is>
      </c>
      <c r="G85" s="37" t="inlineStr">
        <is>
          <t>профиль не определён</t>
        </is>
      </c>
      <c r="H85" s="36" t="inlineStr">
        <is>
          <t>—</t>
        </is>
      </c>
    </row>
    <row r="86">
      <c r="A86" s="36" t="n">
        <v>85</v>
      </c>
      <c r="B86" s="37" t="inlineStr">
        <is>
          <t>ИП Феоктистов М.В.</t>
        </is>
      </c>
      <c r="C86" s="36" t="inlineStr">
        <is>
          <t>не опознан</t>
        </is>
      </c>
      <c r="D86" s="37" t="inlineStr">
        <is>
          <t>требует поиска по ИНН</t>
        </is>
      </c>
      <c r="E86" s="36" t="inlineStr">
        <is>
          <t>—</t>
        </is>
      </c>
      <c r="F86" s="37" t="inlineStr">
        <is>
          <t>—</t>
        </is>
      </c>
      <c r="G86" s="37" t="inlineStr">
        <is>
          <t>профиль не определён</t>
        </is>
      </c>
      <c r="H86" s="36" t="inlineStr">
        <is>
          <t>—</t>
        </is>
      </c>
    </row>
    <row r="87">
      <c r="A87" s="36" t="n">
        <v>86</v>
      </c>
      <c r="B87" s="37" t="inlineStr">
        <is>
          <t>Иткис Я. З. ИП</t>
        </is>
      </c>
      <c r="C87" s="36" t="inlineStr">
        <is>
          <t>не опознан</t>
        </is>
      </c>
      <c r="D87" s="37" t="inlineStr">
        <is>
          <t>требует поиска по ИНН</t>
        </is>
      </c>
      <c r="E87" s="36" t="inlineStr">
        <is>
          <t>—</t>
        </is>
      </c>
      <c r="F87" s="37" t="inlineStr">
        <is>
          <t>—</t>
        </is>
      </c>
      <c r="G87" s="37" t="inlineStr">
        <is>
          <t>профиль не определён</t>
        </is>
      </c>
      <c r="H87" s="36" t="inlineStr">
        <is>
          <t>—</t>
        </is>
      </c>
    </row>
    <row r="88">
      <c r="A88" s="33" t="n">
        <v>87</v>
      </c>
      <c r="B88" s="34" t="inlineStr">
        <is>
          <t>ООО "Торгсервис 71"</t>
        </is>
      </c>
      <c r="C88" s="33" t="inlineStr">
        <is>
          <t>опознан</t>
        </is>
      </c>
      <c r="D88" s="34" t="inlineStr">
        <is>
          <t>Светофор</t>
        </is>
      </c>
      <c r="E88" s="33" t="inlineStr">
        <is>
          <t>svetofor-market.ru</t>
        </is>
      </c>
      <c r="F88" s="34" t="inlineStr">
        <is>
          <t>Жёсткие дискаунтеры и офпрайс</t>
        </is>
      </c>
      <c r="G88" s="34" t="inlineStr">
        <is>
          <t>Жёсткий дискаунтер</t>
        </is>
      </c>
      <c r="H88" s="35" t="inlineStr">
        <is>
          <t>https://svetofor-market.ru/</t>
        </is>
      </c>
    </row>
    <row r="89">
      <c r="A89" s="33" t="n">
        <v>88</v>
      </c>
      <c r="B89" s="34" t="inlineStr">
        <is>
          <t>ООО «Спортмастер»</t>
        </is>
      </c>
      <c r="C89" s="33" t="inlineStr">
        <is>
          <t>опознан</t>
        </is>
      </c>
      <c r="D89" s="34" t="inlineStr">
        <is>
          <t>Спортмастер</t>
        </is>
      </c>
      <c r="E89" s="33" t="inlineStr">
        <is>
          <t>sportmaster.ru</t>
        </is>
      </c>
      <c r="F89" s="34" t="inlineStr">
        <is>
          <t>Нишевые категорийные сети</t>
        </is>
      </c>
      <c r="G89" s="34" t="inlineStr">
        <is>
          <t>Спорт и активный отдых</t>
        </is>
      </c>
      <c r="H89" s="35" t="inlineStr">
        <is>
          <t>https://www.sportmaster.ru/</t>
        </is>
      </c>
    </row>
    <row r="90">
      <c r="A90" s="36" t="n">
        <v>89</v>
      </c>
      <c r="B90" s="37" t="inlineStr">
        <is>
          <t>ООО "ТК Аргумент"</t>
        </is>
      </c>
      <c r="C90" s="36" t="inlineStr">
        <is>
          <t>не опознан</t>
        </is>
      </c>
      <c r="D90" s="37" t="inlineStr">
        <is>
          <t>требует поиска по ИНН</t>
        </is>
      </c>
      <c r="E90" s="36" t="inlineStr">
        <is>
          <t>—</t>
        </is>
      </c>
      <c r="F90" s="37" t="inlineStr">
        <is>
          <t>—</t>
        </is>
      </c>
      <c r="G90" s="37" t="inlineStr">
        <is>
          <t>профиль не определён</t>
        </is>
      </c>
      <c r="H90" s="36" t="inlineStr">
        <is>
          <t>—</t>
        </is>
      </c>
    </row>
    <row r="91">
      <c r="A91" s="33" t="n">
        <v>90</v>
      </c>
      <c r="B91" s="34" t="inlineStr">
        <is>
          <t>ООО "Торгсервис 50"</t>
        </is>
      </c>
      <c r="C91" s="33" t="inlineStr">
        <is>
          <t>опознан</t>
        </is>
      </c>
      <c r="D91" s="34" t="inlineStr">
        <is>
          <t>Светофор</t>
        </is>
      </c>
      <c r="E91" s="33" t="inlineStr">
        <is>
          <t>svetofor-market.ru</t>
        </is>
      </c>
      <c r="F91" s="34" t="inlineStr">
        <is>
          <t>Жёсткие дискаунтеры и офпрайс</t>
        </is>
      </c>
      <c r="G91" s="34" t="inlineStr">
        <is>
          <t>Жёсткий дискаунтер</t>
        </is>
      </c>
      <c r="H91" s="35" t="inlineStr">
        <is>
          <t>https://svetofor-market.ru/</t>
        </is>
      </c>
    </row>
    <row r="92">
      <c r="A92" s="36" t="n">
        <v>91</v>
      </c>
      <c r="B92" s="37" t="inlineStr">
        <is>
          <t>ООО «Компания «Агора»</t>
        </is>
      </c>
      <c r="C92" s="36" t="inlineStr">
        <is>
          <t>не опознан</t>
        </is>
      </c>
      <c r="D92" s="37" t="inlineStr">
        <is>
          <t>требует поиска по ИНН</t>
        </is>
      </c>
      <c r="E92" s="36" t="inlineStr">
        <is>
          <t>—</t>
        </is>
      </c>
      <c r="F92" s="37" t="inlineStr">
        <is>
          <t>—</t>
        </is>
      </c>
      <c r="G92" s="37" t="inlineStr">
        <is>
          <t>Опт и дистрибуция</t>
        </is>
      </c>
      <c r="H92" s="36" t="inlineStr">
        <is>
          <t>—</t>
        </is>
      </c>
    </row>
    <row r="93">
      <c r="A93" s="36" t="n">
        <v>92</v>
      </c>
      <c r="B93" s="37" t="inlineStr">
        <is>
          <t>Пустоляков А.А. ИП</t>
        </is>
      </c>
      <c r="C93" s="36" t="inlineStr">
        <is>
          <t>не опознан</t>
        </is>
      </c>
      <c r="D93" s="37" t="inlineStr">
        <is>
          <t>требует поиска по ИНН</t>
        </is>
      </c>
      <c r="E93" s="36" t="inlineStr">
        <is>
          <t>—</t>
        </is>
      </c>
      <c r="F93" s="37" t="inlineStr">
        <is>
          <t>—</t>
        </is>
      </c>
      <c r="G93" s="37" t="inlineStr">
        <is>
          <t>профиль не определён</t>
        </is>
      </c>
      <c r="H93" s="36" t="inlineStr">
        <is>
          <t>—</t>
        </is>
      </c>
    </row>
    <row r="94">
      <c r="A94" s="36" t="n">
        <v>93</v>
      </c>
      <c r="B94" s="37" t="inlineStr">
        <is>
          <t>Роздухов М.Е. ИП</t>
        </is>
      </c>
      <c r="C94" s="36" t="inlineStr">
        <is>
          <t>не опознан</t>
        </is>
      </c>
      <c r="D94" s="37" t="inlineStr">
        <is>
          <t>требует поиска по ИНН</t>
        </is>
      </c>
      <c r="E94" s="36" t="inlineStr">
        <is>
          <t>—</t>
        </is>
      </c>
      <c r="F94" s="37" t="inlineStr">
        <is>
          <t>—</t>
        </is>
      </c>
      <c r="G94" s="37" t="inlineStr">
        <is>
          <t>профиль не определён</t>
        </is>
      </c>
      <c r="H94" s="36" t="inlineStr">
        <is>
          <t>—</t>
        </is>
      </c>
    </row>
    <row r="95">
      <c r="A95" s="40" t="n">
        <v>94</v>
      </c>
      <c r="B95" s="41" t="inlineStr">
        <is>
          <t>«Торговый Дом «Толедо»</t>
        </is>
      </c>
      <c r="C95" s="40" t="inlineStr">
        <is>
          <t>сотрудник/ФИО</t>
        </is>
      </c>
      <c r="D95" s="41" t="inlineStr">
        <is>
          <t>—</t>
        </is>
      </c>
      <c r="E95" s="40" t="inlineStr">
        <is>
          <t>—</t>
        </is>
      </c>
      <c r="F95" s="41" t="inlineStr">
        <is>
          <t>—</t>
        </is>
      </c>
      <c r="G95" s="41" t="inlineStr">
        <is>
          <t>—</t>
        </is>
      </c>
      <c r="H95" s="40" t="inlineStr">
        <is>
          <t>—</t>
        </is>
      </c>
    </row>
    <row r="96">
      <c r="A96" s="36" t="n">
        <v>95</v>
      </c>
      <c r="B96" s="37" t="inlineStr">
        <is>
          <t>Эколайн ООО</t>
        </is>
      </c>
      <c r="C96" s="36" t="inlineStr">
        <is>
          <t>не опознан</t>
        </is>
      </c>
      <c r="D96" s="37" t="inlineStr">
        <is>
          <t>требует поиска по ИНН</t>
        </is>
      </c>
      <c r="E96" s="36" t="inlineStr">
        <is>
          <t>—</t>
        </is>
      </c>
      <c r="F96" s="37" t="inlineStr">
        <is>
          <t>—</t>
        </is>
      </c>
      <c r="G96" s="37" t="inlineStr">
        <is>
          <t>профиль не определён</t>
        </is>
      </c>
      <c r="H96" s="36" t="inlineStr">
        <is>
          <t>—</t>
        </is>
      </c>
    </row>
    <row r="97">
      <c r="A97" s="33" t="n">
        <v>96</v>
      </c>
      <c r="B97" s="34" t="inlineStr">
        <is>
          <t>Копейка-Москва ООО</t>
        </is>
      </c>
      <c r="C97" s="33" t="inlineStr">
        <is>
          <t>опознан</t>
        </is>
      </c>
      <c r="D97" s="34" t="inlineStr">
        <is>
          <t>Пятёрочка</t>
        </is>
      </c>
      <c r="E97" s="33" t="inlineStr">
        <is>
          <t>5ka.ru</t>
        </is>
      </c>
      <c r="F97" s="34" t="inlineStr">
        <is>
          <t>Продуктовый ритейл</t>
        </is>
      </c>
      <c r="G97" s="34" t="inlineStr">
        <is>
          <t>Дискаунтер у дома</t>
        </is>
      </c>
      <c r="H97" s="35" t="inlineStr">
        <is>
          <t>https://5ka.ru/catalog/batareyki--251C12959/</t>
        </is>
      </c>
    </row>
    <row r="98">
      <c r="A98" s="33" t="n">
        <v>97</v>
      </c>
      <c r="B98" s="34" t="inlineStr">
        <is>
          <t>Бауцентр Рус ООО</t>
        </is>
      </c>
      <c r="C98" s="33" t="inlineStr">
        <is>
          <t>опознан</t>
        </is>
      </c>
      <c r="D98" s="34" t="inlineStr">
        <is>
          <t>Бауцентр</t>
        </is>
      </c>
      <c r="E98" s="33" t="inlineStr">
        <is>
          <t>baucenter.ru</t>
        </is>
      </c>
      <c r="F98" s="34" t="inlineStr">
        <is>
          <t>DIY, дом и ремонт</t>
        </is>
      </c>
      <c r="G98" s="34" t="inlineStr">
        <is>
          <t>DIY-гипермаркеты</t>
        </is>
      </c>
      <c r="H98" s="35" t="inlineStr">
        <is>
          <t>https://baucenter.ru/catalog/batareyki-ctg-29228-29234-29236/</t>
        </is>
      </c>
    </row>
    <row r="99">
      <c r="A99" s="33" t="n">
        <v>98</v>
      </c>
      <c r="B99" s="34" t="inlineStr">
        <is>
          <t>ООО "РВБ"</t>
        </is>
      </c>
      <c r="C99" s="33" t="inlineStr">
        <is>
          <t>опознан</t>
        </is>
      </c>
      <c r="D99" s="34" t="inlineStr">
        <is>
          <t>Wildberries</t>
        </is>
      </c>
      <c r="E99" s="33" t="inlineStr">
        <is>
          <t>wildberries.ru</t>
        </is>
      </c>
      <c r="F99" s="34" t="inlineStr">
        <is>
          <t>Маркетплейсы и классифайды</t>
        </is>
      </c>
      <c r="G99" s="34" t="inlineStr">
        <is>
          <t>Универсальный маркетплейс</t>
        </is>
      </c>
      <c r="H99" s="35" t="inlineStr">
        <is>
          <t>https://www.wildberries.ru/catalog/elektronika/tags/elementy-pitanija</t>
        </is>
      </c>
    </row>
    <row r="100">
      <c r="A100" s="33" t="n">
        <v>99</v>
      </c>
      <c r="B100" s="34" t="inlineStr">
        <is>
          <t>Впрок-Сервис ООО</t>
        </is>
      </c>
      <c r="C100" s="33" t="inlineStr">
        <is>
          <t>опознан</t>
        </is>
      </c>
      <c r="D100" s="34" t="inlineStr">
        <is>
          <t>Впрок (Перекрёсток Впрок)</t>
        </is>
      </c>
      <c r="E100" s="33" t="inlineStr">
        <is>
          <t>vprok.ru</t>
        </is>
      </c>
      <c r="F100" s="34" t="inlineStr">
        <is>
          <t>Q-commerce, АЗС и travel retail</t>
        </is>
      </c>
      <c r="G100" s="34" t="inlineStr">
        <is>
          <t>Онлайн-гипермаркет</t>
        </is>
      </c>
      <c r="H100" s="35" t="inlineStr">
        <is>
          <t>https://www.vprok.ru/catalog/1458/batareyki</t>
        </is>
      </c>
    </row>
    <row r="101">
      <c r="A101" s="36" t="n">
        <v>100</v>
      </c>
      <c r="B101" s="37" t="inlineStr">
        <is>
          <t>ТД СВлайн система ООО</t>
        </is>
      </c>
      <c r="C101" s="36" t="inlineStr">
        <is>
          <t>не опознан</t>
        </is>
      </c>
      <c r="D101" s="37" t="inlineStr">
        <is>
          <t>требует поиска по ИНН</t>
        </is>
      </c>
      <c r="E101" s="36" t="inlineStr">
        <is>
          <t>—</t>
        </is>
      </c>
      <c r="F101" s="37" t="inlineStr">
        <is>
          <t>—</t>
        </is>
      </c>
      <c r="G101" s="37" t="inlineStr">
        <is>
          <t>Опт и дистрибуция</t>
        </is>
      </c>
      <c r="H101" s="36" t="inlineStr">
        <is>
          <t>—</t>
        </is>
      </c>
    </row>
    <row r="102">
      <c r="A102" s="36" t="n">
        <v>101</v>
      </c>
      <c r="B102" s="37" t="inlineStr">
        <is>
          <t>я_ООО  «ЭНЕРГОХОЛДИНГ»</t>
        </is>
      </c>
      <c r="C102" s="36" t="inlineStr">
        <is>
          <t>не опознан</t>
        </is>
      </c>
      <c r="D102" s="37" t="inlineStr">
        <is>
          <t>требует поиска по ИНН</t>
        </is>
      </c>
      <c r="E102" s="36" t="inlineStr">
        <is>
          <t>—</t>
        </is>
      </c>
      <c r="F102" s="37" t="inlineStr">
        <is>
          <t>—</t>
        </is>
      </c>
      <c r="G102" s="37" t="inlineStr">
        <is>
          <t>Электротехника и электротовары</t>
        </is>
      </c>
      <c r="H102" s="36" t="inlineStr">
        <is>
          <t>—</t>
        </is>
      </c>
    </row>
    <row r="103">
      <c r="A103" s="36" t="n">
        <v>102</v>
      </c>
      <c r="B103" s="37" t="inlineStr">
        <is>
          <t>ООО «НЬЮМИР»</t>
        </is>
      </c>
      <c r="C103" s="36" t="inlineStr">
        <is>
          <t>не опознан</t>
        </is>
      </c>
      <c r="D103" s="37" t="inlineStr">
        <is>
          <t>требует поиска по ИНН</t>
        </is>
      </c>
      <c r="E103" s="36" t="inlineStr">
        <is>
          <t>—</t>
        </is>
      </c>
      <c r="F103" s="37" t="inlineStr">
        <is>
          <t>—</t>
        </is>
      </c>
      <c r="G103" s="37" t="inlineStr">
        <is>
          <t>профиль не определён</t>
        </is>
      </c>
      <c r="H103" s="36" t="inlineStr">
        <is>
          <t>—</t>
        </is>
      </c>
    </row>
    <row r="104">
      <c r="A104" s="33" t="n">
        <v>103</v>
      </c>
      <c r="B104" s="34" t="inlineStr">
        <is>
          <t>ООО "МАКСИДОМ"</t>
        </is>
      </c>
      <c r="C104" s="33" t="inlineStr">
        <is>
          <t>опознан</t>
        </is>
      </c>
      <c r="D104" s="34" t="inlineStr">
        <is>
          <t>Максидом</t>
        </is>
      </c>
      <c r="E104" s="33" t="inlineStr">
        <is>
          <t>maxidom.ru</t>
        </is>
      </c>
      <c r="F104" s="34" t="inlineStr">
        <is>
          <t>DIY, дом и ремонт</t>
        </is>
      </c>
      <c r="G104" s="34" t="inlineStr">
        <is>
          <t>DIY-гипермаркеты</t>
        </is>
      </c>
      <c r="H104" s="35" t="inlineStr">
        <is>
          <t>https://www.maxidom.ru/catalog/batareyki/</t>
        </is>
      </c>
    </row>
    <row r="105">
      <c r="A105" s="33" t="n">
        <v>104</v>
      </c>
      <c r="B105" s="34" t="inlineStr">
        <is>
          <t>Компания  РБТ ООО</t>
        </is>
      </c>
      <c r="C105" s="33" t="inlineStr">
        <is>
          <t>опознан</t>
        </is>
      </c>
      <c r="D105" s="34" t="inlineStr">
        <is>
          <t>RBT.ru</t>
        </is>
      </c>
      <c r="E105" s="33" t="inlineStr">
        <is>
          <t>rbt.ru</t>
        </is>
      </c>
      <c r="F105" s="34" t="inlineStr">
        <is>
          <t>Электроника, техника и телеком</t>
        </is>
      </c>
      <c r="G105" s="34" t="inlineStr">
        <is>
          <t>Ритейл техники</t>
        </is>
      </c>
      <c r="H105" s="35" t="inlineStr">
        <is>
          <t>https://www.rbt.ru/cat/tele-video-audio/batareyki/</t>
        </is>
      </c>
    </row>
    <row r="106">
      <c r="A106" s="33" t="n">
        <v>105</v>
      </c>
      <c r="B106" s="34" t="inlineStr">
        <is>
          <t>ООО "Торгсервис 37"</t>
        </is>
      </c>
      <c r="C106" s="33" t="inlineStr">
        <is>
          <t>опознан</t>
        </is>
      </c>
      <c r="D106" s="34" t="inlineStr">
        <is>
          <t>Светофор</t>
        </is>
      </c>
      <c r="E106" s="33" t="inlineStr">
        <is>
          <t>svetofor-market.ru</t>
        </is>
      </c>
      <c r="F106" s="34" t="inlineStr">
        <is>
          <t>Жёсткие дискаунтеры и офпрайс</t>
        </is>
      </c>
      <c r="G106" s="34" t="inlineStr">
        <is>
          <t>Жёсткий дискаунтер</t>
        </is>
      </c>
      <c r="H106" s="35" t="inlineStr">
        <is>
          <t>https://svetofor-market.ru/</t>
        </is>
      </c>
    </row>
    <row r="107">
      <c r="A107" s="36" t="n">
        <v>106</v>
      </c>
      <c r="B107" s="37" t="inlineStr">
        <is>
          <t>МТК ООО</t>
        </is>
      </c>
      <c r="C107" s="36" t="inlineStr">
        <is>
          <t>не опознан</t>
        </is>
      </c>
      <c r="D107" s="37" t="inlineStr">
        <is>
          <t>требует поиска по ИНН</t>
        </is>
      </c>
      <c r="E107" s="36" t="inlineStr">
        <is>
          <t>—</t>
        </is>
      </c>
      <c r="F107" s="37" t="inlineStr">
        <is>
          <t>—</t>
        </is>
      </c>
      <c r="G107" s="37" t="inlineStr">
        <is>
          <t>профиль не определён</t>
        </is>
      </c>
      <c r="H107" s="36" t="inlineStr">
        <is>
          <t>—</t>
        </is>
      </c>
    </row>
    <row r="108">
      <c r="A108" s="33" t="n">
        <v>107</v>
      </c>
      <c r="B108" s="34" t="inlineStr">
        <is>
          <t>ФОТОКОНТУР ООО</t>
        </is>
      </c>
      <c r="C108" s="33" t="inlineStr">
        <is>
          <t>опознан</t>
        </is>
      </c>
      <c r="D108" s="34" t="inlineStr">
        <is>
          <t>Фотоконтур / Фото-Лэнд / Фокус-Фото</t>
        </is>
      </c>
      <c r="E108" s="33" t="inlineStr">
        <is>
          <t>—</t>
        </is>
      </c>
      <c r="F108" s="34" t="inlineStr">
        <is>
          <t>Нишевые категорийные сети</t>
        </is>
      </c>
      <c r="G108" s="34" t="inlineStr">
        <is>
          <t>Фототовары</t>
        </is>
      </c>
      <c r="H108" s="33" t="inlineStr">
        <is>
          <t>—</t>
        </is>
      </c>
    </row>
    <row r="109">
      <c r="A109" s="36" t="n">
        <v>108</v>
      </c>
      <c r="B109" s="37" t="inlineStr">
        <is>
          <t>ООО "Красритейл"</t>
        </is>
      </c>
      <c r="C109" s="36" t="inlineStr">
        <is>
          <t>не опознан</t>
        </is>
      </c>
      <c r="D109" s="37" t="inlineStr">
        <is>
          <t>требует поиска по ИНН</t>
        </is>
      </c>
      <c r="E109" s="36" t="inlineStr">
        <is>
          <t>—</t>
        </is>
      </c>
      <c r="F109" s="37" t="inlineStr">
        <is>
          <t>—</t>
        </is>
      </c>
      <c r="G109" s="37" t="inlineStr">
        <is>
          <t>Продуктовая розница</t>
        </is>
      </c>
      <c r="H109" s="36" t="inlineStr">
        <is>
          <t>—</t>
        </is>
      </c>
    </row>
    <row r="110">
      <c r="A110" s="36" t="n">
        <v>109</v>
      </c>
      <c r="B110" s="37" t="inlineStr">
        <is>
          <t>ООО "ПродМир"</t>
        </is>
      </c>
      <c r="C110" s="36" t="inlineStr">
        <is>
          <t>не опознан</t>
        </is>
      </c>
      <c r="D110" s="37" t="inlineStr">
        <is>
          <t>требует поиска по ИНН</t>
        </is>
      </c>
      <c r="E110" s="36" t="inlineStr">
        <is>
          <t>—</t>
        </is>
      </c>
      <c r="F110" s="37" t="inlineStr">
        <is>
          <t>—</t>
        </is>
      </c>
      <c r="G110" s="37" t="inlineStr">
        <is>
          <t>Продуктовая розница</t>
        </is>
      </c>
      <c r="H110" s="36" t="inlineStr">
        <is>
          <t>—</t>
        </is>
      </c>
    </row>
    <row r="111">
      <c r="A111" s="36" t="n">
        <v>110</v>
      </c>
      <c r="B111" s="37" t="inlineStr">
        <is>
          <t>ООО «МАКСИМА ГРУПП»</t>
        </is>
      </c>
      <c r="C111" s="36" t="inlineStr">
        <is>
          <t>не опознан</t>
        </is>
      </c>
      <c r="D111" s="37" t="inlineStr">
        <is>
          <t>требует поиска по ИНН</t>
        </is>
      </c>
      <c r="E111" s="36" t="inlineStr">
        <is>
          <t>—</t>
        </is>
      </c>
      <c r="F111" s="37" t="inlineStr">
        <is>
          <t>—</t>
        </is>
      </c>
      <c r="G111" s="37" t="inlineStr">
        <is>
          <t>профиль не определён</t>
        </is>
      </c>
      <c r="H111" s="36" t="inlineStr">
        <is>
          <t>—</t>
        </is>
      </c>
    </row>
    <row r="112">
      <c r="A112" s="36" t="n">
        <v>111</v>
      </c>
      <c r="B112" s="37" t="inlineStr">
        <is>
          <t>ООО "Юринат БТД"</t>
        </is>
      </c>
      <c r="C112" s="36" t="inlineStr">
        <is>
          <t>не опознан</t>
        </is>
      </c>
      <c r="D112" s="37" t="inlineStr">
        <is>
          <t>требует поиска по ИНН</t>
        </is>
      </c>
      <c r="E112" s="36" t="inlineStr">
        <is>
          <t>—</t>
        </is>
      </c>
      <c r="F112" s="37" t="inlineStr">
        <is>
          <t>—</t>
        </is>
      </c>
      <c r="G112" s="37" t="inlineStr">
        <is>
          <t>профиль не определён</t>
        </is>
      </c>
      <c r="H112" s="36" t="inlineStr">
        <is>
          <t>—</t>
        </is>
      </c>
    </row>
    <row r="113">
      <c r="A113" s="33" t="n">
        <v>112</v>
      </c>
      <c r="B113" s="34" t="inlineStr">
        <is>
          <t>ГОРОДСКОЙ СУПЕРМАРКЕТ ООО</t>
        </is>
      </c>
      <c r="C113" s="33" t="inlineStr">
        <is>
          <t>опознан</t>
        </is>
      </c>
      <c r="D113" s="34" t="inlineStr">
        <is>
          <t>Азбука Вкуса</t>
        </is>
      </c>
      <c r="E113" s="33" t="inlineStr">
        <is>
          <t>av.ru</t>
        </is>
      </c>
      <c r="F113" s="34" t="inlineStr">
        <is>
          <t>Продуктовый ритейл</t>
        </is>
      </c>
      <c r="G113" s="34" t="inlineStr">
        <is>
          <t>Премиальные супермаркеты</t>
        </is>
      </c>
      <c r="H113" s="35" t="inlineStr">
        <is>
          <t>https://av.ru/catalog/dom-avto-dacha/batareyki-lampochki/</t>
        </is>
      </c>
    </row>
    <row r="114">
      <c r="A114" s="36" t="n">
        <v>113</v>
      </c>
      <c r="B114" s="37" t="inlineStr">
        <is>
          <t>Торговый Дом ОРИОН ООО</t>
        </is>
      </c>
      <c r="C114" s="36" t="inlineStr">
        <is>
          <t>не опознан</t>
        </is>
      </c>
      <c r="D114" s="37" t="inlineStr">
        <is>
          <t>требует поиска по ИНН</t>
        </is>
      </c>
      <c r="E114" s="36" t="inlineStr">
        <is>
          <t>—</t>
        </is>
      </c>
      <c r="F114" s="37" t="inlineStr">
        <is>
          <t>—</t>
        </is>
      </c>
      <c r="G114" s="37" t="inlineStr">
        <is>
          <t>Опт и дистрибуция</t>
        </is>
      </c>
      <c r="H114" s="36" t="inlineStr">
        <is>
          <t>—</t>
        </is>
      </c>
    </row>
    <row r="115">
      <c r="A115" s="36" t="n">
        <v>114</v>
      </c>
      <c r="B115" s="37" t="inlineStr">
        <is>
          <t>Наш Инструмент ООО</t>
        </is>
      </c>
      <c r="C115" s="36" t="inlineStr">
        <is>
          <t>не опознан</t>
        </is>
      </c>
      <c r="D115" s="37" t="inlineStr">
        <is>
          <t>требует поиска по ИНН</t>
        </is>
      </c>
      <c r="E115" s="36" t="inlineStr">
        <is>
          <t>—</t>
        </is>
      </c>
      <c r="F115" s="37" t="inlineStr">
        <is>
          <t>—</t>
        </is>
      </c>
      <c r="G115" s="37" t="inlineStr">
        <is>
          <t>DIY, стройматериалы и инструмент</t>
        </is>
      </c>
      <c r="H115" s="36" t="inlineStr">
        <is>
          <t>—</t>
        </is>
      </c>
    </row>
    <row r="116">
      <c r="A116" s="33" t="n">
        <v>115</v>
      </c>
      <c r="B116" s="34" t="inlineStr">
        <is>
          <t>ООО "Торгсервис 11"</t>
        </is>
      </c>
      <c r="C116" s="33" t="inlineStr">
        <is>
          <t>опознан</t>
        </is>
      </c>
      <c r="D116" s="34" t="inlineStr">
        <is>
          <t>Светофор</t>
        </is>
      </c>
      <c r="E116" s="33" t="inlineStr">
        <is>
          <t>svetofor-market.ru</t>
        </is>
      </c>
      <c r="F116" s="34" t="inlineStr">
        <is>
          <t>Жёсткие дискаунтеры и офпрайс</t>
        </is>
      </c>
      <c r="G116" s="34" t="inlineStr">
        <is>
          <t>Жёсткий дискаунтер</t>
        </is>
      </c>
      <c r="H116" s="35" t="inlineStr">
        <is>
          <t>https://svetofor-market.ru/</t>
        </is>
      </c>
    </row>
    <row r="117">
      <c r="A117" s="40" t="n">
        <v>116</v>
      </c>
      <c r="B117" s="41" t="inlineStr">
        <is>
          <t>ТоргМаркет</t>
        </is>
      </c>
      <c r="C117" s="40" t="inlineStr">
        <is>
          <t>сотрудник/ФИО</t>
        </is>
      </c>
      <c r="D117" s="41" t="inlineStr">
        <is>
          <t>—</t>
        </is>
      </c>
      <c r="E117" s="40" t="inlineStr">
        <is>
          <t>—</t>
        </is>
      </c>
      <c r="F117" s="41" t="inlineStr">
        <is>
          <t>—</t>
        </is>
      </c>
      <c r="G117" s="41" t="inlineStr">
        <is>
          <t>—</t>
        </is>
      </c>
      <c r="H117" s="40" t="inlineStr">
        <is>
          <t>—</t>
        </is>
      </c>
    </row>
    <row r="118">
      <c r="A118" s="36" t="n">
        <v>117</v>
      </c>
      <c r="B118" s="37" t="inlineStr">
        <is>
          <t>ООО «ПрофильТрейд»</t>
        </is>
      </c>
      <c r="C118" s="36" t="inlineStr">
        <is>
          <t>не опознан</t>
        </is>
      </c>
      <c r="D118" s="37" t="inlineStr">
        <is>
          <t>требует поиска по ИНН</t>
        </is>
      </c>
      <c r="E118" s="36" t="inlineStr">
        <is>
          <t>—</t>
        </is>
      </c>
      <c r="F118" s="37" t="inlineStr">
        <is>
          <t>—</t>
        </is>
      </c>
      <c r="G118" s="37" t="inlineStr">
        <is>
          <t>DIY, стройматериалы и инструмент</t>
        </is>
      </c>
      <c r="H118" s="36" t="inlineStr">
        <is>
          <t>—</t>
        </is>
      </c>
    </row>
    <row r="119">
      <c r="A119" s="33" t="n">
        <v>118</v>
      </c>
      <c r="B119" s="34" t="inlineStr">
        <is>
          <t>ООО "Торгсервис 150"</t>
        </is>
      </c>
      <c r="C119" s="33" t="inlineStr">
        <is>
          <t>опознан</t>
        </is>
      </c>
      <c r="D119" s="34" t="inlineStr">
        <is>
          <t>Светофор</t>
        </is>
      </c>
      <c r="E119" s="33" t="inlineStr">
        <is>
          <t>svetofor-market.ru</t>
        </is>
      </c>
      <c r="F119" s="34" t="inlineStr">
        <is>
          <t>Жёсткие дискаунтеры и офпрайс</t>
        </is>
      </c>
      <c r="G119" s="34" t="inlineStr">
        <is>
          <t>Жёсткий дискаунтер</t>
        </is>
      </c>
      <c r="H119" s="35" t="inlineStr">
        <is>
          <t>https://svetofor-market.ru/</t>
        </is>
      </c>
    </row>
    <row r="120">
      <c r="A120" s="36" t="n">
        <v>119</v>
      </c>
      <c r="B120" s="37" t="inlineStr">
        <is>
          <t>ИП Шагдарова Индира Валерьевна (ТС Абсолют)</t>
        </is>
      </c>
      <c r="C120" s="36" t="inlineStr">
        <is>
          <t>не опознан</t>
        </is>
      </c>
      <c r="D120" s="37" t="inlineStr">
        <is>
          <t>требует поиска по ИНН</t>
        </is>
      </c>
      <c r="E120" s="36" t="inlineStr">
        <is>
          <t>—</t>
        </is>
      </c>
      <c r="F120" s="37" t="inlineStr">
        <is>
          <t>—</t>
        </is>
      </c>
      <c r="G120" s="37" t="inlineStr">
        <is>
          <t>профиль не определён</t>
        </is>
      </c>
      <c r="H120" s="36" t="inlineStr">
        <is>
          <t>—</t>
        </is>
      </c>
    </row>
    <row r="121">
      <c r="A121" s="36" t="n">
        <v>120</v>
      </c>
      <c r="B121" s="37" t="inlineStr">
        <is>
          <t>ИП «Сорокин М.И»</t>
        </is>
      </c>
      <c r="C121" s="36" t="inlineStr">
        <is>
          <t>не опознан</t>
        </is>
      </c>
      <c r="D121" s="37" t="inlineStr">
        <is>
          <t>требует поиска по ИНН</t>
        </is>
      </c>
      <c r="E121" s="36" t="inlineStr">
        <is>
          <t>—</t>
        </is>
      </c>
      <c r="F121" s="37" t="inlineStr">
        <is>
          <t>—</t>
        </is>
      </c>
      <c r="G121" s="37" t="inlineStr">
        <is>
          <t>профиль не определён</t>
        </is>
      </c>
      <c r="H121" s="36" t="inlineStr">
        <is>
          <t>—</t>
        </is>
      </c>
    </row>
    <row r="122">
      <c r="A122" s="33" t="n">
        <v>121</v>
      </c>
      <c r="B122" s="34" t="inlineStr">
        <is>
          <t>КОМПАНИЯ "КОЛОРЛОН" ООО</t>
        </is>
      </c>
      <c r="C122" s="33" t="inlineStr">
        <is>
          <t>опознан</t>
        </is>
      </c>
      <c r="D122" s="34" t="inlineStr">
        <is>
          <t>Колорлон</t>
        </is>
      </c>
      <c r="E122" s="33" t="inlineStr">
        <is>
          <t>colorlon.ru</t>
        </is>
      </c>
      <c r="F122" s="34" t="inlineStr">
        <is>
          <t>Электроника, техника и телеком</t>
        </is>
      </c>
      <c r="G122" s="34" t="inlineStr">
        <is>
          <t>Техника и товары для дома</t>
        </is>
      </c>
      <c r="H122" s="35" t="inlineStr">
        <is>
          <t>https://colorlon.ru/catalog/elementy-pitaniya</t>
        </is>
      </c>
    </row>
    <row r="123">
      <c r="A123" s="33" t="n">
        <v>122</v>
      </c>
      <c r="B123" s="34" t="inlineStr">
        <is>
          <t>ООО «АВТОРУСЬ ЛОГИСТИКА»</t>
        </is>
      </c>
      <c r="C123" s="33" t="inlineStr">
        <is>
          <t>опознан</t>
        </is>
      </c>
      <c r="D123" s="34" t="inlineStr">
        <is>
          <t>Авторусь</t>
        </is>
      </c>
      <c r="E123" s="33" t="inlineStr">
        <is>
          <t>avtorus.ru</t>
        </is>
      </c>
      <c r="F123" s="34" t="inlineStr">
        <is>
          <t>Нишевые категорийные сети</t>
        </is>
      </c>
      <c r="G123" s="34" t="inlineStr">
        <is>
          <t>Автотовары и запчасти</t>
        </is>
      </c>
      <c r="H123" s="35" t="inlineStr">
        <is>
          <t>https://avtorus.ru/</t>
        </is>
      </c>
    </row>
    <row r="124">
      <c r="A124" s="36" t="n">
        <v>123</v>
      </c>
      <c r="B124" s="37" t="inlineStr">
        <is>
          <t>Зеленцов К.Н. ИП</t>
        </is>
      </c>
      <c r="C124" s="36" t="inlineStr">
        <is>
          <t>не опознан</t>
        </is>
      </c>
      <c r="D124" s="37" t="inlineStr">
        <is>
          <t>требует поиска по ИНН</t>
        </is>
      </c>
      <c r="E124" s="36" t="inlineStr">
        <is>
          <t>—</t>
        </is>
      </c>
      <c r="F124" s="37" t="inlineStr">
        <is>
          <t>—</t>
        </is>
      </c>
      <c r="G124" s="37" t="inlineStr">
        <is>
          <t>профиль не определён</t>
        </is>
      </c>
      <c r="H124" s="36" t="inlineStr">
        <is>
          <t>—</t>
        </is>
      </c>
    </row>
    <row r="125">
      <c r="A125" s="36" t="n">
        <v>124</v>
      </c>
      <c r="B125" s="37" t="inlineStr">
        <is>
          <t>ООО «ФОРТУНА»</t>
        </is>
      </c>
      <c r="C125" s="36" t="inlineStr">
        <is>
          <t>не опознан</t>
        </is>
      </c>
      <c r="D125" s="37" t="inlineStr">
        <is>
          <t>требует поиска по ИНН</t>
        </is>
      </c>
      <c r="E125" s="36" t="inlineStr">
        <is>
          <t>—</t>
        </is>
      </c>
      <c r="F125" s="37" t="inlineStr">
        <is>
          <t>—</t>
        </is>
      </c>
      <c r="G125" s="37" t="inlineStr">
        <is>
          <t>профиль не определён</t>
        </is>
      </c>
      <c r="H125" s="36" t="inlineStr">
        <is>
          <t>—</t>
        </is>
      </c>
    </row>
    <row r="126">
      <c r="A126" s="36" t="n">
        <v>125</v>
      </c>
      <c r="B126" s="37" t="inlineStr">
        <is>
          <t>ООО "Стимул"</t>
        </is>
      </c>
      <c r="C126" s="36" t="inlineStr">
        <is>
          <t>не опознан</t>
        </is>
      </c>
      <c r="D126" s="37" t="inlineStr">
        <is>
          <t>требует поиска по ИНН</t>
        </is>
      </c>
      <c r="E126" s="36" t="inlineStr">
        <is>
          <t>—</t>
        </is>
      </c>
      <c r="F126" s="37" t="inlineStr">
        <is>
          <t>—</t>
        </is>
      </c>
      <c r="G126" s="37" t="inlineStr">
        <is>
          <t>профиль не определён</t>
        </is>
      </c>
      <c r="H126" s="36" t="inlineStr">
        <is>
          <t>—</t>
        </is>
      </c>
    </row>
    <row r="127">
      <c r="A127" s="36" t="n">
        <v>126</v>
      </c>
      <c r="B127" s="37" t="inlineStr">
        <is>
          <t>Белави ООО</t>
        </is>
      </c>
      <c r="C127" s="36" t="inlineStr">
        <is>
          <t>не опознан</t>
        </is>
      </c>
      <c r="D127" s="37" t="inlineStr">
        <is>
          <t>требует поиска по ИНН</t>
        </is>
      </c>
      <c r="E127" s="36" t="inlineStr">
        <is>
          <t>—</t>
        </is>
      </c>
      <c r="F127" s="37" t="inlineStr">
        <is>
          <t>—</t>
        </is>
      </c>
      <c r="G127" s="37" t="inlineStr">
        <is>
          <t>профиль не определён</t>
        </is>
      </c>
      <c r="H127" s="36" t="inlineStr">
        <is>
          <t>—</t>
        </is>
      </c>
    </row>
    <row r="128">
      <c r="A128" s="36" t="n">
        <v>127</v>
      </c>
      <c r="B128" s="37" t="inlineStr">
        <is>
          <t>ООО "ОПТ34"</t>
        </is>
      </c>
      <c r="C128" s="36" t="inlineStr">
        <is>
          <t>не опознан</t>
        </is>
      </c>
      <c r="D128" s="37" t="inlineStr">
        <is>
          <t>требует поиска по ИНН</t>
        </is>
      </c>
      <c r="E128" s="36" t="inlineStr">
        <is>
          <t>—</t>
        </is>
      </c>
      <c r="F128" s="37" t="inlineStr">
        <is>
          <t>—</t>
        </is>
      </c>
      <c r="G128" s="37" t="inlineStr">
        <is>
          <t>Опт и дистрибуция</t>
        </is>
      </c>
      <c r="H128" s="36" t="inlineStr">
        <is>
          <t>—</t>
        </is>
      </c>
    </row>
    <row r="129">
      <c r="A129" s="33" t="n">
        <v>128</v>
      </c>
      <c r="B129" s="34" t="inlineStr">
        <is>
          <t>Сима-ленд ТД ООО (18430)</t>
        </is>
      </c>
      <c r="C129" s="33" t="inlineStr">
        <is>
          <t>опознан</t>
        </is>
      </c>
      <c r="D129" s="34" t="inlineStr">
        <is>
          <t>Сима-ленд</t>
        </is>
      </c>
      <c r="E129" s="33" t="inlineStr">
        <is>
          <t>sima-land.ru</t>
        </is>
      </c>
      <c r="F129" s="34" t="inlineStr">
        <is>
          <t>Опт, снабжение и дистрибуция</t>
        </is>
      </c>
      <c r="G129" s="34" t="inlineStr">
        <is>
          <t>Универсальный опт и розница</t>
        </is>
      </c>
      <c r="H129" s="35" t="inlineStr">
        <is>
          <t>https://www.sima-land.ru/batareyki/</t>
        </is>
      </c>
    </row>
    <row r="130">
      <c r="A130" s="33" t="n">
        <v>129</v>
      </c>
      <c r="B130" s="34" t="inlineStr">
        <is>
          <t>ООО Компания «КОЛОРЛОН ВТД»</t>
        </is>
      </c>
      <c r="C130" s="33" t="inlineStr">
        <is>
          <t>опознан</t>
        </is>
      </c>
      <c r="D130" s="34" t="inlineStr">
        <is>
          <t>Колорлон</t>
        </is>
      </c>
      <c r="E130" s="33" t="inlineStr">
        <is>
          <t>colorlon.ru</t>
        </is>
      </c>
      <c r="F130" s="34" t="inlineStr">
        <is>
          <t>Электроника, техника и телеком</t>
        </is>
      </c>
      <c r="G130" s="34" t="inlineStr">
        <is>
          <t>Техника и товары для дома</t>
        </is>
      </c>
      <c r="H130" s="35" t="inlineStr">
        <is>
          <t>https://colorlon.ru/catalog/elementy-pitaniya</t>
        </is>
      </c>
    </row>
    <row r="131">
      <c r="A131" s="33" t="n">
        <v>130</v>
      </c>
      <c r="B131" s="34" t="inlineStr">
        <is>
          <t>ООО "Торгсервис 124"</t>
        </is>
      </c>
      <c r="C131" s="33" t="inlineStr">
        <is>
          <t>опознан</t>
        </is>
      </c>
      <c r="D131" s="34" t="inlineStr">
        <is>
          <t>Светофор</t>
        </is>
      </c>
      <c r="E131" s="33" t="inlineStr">
        <is>
          <t>svetofor-market.ru</t>
        </is>
      </c>
      <c r="F131" s="34" t="inlineStr">
        <is>
          <t>Жёсткие дискаунтеры и офпрайс</t>
        </is>
      </c>
      <c r="G131" s="34" t="inlineStr">
        <is>
          <t>Жёсткий дискаунтер</t>
        </is>
      </c>
      <c r="H131" s="35" t="inlineStr">
        <is>
          <t>https://svetofor-market.ru/</t>
        </is>
      </c>
    </row>
    <row r="132">
      <c r="A132" s="36" t="n">
        <v>131</v>
      </c>
      <c r="B132" s="37" t="inlineStr">
        <is>
          <t>М-Инвест ООО-отсрочка</t>
        </is>
      </c>
      <c r="C132" s="36" t="inlineStr">
        <is>
          <t>не опознан</t>
        </is>
      </c>
      <c r="D132" s="37" t="inlineStr">
        <is>
          <t>требует поиска по ИНН</t>
        </is>
      </c>
      <c r="E132" s="36" t="inlineStr">
        <is>
          <t>—</t>
        </is>
      </c>
      <c r="F132" s="37" t="inlineStr">
        <is>
          <t>—</t>
        </is>
      </c>
      <c r="G132" s="37" t="inlineStr">
        <is>
          <t>профиль не определён</t>
        </is>
      </c>
      <c r="H132" s="36" t="inlineStr">
        <is>
          <t>—</t>
        </is>
      </c>
    </row>
    <row r="133">
      <c r="A133" s="36" t="n">
        <v>132</v>
      </c>
      <c r="B133" s="37" t="inlineStr">
        <is>
          <t>ООО "Вектор Групп" ОП в г.Калуга</t>
        </is>
      </c>
      <c r="C133" s="36" t="inlineStr">
        <is>
          <t>не опознан</t>
        </is>
      </c>
      <c r="D133" s="37" t="inlineStr">
        <is>
          <t>требует поиска по ИНН</t>
        </is>
      </c>
      <c r="E133" s="36" t="inlineStr">
        <is>
          <t>—</t>
        </is>
      </c>
      <c r="F133" s="37" t="inlineStr">
        <is>
          <t>—</t>
        </is>
      </c>
      <c r="G133" s="37" t="inlineStr">
        <is>
          <t>профиль не определён</t>
        </is>
      </c>
      <c r="H133" s="36" t="inlineStr">
        <is>
          <t>—</t>
        </is>
      </c>
    </row>
    <row r="134">
      <c r="A134" s="33" t="n">
        <v>133</v>
      </c>
      <c r="B134" s="34" t="inlineStr">
        <is>
          <t>ООО Сима-Урал</t>
        </is>
      </c>
      <c r="C134" s="33" t="inlineStr">
        <is>
          <t>опознан</t>
        </is>
      </c>
      <c r="D134" s="34" t="inlineStr">
        <is>
          <t>Сима-ленд</t>
        </is>
      </c>
      <c r="E134" s="33" t="inlineStr">
        <is>
          <t>sima-land.ru</t>
        </is>
      </c>
      <c r="F134" s="34" t="inlineStr">
        <is>
          <t>Опт, снабжение и дистрибуция</t>
        </is>
      </c>
      <c r="G134" s="34" t="inlineStr">
        <is>
          <t>Универсальный опт и розница</t>
        </is>
      </c>
      <c r="H134" s="35" t="inlineStr">
        <is>
          <t>https://www.sima-land.ru/batareyki/</t>
        </is>
      </c>
    </row>
    <row r="135">
      <c r="A135" s="36" t="n">
        <v>134</v>
      </c>
      <c r="B135" s="37" t="inlineStr">
        <is>
          <t>ИП Суворова Е.В.</t>
        </is>
      </c>
      <c r="C135" s="36" t="inlineStr">
        <is>
          <t>не опознан</t>
        </is>
      </c>
      <c r="D135" s="37" t="inlineStr">
        <is>
          <t>требует поиска по ИНН</t>
        </is>
      </c>
      <c r="E135" s="36" t="inlineStr">
        <is>
          <t>—</t>
        </is>
      </c>
      <c r="F135" s="37" t="inlineStr">
        <is>
          <t>—</t>
        </is>
      </c>
      <c r="G135" s="37" t="inlineStr">
        <is>
          <t>профиль не определён</t>
        </is>
      </c>
      <c r="H135" s="36" t="inlineStr">
        <is>
          <t>—</t>
        </is>
      </c>
    </row>
    <row r="136">
      <c r="A136" s="36" t="n">
        <v>135</v>
      </c>
      <c r="B136" s="37" t="inlineStr">
        <is>
          <t>ООО " Единый поставщик"</t>
        </is>
      </c>
      <c r="C136" s="36" t="inlineStr">
        <is>
          <t>не опознан</t>
        </is>
      </c>
      <c r="D136" s="37" t="inlineStr">
        <is>
          <t>требует поиска по ИНН</t>
        </is>
      </c>
      <c r="E136" s="36" t="inlineStr">
        <is>
          <t>—</t>
        </is>
      </c>
      <c r="F136" s="37" t="inlineStr">
        <is>
          <t>—</t>
        </is>
      </c>
      <c r="G136" s="37" t="inlineStr">
        <is>
          <t>профиль не определён</t>
        </is>
      </c>
      <c r="H136" s="36" t="inlineStr">
        <is>
          <t>—</t>
        </is>
      </c>
    </row>
    <row r="137">
      <c r="A137" s="33" t="n">
        <v>136</v>
      </c>
      <c r="B137" s="34" t="inlineStr">
        <is>
          <t>ООО "Ритейлсервис 27"</t>
        </is>
      </c>
      <c r="C137" s="33" t="inlineStr">
        <is>
          <t>опознан</t>
        </is>
      </c>
      <c r="D137" s="34" t="inlineStr">
        <is>
          <t>Светофор</t>
        </is>
      </c>
      <c r="E137" s="33" t="inlineStr">
        <is>
          <t>svetofor-market.ru</t>
        </is>
      </c>
      <c r="F137" s="34" t="inlineStr">
        <is>
          <t>Жёсткие дискаунтеры и офпрайс</t>
        </is>
      </c>
      <c r="G137" s="34" t="inlineStr">
        <is>
          <t>Жёсткий дискаунтер</t>
        </is>
      </c>
      <c r="H137" s="35" t="inlineStr">
        <is>
          <t>https://svetofor-market.ru/</t>
        </is>
      </c>
    </row>
    <row r="138">
      <c r="A138" s="36" t="n">
        <v>137</v>
      </c>
      <c r="B138" s="37" t="inlineStr">
        <is>
          <t>АО «Арома Трейд»</t>
        </is>
      </c>
      <c r="C138" s="36" t="inlineStr">
        <is>
          <t>не опознан</t>
        </is>
      </c>
      <c r="D138" s="37" t="inlineStr">
        <is>
          <t>требует поиска по ИНН</t>
        </is>
      </c>
      <c r="E138" s="36" t="inlineStr">
        <is>
          <t>—</t>
        </is>
      </c>
      <c r="F138" s="37" t="inlineStr">
        <is>
          <t>—</t>
        </is>
      </c>
      <c r="G138" s="37" t="inlineStr">
        <is>
          <t>Парфюмерия и косметика</t>
        </is>
      </c>
      <c r="H138" s="36" t="inlineStr">
        <is>
          <t>—</t>
        </is>
      </c>
    </row>
    <row r="139">
      <c r="A139" s="33" t="n">
        <v>138</v>
      </c>
      <c r="B139" s="34" t="inlineStr">
        <is>
          <t>ООО "Торгсервис 123"</t>
        </is>
      </c>
      <c r="C139" s="33" t="inlineStr">
        <is>
          <t>опознан</t>
        </is>
      </c>
      <c r="D139" s="34" t="inlineStr">
        <is>
          <t>Светофор</t>
        </is>
      </c>
      <c r="E139" s="33" t="inlineStr">
        <is>
          <t>svetofor-market.ru</t>
        </is>
      </c>
      <c r="F139" s="34" t="inlineStr">
        <is>
          <t>Жёсткие дискаунтеры и офпрайс</t>
        </is>
      </c>
      <c r="G139" s="34" t="inlineStr">
        <is>
          <t>Жёсткий дискаунтер</t>
        </is>
      </c>
      <c r="H139" s="35" t="inlineStr">
        <is>
          <t>https://svetofor-market.ru/</t>
        </is>
      </c>
    </row>
    <row r="140">
      <c r="A140" s="33" t="n">
        <v>139</v>
      </c>
      <c r="B140" s="34" t="inlineStr">
        <is>
          <t>ООО "Торгсервис 161"</t>
        </is>
      </c>
      <c r="C140" s="33" t="inlineStr">
        <is>
          <t>опознан</t>
        </is>
      </c>
      <c r="D140" s="34" t="inlineStr">
        <is>
          <t>Светофор</t>
        </is>
      </c>
      <c r="E140" s="33" t="inlineStr">
        <is>
          <t>svetofor-market.ru</t>
        </is>
      </c>
      <c r="F140" s="34" t="inlineStr">
        <is>
          <t>Жёсткие дискаунтеры и офпрайс</t>
        </is>
      </c>
      <c r="G140" s="34" t="inlineStr">
        <is>
          <t>Жёсткий дискаунтер</t>
        </is>
      </c>
      <c r="H140" s="35" t="inlineStr">
        <is>
          <t>https://svetofor-market.ru/</t>
        </is>
      </c>
    </row>
    <row r="141">
      <c r="A141" s="36" t="n">
        <v>140</v>
      </c>
      <c r="B141" s="37" t="inlineStr">
        <is>
          <t>ООО "КАТРАН"</t>
        </is>
      </c>
      <c r="C141" s="36" t="inlineStr">
        <is>
          <t>не опознан</t>
        </is>
      </c>
      <c r="D141" s="37" t="inlineStr">
        <is>
          <t>требует поиска по ИНН</t>
        </is>
      </c>
      <c r="E141" s="36" t="inlineStr">
        <is>
          <t>—</t>
        </is>
      </c>
      <c r="F141" s="37" t="inlineStr">
        <is>
          <t>—</t>
        </is>
      </c>
      <c r="G141" s="37" t="inlineStr">
        <is>
          <t>профиль не определён</t>
        </is>
      </c>
      <c r="H141" s="36" t="inlineStr">
        <is>
          <t>—</t>
        </is>
      </c>
    </row>
    <row r="142">
      <c r="A142" s="36" t="n">
        <v>141</v>
      </c>
      <c r="B142" s="37" t="inlineStr">
        <is>
          <t>ООО "ПАРТНЕРС ГРУПП"</t>
        </is>
      </c>
      <c r="C142" s="36" t="inlineStr">
        <is>
          <t>не опознан</t>
        </is>
      </c>
      <c r="D142" s="37" t="inlineStr">
        <is>
          <t>требует поиска по ИНН</t>
        </is>
      </c>
      <c r="E142" s="36" t="inlineStr">
        <is>
          <t>—</t>
        </is>
      </c>
      <c r="F142" s="37" t="inlineStr">
        <is>
          <t>—</t>
        </is>
      </c>
      <c r="G142" s="37" t="inlineStr">
        <is>
          <t>профиль не определён</t>
        </is>
      </c>
      <c r="H142" s="36" t="inlineStr">
        <is>
          <t>—</t>
        </is>
      </c>
    </row>
    <row r="143">
      <c r="A143" s="36" t="n">
        <v>142</v>
      </c>
      <c r="B143" s="37" t="inlineStr">
        <is>
          <t>ВАШ ДОМ ООО</t>
        </is>
      </c>
      <c r="C143" s="36" t="inlineStr">
        <is>
          <t>не опознан</t>
        </is>
      </c>
      <c r="D143" s="37" t="inlineStr">
        <is>
          <t>требует поиска по ИНН</t>
        </is>
      </c>
      <c r="E143" s="36" t="inlineStr">
        <is>
          <t>—</t>
        </is>
      </c>
      <c r="F143" s="37" t="inlineStr">
        <is>
          <t>—</t>
        </is>
      </c>
      <c r="G143" s="37" t="inlineStr">
        <is>
          <t>профиль не определён</t>
        </is>
      </c>
      <c r="H143" s="36" t="inlineStr">
        <is>
          <t>—</t>
        </is>
      </c>
    </row>
    <row r="144">
      <c r="A144" s="36" t="n">
        <v>143</v>
      </c>
      <c r="B144" s="37" t="inlineStr">
        <is>
          <t>ООО "Электротехника"</t>
        </is>
      </c>
      <c r="C144" s="36" t="inlineStr">
        <is>
          <t>не опознан</t>
        </is>
      </c>
      <c r="D144" s="37" t="inlineStr">
        <is>
          <t>требует поиска по ИНН</t>
        </is>
      </c>
      <c r="E144" s="36" t="inlineStr">
        <is>
          <t>—</t>
        </is>
      </c>
      <c r="F144" s="37" t="inlineStr">
        <is>
          <t>—</t>
        </is>
      </c>
      <c r="G144" s="37" t="inlineStr">
        <is>
          <t>Электротехника и электротовары</t>
        </is>
      </c>
      <c r="H144" s="36" t="inlineStr">
        <is>
          <t>—</t>
        </is>
      </c>
    </row>
    <row r="145">
      <c r="A145" s="36" t="n">
        <v>144</v>
      </c>
      <c r="B145" s="37" t="inlineStr">
        <is>
          <t>ОсОО «Рустэль»</t>
        </is>
      </c>
      <c r="C145" s="36" t="inlineStr">
        <is>
          <t>не опознан</t>
        </is>
      </c>
      <c r="D145" s="37" t="inlineStr">
        <is>
          <t>требует поиска по ИНН</t>
        </is>
      </c>
      <c r="E145" s="36" t="inlineStr">
        <is>
          <t>—</t>
        </is>
      </c>
      <c r="F145" s="37" t="inlineStr">
        <is>
          <t>—</t>
        </is>
      </c>
      <c r="G145" s="37" t="inlineStr">
        <is>
          <t>профиль не определён</t>
        </is>
      </c>
      <c r="H145" s="36" t="inlineStr">
        <is>
          <t>—</t>
        </is>
      </c>
    </row>
    <row r="146">
      <c r="A146" s="33" t="n">
        <v>145</v>
      </c>
      <c r="B146" s="34" t="inlineStr">
        <is>
          <t>ООО "Винлаб-Запад"</t>
        </is>
      </c>
      <c r="C146" s="33" t="inlineStr">
        <is>
          <t>опознан</t>
        </is>
      </c>
      <c r="D146" s="34" t="inlineStr">
        <is>
          <t>ВинЛаб</t>
        </is>
      </c>
      <c r="E146" s="33" t="inlineStr">
        <is>
          <t>winelab.ru</t>
        </is>
      </c>
      <c r="F146" s="34" t="inlineStr">
        <is>
          <t>Продуктовый ритейл</t>
        </is>
      </c>
      <c r="G146" s="34" t="inlineStr">
        <is>
          <t>Алкомаркеты</t>
        </is>
      </c>
      <c r="H146" s="35" t="inlineStr">
        <is>
          <t>https://winelab.ru/</t>
        </is>
      </c>
    </row>
    <row r="147">
      <c r="A147" s="33" t="n">
        <v>146</v>
      </c>
      <c r="B147" s="34" t="inlineStr">
        <is>
          <t>ООО "Восторг 52"</t>
        </is>
      </c>
      <c r="C147" s="33" t="inlineStr">
        <is>
          <t>опознан</t>
        </is>
      </c>
      <c r="D147" s="34" t="inlineStr">
        <is>
          <t>Маяк</t>
        </is>
      </c>
      <c r="E147" s="33" t="inlineStr">
        <is>
          <t>mayak-market.ru</t>
        </is>
      </c>
      <c r="F147" s="34" t="inlineStr">
        <is>
          <t>Жёсткие дискаунтеры и офпрайс</t>
        </is>
      </c>
      <c r="G147" s="34" t="inlineStr">
        <is>
          <t>Гипермаркет-дискаунтер</t>
        </is>
      </c>
      <c r="H147" s="35" t="inlineStr">
        <is>
          <t>https://mayak-market.ru/</t>
        </is>
      </c>
    </row>
    <row r="148">
      <c r="A148" s="36" t="n">
        <v>147</v>
      </c>
      <c r="B148" s="37" t="inlineStr">
        <is>
          <t>СеллФактор ООО</t>
        </is>
      </c>
      <c r="C148" s="36" t="inlineStr">
        <is>
          <t>не опознан</t>
        </is>
      </c>
      <c r="D148" s="37" t="inlineStr">
        <is>
          <t>требует поиска по ИНН</t>
        </is>
      </c>
      <c r="E148" s="36" t="inlineStr">
        <is>
          <t>—</t>
        </is>
      </c>
      <c r="F148" s="37" t="inlineStr">
        <is>
          <t>—</t>
        </is>
      </c>
      <c r="G148" s="37" t="inlineStr">
        <is>
          <t>профиль не определён</t>
        </is>
      </c>
      <c r="H148" s="36" t="inlineStr">
        <is>
          <t>—</t>
        </is>
      </c>
    </row>
    <row r="149">
      <c r="A149" s="33" t="n">
        <v>148</v>
      </c>
      <c r="B149" s="34" t="inlineStr">
        <is>
          <t>ООО "Торгсервис 238"</t>
        </is>
      </c>
      <c r="C149" s="33" t="inlineStr">
        <is>
          <t>опознан</t>
        </is>
      </c>
      <c r="D149" s="34" t="inlineStr">
        <is>
          <t>Светофор</t>
        </is>
      </c>
      <c r="E149" s="33" t="inlineStr">
        <is>
          <t>svetofor-market.ru</t>
        </is>
      </c>
      <c r="F149" s="34" t="inlineStr">
        <is>
          <t>Жёсткие дискаунтеры и офпрайс</t>
        </is>
      </c>
      <c r="G149" s="34" t="inlineStr">
        <is>
          <t>Жёсткий дискаунтер</t>
        </is>
      </c>
      <c r="H149" s="35" t="inlineStr">
        <is>
          <t>https://svetofor-market.ru/</t>
        </is>
      </c>
    </row>
    <row r="150">
      <c r="A150" s="33" t="n">
        <v>149</v>
      </c>
      <c r="B150" s="34" t="inlineStr">
        <is>
          <t>ООО "Торгсервис 61"</t>
        </is>
      </c>
      <c r="C150" s="33" t="inlineStr">
        <is>
          <t>опознан</t>
        </is>
      </c>
      <c r="D150" s="34" t="inlineStr">
        <is>
          <t>Светофор</t>
        </is>
      </c>
      <c r="E150" s="33" t="inlineStr">
        <is>
          <t>svetofor-market.ru</t>
        </is>
      </c>
      <c r="F150" s="34" t="inlineStr">
        <is>
          <t>Жёсткие дискаунтеры и офпрайс</t>
        </is>
      </c>
      <c r="G150" s="34" t="inlineStr">
        <is>
          <t>Жёсткий дискаунтер</t>
        </is>
      </c>
      <c r="H150" s="35" t="inlineStr">
        <is>
          <t>https://svetofor-market.ru/</t>
        </is>
      </c>
    </row>
    <row r="151">
      <c r="A151" s="33" t="n">
        <v>150</v>
      </c>
      <c r="B151" s="34" t="inlineStr">
        <is>
          <t>ООО "Восторг 76"</t>
        </is>
      </c>
      <c r="C151" s="33" t="inlineStr">
        <is>
          <t>опознан</t>
        </is>
      </c>
      <c r="D151" s="34" t="inlineStr">
        <is>
          <t>Маяк</t>
        </is>
      </c>
      <c r="E151" s="33" t="inlineStr">
        <is>
          <t>mayak-market.ru</t>
        </is>
      </c>
      <c r="F151" s="34" t="inlineStr">
        <is>
          <t>Жёсткие дискаунтеры и офпрайс</t>
        </is>
      </c>
      <c r="G151" s="34" t="inlineStr">
        <is>
          <t>Гипермаркет-дискаунтер</t>
        </is>
      </c>
      <c r="H151" s="35" t="inlineStr">
        <is>
          <t>https://mayak-market.ru/</t>
        </is>
      </c>
    </row>
    <row r="152">
      <c r="A152" s="36" t="n">
        <v>151</v>
      </c>
      <c r="B152" s="37" t="inlineStr">
        <is>
          <t>ООО «Рево Чардж Рус»</t>
        </is>
      </c>
      <c r="C152" s="36" t="inlineStr">
        <is>
          <t>не опознан</t>
        </is>
      </c>
      <c r="D152" s="37" t="inlineStr">
        <is>
          <t>требует поиска по ИНН</t>
        </is>
      </c>
      <c r="E152" s="36" t="inlineStr">
        <is>
          <t>—</t>
        </is>
      </c>
      <c r="F152" s="37" t="inlineStr">
        <is>
          <t>—</t>
        </is>
      </c>
      <c r="G152" s="37" t="inlineStr">
        <is>
          <t>профиль не определён</t>
        </is>
      </c>
      <c r="H152" s="36" t="inlineStr">
        <is>
          <t>—</t>
        </is>
      </c>
    </row>
    <row r="153">
      <c r="A153" s="33" t="n">
        <v>152</v>
      </c>
      <c r="B153" s="34" t="inlineStr">
        <is>
          <t>ООО "Торгсервис 43"</t>
        </is>
      </c>
      <c r="C153" s="33" t="inlineStr">
        <is>
          <t>опознан</t>
        </is>
      </c>
      <c r="D153" s="34" t="inlineStr">
        <is>
          <t>Светофор</t>
        </is>
      </c>
      <c r="E153" s="33" t="inlineStr">
        <is>
          <t>svetofor-market.ru</t>
        </is>
      </c>
      <c r="F153" s="34" t="inlineStr">
        <is>
          <t>Жёсткие дискаунтеры и офпрайс</t>
        </is>
      </c>
      <c r="G153" s="34" t="inlineStr">
        <is>
          <t>Жёсткий дискаунтер</t>
        </is>
      </c>
      <c r="H153" s="35" t="inlineStr">
        <is>
          <t>https://svetofor-market.ru/</t>
        </is>
      </c>
    </row>
    <row r="154">
      <c r="A154" s="33" t="n">
        <v>153</v>
      </c>
      <c r="B154" s="34" t="inlineStr">
        <is>
          <t>ООО "Торгсервис 342"</t>
        </is>
      </c>
      <c r="C154" s="33" t="inlineStr">
        <is>
          <t>опознан</t>
        </is>
      </c>
      <c r="D154" s="34" t="inlineStr">
        <is>
          <t>Светофор</t>
        </is>
      </c>
      <c r="E154" s="33" t="inlineStr">
        <is>
          <t>svetofor-market.ru</t>
        </is>
      </c>
      <c r="F154" s="34" t="inlineStr">
        <is>
          <t>Жёсткие дискаунтеры и офпрайс</t>
        </is>
      </c>
      <c r="G154" s="34" t="inlineStr">
        <is>
          <t>Жёсткий дискаунтер</t>
        </is>
      </c>
      <c r="H154" s="35" t="inlineStr">
        <is>
          <t>https://svetofor-market.ru/</t>
        </is>
      </c>
    </row>
    <row r="155">
      <c r="A155" s="33" t="n">
        <v>154</v>
      </c>
      <c r="B155" s="34" t="inlineStr">
        <is>
          <t>ИСТОК АУДИО ТРЕЙДИНГ ООО</t>
        </is>
      </c>
      <c r="C155" s="33" t="inlineStr">
        <is>
          <t>опознан</t>
        </is>
      </c>
      <c r="D155" s="34" t="inlineStr">
        <is>
          <t>Исток-Аудио</t>
        </is>
      </c>
      <c r="E155" s="33" t="inlineStr">
        <is>
          <t>istok-audio.com</t>
        </is>
      </c>
      <c r="F155" s="34" t="inlineStr">
        <is>
          <t>Нишевые категорийные сети</t>
        </is>
      </c>
      <c r="G155" s="34" t="inlineStr">
        <is>
          <t>Слуховые аппараты и медтехника</t>
        </is>
      </c>
      <c r="H155" s="35" t="inlineStr">
        <is>
          <t>https://www.istok-audio.com/</t>
        </is>
      </c>
    </row>
    <row r="156">
      <c r="A156" s="36" t="n">
        <v>155</v>
      </c>
      <c r="B156" s="37" t="inlineStr">
        <is>
          <t>ОМА ООО</t>
        </is>
      </c>
      <c r="C156" s="36" t="inlineStr">
        <is>
          <t>не опознан</t>
        </is>
      </c>
      <c r="D156" s="37" t="inlineStr">
        <is>
          <t>требует поиска по ИНН</t>
        </is>
      </c>
      <c r="E156" s="36" t="inlineStr">
        <is>
          <t>—</t>
        </is>
      </c>
      <c r="F156" s="37" t="inlineStr">
        <is>
          <t>—</t>
        </is>
      </c>
      <c r="G156" s="37" t="inlineStr">
        <is>
          <t>профиль не определён</t>
        </is>
      </c>
      <c r="H156" s="36" t="inlineStr">
        <is>
          <t>—</t>
        </is>
      </c>
    </row>
    <row r="157">
      <c r="A157" s="33" t="n">
        <v>156</v>
      </c>
      <c r="B157" s="34" t="inlineStr">
        <is>
          <t>ООО "Торгсервис 324"</t>
        </is>
      </c>
      <c r="C157" s="33" t="inlineStr">
        <is>
          <t>опознан</t>
        </is>
      </c>
      <c r="D157" s="34" t="inlineStr">
        <is>
          <t>Светофор</t>
        </is>
      </c>
      <c r="E157" s="33" t="inlineStr">
        <is>
          <t>svetofor-market.ru</t>
        </is>
      </c>
      <c r="F157" s="34" t="inlineStr">
        <is>
          <t>Жёсткие дискаунтеры и офпрайс</t>
        </is>
      </c>
      <c r="G157" s="34" t="inlineStr">
        <is>
          <t>Жёсткий дискаунтер</t>
        </is>
      </c>
      <c r="H157" s="35" t="inlineStr">
        <is>
          <t>https://svetofor-market.ru/</t>
        </is>
      </c>
    </row>
    <row r="158">
      <c r="A158" s="36" t="n">
        <v>157</v>
      </c>
      <c r="B158" s="37" t="inlineStr">
        <is>
          <t>ВЕРТИКАЛЬ ООО</t>
        </is>
      </c>
      <c r="C158" s="36" t="inlineStr">
        <is>
          <t>не опознан</t>
        </is>
      </c>
      <c r="D158" s="37" t="inlineStr">
        <is>
          <t>требует поиска по ИНН</t>
        </is>
      </c>
      <c r="E158" s="36" t="inlineStr">
        <is>
          <t>—</t>
        </is>
      </c>
      <c r="F158" s="37" t="inlineStr">
        <is>
          <t>—</t>
        </is>
      </c>
      <c r="G158" s="37" t="inlineStr">
        <is>
          <t>профиль не определён</t>
        </is>
      </c>
      <c r="H158" s="36" t="inlineStr">
        <is>
          <t>—</t>
        </is>
      </c>
    </row>
    <row r="159">
      <c r="A159" s="36" t="n">
        <v>158</v>
      </c>
      <c r="B159" s="37" t="inlineStr">
        <is>
          <t>БРУСТАР ГРУПП ООО</t>
        </is>
      </c>
      <c r="C159" s="36" t="inlineStr">
        <is>
          <t>не опознан</t>
        </is>
      </c>
      <c r="D159" s="37" t="inlineStr">
        <is>
          <t>требует поиска по ИНН</t>
        </is>
      </c>
      <c r="E159" s="36" t="inlineStr">
        <is>
          <t>—</t>
        </is>
      </c>
      <c r="F159" s="37" t="inlineStr">
        <is>
          <t>—</t>
        </is>
      </c>
      <c r="G159" s="37" t="inlineStr">
        <is>
          <t>DIY, стройматериалы и инструмент</t>
        </is>
      </c>
      <c r="H159" s="36" t="inlineStr">
        <is>
          <t>—</t>
        </is>
      </c>
    </row>
    <row r="160">
      <c r="A160" s="36" t="n">
        <v>159</v>
      </c>
      <c r="B160" s="37" t="inlineStr">
        <is>
          <t>Сан Лайт Электро ООО</t>
        </is>
      </c>
      <c r="C160" s="36" t="inlineStr">
        <is>
          <t>не опознан</t>
        </is>
      </c>
      <c r="D160" s="37" t="inlineStr">
        <is>
          <t>требует поиска по ИНН</t>
        </is>
      </c>
      <c r="E160" s="36" t="inlineStr">
        <is>
          <t>—</t>
        </is>
      </c>
      <c r="F160" s="37" t="inlineStr">
        <is>
          <t>—</t>
        </is>
      </c>
      <c r="G160" s="37" t="inlineStr">
        <is>
          <t>Электротехника и электротовары</t>
        </is>
      </c>
      <c r="H160" s="36" t="inlineStr">
        <is>
          <t>—</t>
        </is>
      </c>
    </row>
    <row r="161">
      <c r="A161" s="36" t="n">
        <v>160</v>
      </c>
      <c r="B161" s="37" t="inlineStr">
        <is>
          <t>ООО "ОРИОН СТОК"</t>
        </is>
      </c>
      <c r="C161" s="36" t="inlineStr">
        <is>
          <t>не опознан</t>
        </is>
      </c>
      <c r="D161" s="37" t="inlineStr">
        <is>
          <t>требует поиска по ИНН</t>
        </is>
      </c>
      <c r="E161" s="36" t="inlineStr">
        <is>
          <t>—</t>
        </is>
      </c>
      <c r="F161" s="37" t="inlineStr">
        <is>
          <t>—</t>
        </is>
      </c>
      <c r="G161" s="37" t="inlineStr">
        <is>
          <t>профиль не определён</t>
        </is>
      </c>
      <c r="H161" s="36" t="inlineStr">
        <is>
          <t>—</t>
        </is>
      </c>
    </row>
    <row r="162">
      <c r="A162" s="33" t="n">
        <v>161</v>
      </c>
      <c r="B162" s="34" t="inlineStr">
        <is>
          <t>ФОТО-ЛЭНД ООО</t>
        </is>
      </c>
      <c r="C162" s="33" t="inlineStr">
        <is>
          <t>опознан</t>
        </is>
      </c>
      <c r="D162" s="34" t="inlineStr">
        <is>
          <t>Фотоконтур / Фото-Лэнд / Фокус-Фото</t>
        </is>
      </c>
      <c r="E162" s="33" t="inlineStr">
        <is>
          <t>—</t>
        </is>
      </c>
      <c r="F162" s="34" t="inlineStr">
        <is>
          <t>Нишевые категорийные сети</t>
        </is>
      </c>
      <c r="G162" s="34" t="inlineStr">
        <is>
          <t>Фототовары</t>
        </is>
      </c>
      <c r="H162" s="33" t="inlineStr">
        <is>
          <t>—</t>
        </is>
      </c>
    </row>
    <row r="163">
      <c r="A163" s="36" t="n">
        <v>162</v>
      </c>
      <c r="B163" s="37" t="inlineStr">
        <is>
          <t>ООО «Август трейд»</t>
        </is>
      </c>
      <c r="C163" s="36" t="inlineStr">
        <is>
          <t>не опознан</t>
        </is>
      </c>
      <c r="D163" s="37" t="inlineStr">
        <is>
          <t>требует поиска по ИНН</t>
        </is>
      </c>
      <c r="E163" s="36" t="inlineStr">
        <is>
          <t>—</t>
        </is>
      </c>
      <c r="F163" s="37" t="inlineStr">
        <is>
          <t>—</t>
        </is>
      </c>
      <c r="G163" s="37" t="inlineStr">
        <is>
          <t>Опт и дистрибуция</t>
        </is>
      </c>
      <c r="H163" s="36" t="inlineStr">
        <is>
          <t>—</t>
        </is>
      </c>
    </row>
    <row r="164">
      <c r="A164" s="36" t="n">
        <v>163</v>
      </c>
      <c r="B164" s="37" t="inlineStr">
        <is>
          <t>ИП Рыгалов Сергей Викторович</t>
        </is>
      </c>
      <c r="C164" s="36" t="inlineStr">
        <is>
          <t>не опознан</t>
        </is>
      </c>
      <c r="D164" s="37" t="inlineStr">
        <is>
          <t>требует поиска по ИНН</t>
        </is>
      </c>
      <c r="E164" s="36" t="inlineStr">
        <is>
          <t>—</t>
        </is>
      </c>
      <c r="F164" s="37" t="inlineStr">
        <is>
          <t>—</t>
        </is>
      </c>
      <c r="G164" s="37" t="inlineStr">
        <is>
          <t>профиль не определён</t>
        </is>
      </c>
      <c r="H164" s="36" t="inlineStr">
        <is>
          <t>—</t>
        </is>
      </c>
    </row>
    <row r="165">
      <c r="A165" s="33" t="n">
        <v>164</v>
      </c>
      <c r="B165" s="34" t="inlineStr">
        <is>
          <t>ООО "Торгсервис 23"</t>
        </is>
      </c>
      <c r="C165" s="33" t="inlineStr">
        <is>
          <t>опознан</t>
        </is>
      </c>
      <c r="D165" s="34" t="inlineStr">
        <is>
          <t>Светофор</t>
        </is>
      </c>
      <c r="E165" s="33" t="inlineStr">
        <is>
          <t>svetofor-market.ru</t>
        </is>
      </c>
      <c r="F165" s="34" t="inlineStr">
        <is>
          <t>Жёсткие дискаунтеры и офпрайс</t>
        </is>
      </c>
      <c r="G165" s="34" t="inlineStr">
        <is>
          <t>Жёсткий дискаунтер</t>
        </is>
      </c>
      <c r="H165" s="35" t="inlineStr">
        <is>
          <t>https://svetofor-market.ru/</t>
        </is>
      </c>
    </row>
    <row r="166">
      <c r="A166" s="33" t="n">
        <v>165</v>
      </c>
      <c r="B166" s="34" t="inlineStr">
        <is>
          <t>АТАК ООО _ПРИКАССА</t>
        </is>
      </c>
      <c r="C166" s="33" t="inlineStr">
        <is>
          <t>опознан</t>
        </is>
      </c>
      <c r="D166" s="34" t="inlineStr">
        <is>
          <t>АТАК</t>
        </is>
      </c>
      <c r="E166" s="33" t="inlineStr">
        <is>
          <t>auchan.ru</t>
        </is>
      </c>
      <c r="F166" s="34" t="inlineStr">
        <is>
          <t>Продуктовый ритейл</t>
        </is>
      </c>
      <c r="G166" s="34" t="inlineStr">
        <is>
          <t>Супермаркеты</t>
        </is>
      </c>
      <c r="H166" s="35" t="inlineStr">
        <is>
          <t>https://www.auchan.ru/catalog/stroitelstvo-i-remont/elementy-pitaniya-i-fonari/batareyki/</t>
        </is>
      </c>
    </row>
    <row r="167">
      <c r="A167" s="36" t="n">
        <v>166</v>
      </c>
      <c r="B167" s="37" t="inlineStr">
        <is>
          <t>Черкашин А.С. ИП</t>
        </is>
      </c>
      <c r="C167" s="36" t="inlineStr">
        <is>
          <t>не опознан</t>
        </is>
      </c>
      <c r="D167" s="37" t="inlineStr">
        <is>
          <t>требует поиска по ИНН</t>
        </is>
      </c>
      <c r="E167" s="36" t="inlineStr">
        <is>
          <t>—</t>
        </is>
      </c>
      <c r="F167" s="37" t="inlineStr">
        <is>
          <t>—</t>
        </is>
      </c>
      <c r="G167" s="37" t="inlineStr">
        <is>
          <t>профиль не определён</t>
        </is>
      </c>
      <c r="H167" s="36" t="inlineStr">
        <is>
          <t>—</t>
        </is>
      </c>
    </row>
    <row r="168">
      <c r="A168" s="36" t="n">
        <v>167</v>
      </c>
      <c r="B168" s="37" t="inlineStr">
        <is>
          <t>ООО «ХОЗСФЕРА»</t>
        </is>
      </c>
      <c r="C168" s="36" t="inlineStr">
        <is>
          <t>не опознан</t>
        </is>
      </c>
      <c r="D168" s="37" t="inlineStr">
        <is>
          <t>требует поиска по ИНН</t>
        </is>
      </c>
      <c r="E168" s="36" t="inlineStr">
        <is>
          <t>—</t>
        </is>
      </c>
      <c r="F168" s="37" t="inlineStr">
        <is>
          <t>—</t>
        </is>
      </c>
      <c r="G168" s="37" t="inlineStr">
        <is>
          <t>Хозтовары и бытовая химия</t>
        </is>
      </c>
      <c r="H168" s="36" t="inlineStr">
        <is>
          <t>—</t>
        </is>
      </c>
    </row>
    <row r="169">
      <c r="A169" s="33" t="n">
        <v>168</v>
      </c>
      <c r="B169" s="34" t="inlineStr">
        <is>
          <t>АО «Планета увлечений»</t>
        </is>
      </c>
      <c r="C169" s="33" t="inlineStr">
        <is>
          <t>опознан</t>
        </is>
      </c>
      <c r="D169" s="34" t="inlineStr">
        <is>
          <t>Леонардо</t>
        </is>
      </c>
      <c r="E169" s="33" t="inlineStr">
        <is>
          <t>leonardohobby.ru</t>
        </is>
      </c>
      <c r="F169" s="34" t="inlineStr">
        <is>
          <t>Нишевые категорийные сети</t>
        </is>
      </c>
      <c r="G169" s="34" t="inlineStr">
        <is>
          <t>Хобби и творчество</t>
        </is>
      </c>
      <c r="H169" s="35" t="inlineStr">
        <is>
          <t>https://leonardohobby.ru/ishop/tree_3811888309/</t>
        </is>
      </c>
    </row>
    <row r="170">
      <c r="A170" s="36" t="n">
        <v>169</v>
      </c>
      <c r="B170" s="37" t="inlineStr">
        <is>
          <t>ИП Астафьев Сергей Иванович</t>
        </is>
      </c>
      <c r="C170" s="36" t="inlineStr">
        <is>
          <t>не опознан</t>
        </is>
      </c>
      <c r="D170" s="37" t="inlineStr">
        <is>
          <t>требует поиска по ИНН</t>
        </is>
      </c>
      <c r="E170" s="36" t="inlineStr">
        <is>
          <t>—</t>
        </is>
      </c>
      <c r="F170" s="37" t="inlineStr">
        <is>
          <t>—</t>
        </is>
      </c>
      <c r="G170" s="37" t="inlineStr">
        <is>
          <t>профиль не определён</t>
        </is>
      </c>
      <c r="H170" s="36" t="inlineStr">
        <is>
          <t>—</t>
        </is>
      </c>
    </row>
    <row r="171">
      <c r="A171" s="33" t="n">
        <v>170</v>
      </c>
      <c r="B171" s="34" t="inlineStr">
        <is>
          <t>ООО "РВБ" РЕАЛИЗАЦИЯ 1P</t>
        </is>
      </c>
      <c r="C171" s="33" t="inlineStr">
        <is>
          <t>опознан</t>
        </is>
      </c>
      <c r="D171" s="34" t="inlineStr">
        <is>
          <t>Wildberries</t>
        </is>
      </c>
      <c r="E171" s="33" t="inlineStr">
        <is>
          <t>wildberries.ru</t>
        </is>
      </c>
      <c r="F171" s="34" t="inlineStr">
        <is>
          <t>Маркетплейсы и классифайды</t>
        </is>
      </c>
      <c r="G171" s="34" t="inlineStr">
        <is>
          <t>Универсальный маркетплейс</t>
        </is>
      </c>
      <c r="H171" s="35" t="inlineStr">
        <is>
          <t>https://www.wildberries.ru/catalog/elektronika/tags/elementy-pitanija</t>
        </is>
      </c>
    </row>
    <row r="172">
      <c r="A172" s="36" t="n">
        <v>171</v>
      </c>
      <c r="B172" s="37" t="inlineStr">
        <is>
          <t>Романова О.З. ИП</t>
        </is>
      </c>
      <c r="C172" s="36" t="inlineStr">
        <is>
          <t>не опознан</t>
        </is>
      </c>
      <c r="D172" s="37" t="inlineStr">
        <is>
          <t>требует поиска по ИНН</t>
        </is>
      </c>
      <c r="E172" s="36" t="inlineStr">
        <is>
          <t>—</t>
        </is>
      </c>
      <c r="F172" s="37" t="inlineStr">
        <is>
          <t>—</t>
        </is>
      </c>
      <c r="G172" s="37" t="inlineStr">
        <is>
          <t>профиль не определён</t>
        </is>
      </c>
      <c r="H172" s="36" t="inlineStr">
        <is>
          <t>—</t>
        </is>
      </c>
    </row>
    <row r="173">
      <c r="A173" s="36" t="n">
        <v>172</v>
      </c>
      <c r="B173" s="37" t="inlineStr">
        <is>
          <t>я_ООО «Сигма»</t>
        </is>
      </c>
      <c r="C173" s="36" t="inlineStr">
        <is>
          <t>не опознан</t>
        </is>
      </c>
      <c r="D173" s="37" t="inlineStr">
        <is>
          <t>требует поиска по ИНН</t>
        </is>
      </c>
      <c r="E173" s="36" t="inlineStr">
        <is>
          <t>—</t>
        </is>
      </c>
      <c r="F173" s="37" t="inlineStr">
        <is>
          <t>—</t>
        </is>
      </c>
      <c r="G173" s="37" t="inlineStr">
        <is>
          <t>профиль не определён</t>
        </is>
      </c>
      <c r="H173" s="36" t="inlineStr">
        <is>
          <t>—</t>
        </is>
      </c>
    </row>
    <row r="174">
      <c r="A174" s="33" t="n">
        <v>173</v>
      </c>
      <c r="B174" s="34" t="inlineStr">
        <is>
          <t>АО «ГОЛЬФСТРИМ охранные системы»</t>
        </is>
      </c>
      <c r="C174" s="33" t="inlineStr">
        <is>
          <t>опознан</t>
        </is>
      </c>
      <c r="D174" s="34" t="inlineStr">
        <is>
          <t>ГОЛЬФСТРИМ охранные системы</t>
        </is>
      </c>
      <c r="E174" s="33" t="inlineStr">
        <is>
          <t>gulfstream.ru</t>
        </is>
      </c>
      <c r="F174" s="34" t="inlineStr">
        <is>
          <t>Нишевые категорийные сети</t>
        </is>
      </c>
      <c r="G174" s="34" t="inlineStr">
        <is>
          <t>Охранные системы</t>
        </is>
      </c>
      <c r="H174" s="35" t="inlineStr">
        <is>
          <t>https://gulfstream.ru/</t>
        </is>
      </c>
    </row>
    <row r="175">
      <c r="A175" s="36" t="n">
        <v>174</v>
      </c>
      <c r="B175" s="37" t="inlineStr">
        <is>
          <t>ТРОШИН Ю.А. ИП</t>
        </is>
      </c>
      <c r="C175" s="36" t="inlineStr">
        <is>
          <t>не опознан</t>
        </is>
      </c>
      <c r="D175" s="37" t="inlineStr">
        <is>
          <t>требует поиска по ИНН</t>
        </is>
      </c>
      <c r="E175" s="36" t="inlineStr">
        <is>
          <t>—</t>
        </is>
      </c>
      <c r="F175" s="37" t="inlineStr">
        <is>
          <t>—</t>
        </is>
      </c>
      <c r="G175" s="37" t="inlineStr">
        <is>
          <t>профиль не определён</t>
        </is>
      </c>
      <c r="H175" s="36" t="inlineStr">
        <is>
          <t>—</t>
        </is>
      </c>
    </row>
    <row r="176">
      <c r="A176" s="33" t="n">
        <v>175</v>
      </c>
      <c r="B176" s="34" t="inlineStr">
        <is>
          <t>ТД Шкуренко ООО (20122)</t>
        </is>
      </c>
      <c r="C176" s="33" t="inlineStr">
        <is>
          <t>опознан</t>
        </is>
      </c>
      <c r="D176" s="34" t="inlineStr">
        <is>
          <t>ТД Шкуренко</t>
        </is>
      </c>
      <c r="E176" s="33" t="inlineStr">
        <is>
          <t>shkurenko.ru</t>
        </is>
      </c>
      <c r="F176" s="34" t="inlineStr">
        <is>
          <t>Опт, снабжение и дистрибуция</t>
        </is>
      </c>
      <c r="G176" s="34" t="inlineStr">
        <is>
          <t>Мультикатегорийная дистрибуция</t>
        </is>
      </c>
      <c r="H176" s="35" t="inlineStr">
        <is>
          <t>https://shkurenko.ru/</t>
        </is>
      </c>
    </row>
    <row r="177">
      <c r="A177" s="33" t="n">
        <v>176</v>
      </c>
      <c r="B177" s="34" t="inlineStr">
        <is>
          <t>ООО "Ритейлсервис 42"</t>
        </is>
      </c>
      <c r="C177" s="33" t="inlineStr">
        <is>
          <t>опознан</t>
        </is>
      </c>
      <c r="D177" s="34" t="inlineStr">
        <is>
          <t>Светофор</t>
        </is>
      </c>
      <c r="E177" s="33" t="inlineStr">
        <is>
          <t>svetofor-market.ru</t>
        </is>
      </c>
      <c r="F177" s="34" t="inlineStr">
        <is>
          <t>Жёсткие дискаунтеры и офпрайс</t>
        </is>
      </c>
      <c r="G177" s="34" t="inlineStr">
        <is>
          <t>Жёсткий дискаунтер</t>
        </is>
      </c>
      <c r="H177" s="35" t="inlineStr">
        <is>
          <t>https://svetofor-market.ru/</t>
        </is>
      </c>
    </row>
    <row r="178">
      <c r="A178" s="33" t="n">
        <v>177</v>
      </c>
      <c r="B178" s="34" t="inlineStr">
        <is>
          <t>ООО "Торгсервис 16"</t>
        </is>
      </c>
      <c r="C178" s="33" t="inlineStr">
        <is>
          <t>опознан</t>
        </is>
      </c>
      <c r="D178" s="34" t="inlineStr">
        <is>
          <t>Светофор</t>
        </is>
      </c>
      <c r="E178" s="33" t="inlineStr">
        <is>
          <t>svetofor-market.ru</t>
        </is>
      </c>
      <c r="F178" s="34" t="inlineStr">
        <is>
          <t>Жёсткие дискаунтеры и офпрайс</t>
        </is>
      </c>
      <c r="G178" s="34" t="inlineStr">
        <is>
          <t>Жёсткий дискаунтер</t>
        </is>
      </c>
      <c r="H178" s="35" t="inlineStr">
        <is>
          <t>https://svetofor-market.ru/</t>
        </is>
      </c>
    </row>
    <row r="179">
      <c r="A179" s="33" t="n">
        <v>178</v>
      </c>
      <c r="B179" s="34" t="inlineStr">
        <is>
          <t>Транзит-Ойл ООО</t>
        </is>
      </c>
      <c r="C179" s="33" t="inlineStr">
        <is>
          <t>опознан</t>
        </is>
      </c>
      <c r="D179" s="34" t="inlineStr">
        <is>
          <t>АЗС-ритейл (Нефтьмагистраль, Транзит-Ойл)</t>
        </is>
      </c>
      <c r="E179" s="33" t="inlineStr">
        <is>
          <t>—</t>
        </is>
      </c>
      <c r="F179" s="34" t="inlineStr">
        <is>
          <t>Q-commerce, АЗС и travel retail</t>
        </is>
      </c>
      <c r="G179" s="34" t="inlineStr">
        <is>
          <t>Магазины при АЗС</t>
        </is>
      </c>
      <c r="H179" s="33" t="inlineStr">
        <is>
          <t>—</t>
        </is>
      </c>
    </row>
    <row r="180">
      <c r="A180" s="36" t="n">
        <v>179</v>
      </c>
      <c r="B180" s="37" t="inlineStr">
        <is>
          <t>СКАЛЕПОВА О.В. ИП</t>
        </is>
      </c>
      <c r="C180" s="36" t="inlineStr">
        <is>
          <t>не опознан</t>
        </is>
      </c>
      <c r="D180" s="37" t="inlineStr">
        <is>
          <t>требует поиска по ИНН</t>
        </is>
      </c>
      <c r="E180" s="36" t="inlineStr">
        <is>
          <t>—</t>
        </is>
      </c>
      <c r="F180" s="37" t="inlineStr">
        <is>
          <t>—</t>
        </is>
      </c>
      <c r="G180" s="37" t="inlineStr">
        <is>
          <t>профиль не определён</t>
        </is>
      </c>
      <c r="H180" s="36" t="inlineStr">
        <is>
          <t>—</t>
        </is>
      </c>
    </row>
    <row r="181">
      <c r="A181" s="33" t="n">
        <v>180</v>
      </c>
      <c r="B181" s="34" t="inlineStr">
        <is>
          <t>ТС Командор ООО</t>
        </is>
      </c>
      <c r="C181" s="33" t="inlineStr">
        <is>
          <t>опознан</t>
        </is>
      </c>
      <c r="D181" s="34" t="inlineStr">
        <is>
          <t>Командор</t>
        </is>
      </c>
      <c r="E181" s="33" t="inlineStr">
        <is>
          <t>sm-komandor.ru</t>
        </is>
      </c>
      <c r="F181" s="34" t="inlineStr">
        <is>
          <t>Продуктовый ритейл</t>
        </is>
      </c>
      <c r="G181" s="34" t="inlineStr">
        <is>
          <t>Супермаркеты и гипермаркеты</t>
        </is>
      </c>
      <c r="H181" s="35" t="inlineStr">
        <is>
          <t>https://sm-komandor.ru/</t>
        </is>
      </c>
    </row>
    <row r="182">
      <c r="A182" s="33" t="n">
        <v>181</v>
      </c>
      <c r="B182" s="34" t="inlineStr">
        <is>
          <t>ООО "Восторг 61"</t>
        </is>
      </c>
      <c r="C182" s="33" t="inlineStr">
        <is>
          <t>опознан</t>
        </is>
      </c>
      <c r="D182" s="34" t="inlineStr">
        <is>
          <t>Маяк</t>
        </is>
      </c>
      <c r="E182" s="33" t="inlineStr">
        <is>
          <t>mayak-market.ru</t>
        </is>
      </c>
      <c r="F182" s="34" t="inlineStr">
        <is>
          <t>Жёсткие дискаунтеры и офпрайс</t>
        </is>
      </c>
      <c r="G182" s="34" t="inlineStr">
        <is>
          <t>Гипермаркет-дискаунтер</t>
        </is>
      </c>
      <c r="H182" s="35" t="inlineStr">
        <is>
          <t>https://mayak-market.ru/</t>
        </is>
      </c>
    </row>
    <row r="183">
      <c r="A183" s="36" t="n">
        <v>182</v>
      </c>
      <c r="B183" s="37" t="inlineStr">
        <is>
          <t>СТРАХОВ С. А. ИП</t>
        </is>
      </c>
      <c r="C183" s="36" t="inlineStr">
        <is>
          <t>не опознан</t>
        </is>
      </c>
      <c r="D183" s="37" t="inlineStr">
        <is>
          <t>требует поиска по ИНН</t>
        </is>
      </c>
      <c r="E183" s="36" t="inlineStr">
        <is>
          <t>—</t>
        </is>
      </c>
      <c r="F183" s="37" t="inlineStr">
        <is>
          <t>—</t>
        </is>
      </c>
      <c r="G183" s="37" t="inlineStr">
        <is>
          <t>профиль не определён</t>
        </is>
      </c>
      <c r="H183" s="36" t="inlineStr">
        <is>
          <t>—</t>
        </is>
      </c>
    </row>
    <row r="184">
      <c r="A184" s="36" t="n">
        <v>183</v>
      </c>
      <c r="B184" s="37" t="inlineStr">
        <is>
          <t>АвтоКомфорт+ ООО</t>
        </is>
      </c>
      <c r="C184" s="36" t="inlineStr">
        <is>
          <t>не опознан</t>
        </is>
      </c>
      <c r="D184" s="37" t="inlineStr">
        <is>
          <t>требует поиска по ИНН</t>
        </is>
      </c>
      <c r="E184" s="36" t="inlineStr">
        <is>
          <t>—</t>
        </is>
      </c>
      <c r="F184" s="37" t="inlineStr">
        <is>
          <t>—</t>
        </is>
      </c>
      <c r="G184" s="37" t="inlineStr">
        <is>
          <t>Автотовары, АЗС и топливо</t>
        </is>
      </c>
      <c r="H184" s="36" t="inlineStr">
        <is>
          <t>—</t>
        </is>
      </c>
    </row>
    <row r="185">
      <c r="A185" s="33" t="n">
        <v>184</v>
      </c>
      <c r="B185" s="34" t="inlineStr">
        <is>
          <t>ТЕХНОПАРК ООО</t>
        </is>
      </c>
      <c r="C185" s="33" t="inlineStr">
        <is>
          <t>опознан</t>
        </is>
      </c>
      <c r="D185" s="34" t="inlineStr">
        <is>
          <t>Технопарк</t>
        </is>
      </c>
      <c r="E185" s="33" t="inlineStr">
        <is>
          <t>technopark.ru</t>
        </is>
      </c>
      <c r="F185" s="34" t="inlineStr">
        <is>
          <t>Электроника, техника и телеком</t>
        </is>
      </c>
      <c r="G185" s="34" t="inlineStr">
        <is>
          <t>Ритейл техники</t>
        </is>
      </c>
      <c r="H185" s="35" t="inlineStr">
        <is>
          <t>https://www.technopark.ru/elementy-pitaniya/</t>
        </is>
      </c>
    </row>
    <row r="186">
      <c r="A186" s="36" t="n">
        <v>185</v>
      </c>
      <c r="B186" s="37" t="inlineStr">
        <is>
          <t>ТоргСвет ООО</t>
        </is>
      </c>
      <c r="C186" s="36" t="inlineStr">
        <is>
          <t>не опознан</t>
        </is>
      </c>
      <c r="D186" s="37" t="inlineStr">
        <is>
          <t>требует поиска по ИНН</t>
        </is>
      </c>
      <c r="E186" s="36" t="inlineStr">
        <is>
          <t>—</t>
        </is>
      </c>
      <c r="F186" s="37" t="inlineStr">
        <is>
          <t>—</t>
        </is>
      </c>
      <c r="G186" s="37" t="inlineStr">
        <is>
          <t>Электротехника и электротовары</t>
        </is>
      </c>
      <c r="H186" s="36" t="inlineStr">
        <is>
          <t>—</t>
        </is>
      </c>
    </row>
    <row r="187">
      <c r="A187" s="36" t="n">
        <v>186</v>
      </c>
      <c r="B187" s="37" t="inlineStr">
        <is>
          <t>АТЛАНТ ООО</t>
        </is>
      </c>
      <c r="C187" s="36" t="inlineStr">
        <is>
          <t>не опознан</t>
        </is>
      </c>
      <c r="D187" s="37" t="inlineStr">
        <is>
          <t>требует поиска по ИНН</t>
        </is>
      </c>
      <c r="E187" s="36" t="inlineStr">
        <is>
          <t>—</t>
        </is>
      </c>
      <c r="F187" s="37" t="inlineStr">
        <is>
          <t>—</t>
        </is>
      </c>
      <c r="G187" s="37" t="inlineStr">
        <is>
          <t>профиль не определён</t>
        </is>
      </c>
      <c r="H187" s="36" t="inlineStr">
        <is>
          <t>—</t>
        </is>
      </c>
    </row>
    <row r="188">
      <c r="A188" s="36" t="n">
        <v>187</v>
      </c>
      <c r="B188" s="37" t="inlineStr">
        <is>
          <t>ООО «Фаворит»</t>
        </is>
      </c>
      <c r="C188" s="36" t="inlineStr">
        <is>
          <t>не опознан</t>
        </is>
      </c>
      <c r="D188" s="37" t="inlineStr">
        <is>
          <t>требует поиска по ИНН</t>
        </is>
      </c>
      <c r="E188" s="36" t="inlineStr">
        <is>
          <t>—</t>
        </is>
      </c>
      <c r="F188" s="37" t="inlineStr">
        <is>
          <t>—</t>
        </is>
      </c>
      <c r="G188" s="37" t="inlineStr">
        <is>
          <t>профиль не определён</t>
        </is>
      </c>
      <c r="H188" s="36" t="inlineStr">
        <is>
          <t>—</t>
        </is>
      </c>
    </row>
    <row r="189">
      <c r="A189" s="36" t="n">
        <v>188</v>
      </c>
      <c r="B189" s="37" t="inlineStr">
        <is>
          <t>ООО «Т-МОНИТОРИНГ"</t>
        </is>
      </c>
      <c r="C189" s="36" t="inlineStr">
        <is>
          <t>не опознан</t>
        </is>
      </c>
      <c r="D189" s="37" t="inlineStr">
        <is>
          <t>требует поиска по ИНН</t>
        </is>
      </c>
      <c r="E189" s="36" t="inlineStr">
        <is>
          <t>—</t>
        </is>
      </c>
      <c r="F189" s="37" t="inlineStr">
        <is>
          <t>—</t>
        </is>
      </c>
      <c r="G189" s="37" t="inlineStr">
        <is>
          <t>Охранные системы и мониторинг</t>
        </is>
      </c>
      <c r="H189" s="36" t="inlineStr">
        <is>
          <t>—</t>
        </is>
      </c>
    </row>
    <row r="190">
      <c r="A190" s="33" t="n">
        <v>189</v>
      </c>
      <c r="B190" s="34" t="inlineStr">
        <is>
          <t>ООО "Торгсервис 34"</t>
        </is>
      </c>
      <c r="C190" s="33" t="inlineStr">
        <is>
          <t>опознан</t>
        </is>
      </c>
      <c r="D190" s="34" t="inlineStr">
        <is>
          <t>Светофор</t>
        </is>
      </c>
      <c r="E190" s="33" t="inlineStr">
        <is>
          <t>svetofor-market.ru</t>
        </is>
      </c>
      <c r="F190" s="34" t="inlineStr">
        <is>
          <t>Жёсткие дискаунтеры и офпрайс</t>
        </is>
      </c>
      <c r="G190" s="34" t="inlineStr">
        <is>
          <t>Жёсткий дискаунтер</t>
        </is>
      </c>
      <c r="H190" s="35" t="inlineStr">
        <is>
          <t>https://svetofor-market.ru/</t>
        </is>
      </c>
    </row>
    <row r="191">
      <c r="A191" s="33" t="n">
        <v>190</v>
      </c>
      <c r="B191" s="34" t="inlineStr">
        <is>
          <t>ООО ДМ ЕЩЕ</t>
        </is>
      </c>
      <c r="C191" s="33" t="inlineStr">
        <is>
          <t>опознан</t>
        </is>
      </c>
      <c r="D191" s="34" t="inlineStr">
        <is>
          <t>Детский мир</t>
        </is>
      </c>
      <c r="E191" s="33" t="inlineStr">
        <is>
          <t>detmir.ru</t>
        </is>
      </c>
      <c r="F191" s="34" t="inlineStr">
        <is>
          <t>Нишевые категорийные сети</t>
        </is>
      </c>
      <c r="G191" s="34" t="inlineStr">
        <is>
          <t>Детские товары</t>
        </is>
      </c>
      <c r="H191" s="35" t="inlineStr">
        <is>
          <t>https://www.detmir.ru/catalog/index/name/batteries1/</t>
        </is>
      </c>
    </row>
    <row r="192">
      <c r="A192" s="36" t="n">
        <v>191</v>
      </c>
      <c r="B192" s="37" t="inlineStr">
        <is>
          <t>АО «Абсолютная Энергия»</t>
        </is>
      </c>
      <c r="C192" s="36" t="inlineStr">
        <is>
          <t>не опознан</t>
        </is>
      </c>
      <c r="D192" s="37" t="inlineStr">
        <is>
          <t>требует поиска по ИНН</t>
        </is>
      </c>
      <c r="E192" s="36" t="inlineStr">
        <is>
          <t>—</t>
        </is>
      </c>
      <c r="F192" s="37" t="inlineStr">
        <is>
          <t>—</t>
        </is>
      </c>
      <c r="G192" s="37" t="inlineStr">
        <is>
          <t>Элементы питания и энергетика</t>
        </is>
      </c>
      <c r="H192" s="36" t="inlineStr">
        <is>
          <t>—</t>
        </is>
      </c>
    </row>
    <row r="193">
      <c r="A193" s="36" t="n">
        <v>192</v>
      </c>
      <c r="B193" s="37" t="inlineStr">
        <is>
          <t>Энергия плюс 2000 ООО</t>
        </is>
      </c>
      <c r="C193" s="36" t="inlineStr">
        <is>
          <t>не опознан</t>
        </is>
      </c>
      <c r="D193" s="37" t="inlineStr">
        <is>
          <t>требует поиска по ИНН</t>
        </is>
      </c>
      <c r="E193" s="36" t="inlineStr">
        <is>
          <t>—</t>
        </is>
      </c>
      <c r="F193" s="37" t="inlineStr">
        <is>
          <t>—</t>
        </is>
      </c>
      <c r="G193" s="37" t="inlineStr">
        <is>
          <t>Элементы питания и энергетика</t>
        </is>
      </c>
      <c r="H193" s="36" t="inlineStr">
        <is>
          <t>—</t>
        </is>
      </c>
    </row>
    <row r="194">
      <c r="A194" s="36" t="n">
        <v>193</v>
      </c>
      <c r="B194" s="37" t="inlineStr">
        <is>
          <t>ООО «ТС 24 часа»</t>
        </is>
      </c>
      <c r="C194" s="36" t="inlineStr">
        <is>
          <t>не опознан</t>
        </is>
      </c>
      <c r="D194" s="37" t="inlineStr">
        <is>
          <t>требует поиска по ИНН</t>
        </is>
      </c>
      <c r="E194" s="36" t="inlineStr">
        <is>
          <t>—</t>
        </is>
      </c>
      <c r="F194" s="37" t="inlineStr">
        <is>
          <t>—</t>
        </is>
      </c>
      <c r="G194" s="37" t="inlineStr">
        <is>
          <t>Продуктовая розница</t>
        </is>
      </c>
      <c r="H194" s="36" t="inlineStr">
        <is>
          <t>—</t>
        </is>
      </c>
    </row>
    <row r="195">
      <c r="A195" s="36" t="n">
        <v>194</v>
      </c>
      <c r="B195" s="37" t="inlineStr">
        <is>
          <t>Астмаркет ООО</t>
        </is>
      </c>
      <c r="C195" s="36" t="inlineStr">
        <is>
          <t>не опознан</t>
        </is>
      </c>
      <c r="D195" s="37" t="inlineStr">
        <is>
          <t>требует поиска по ИНН</t>
        </is>
      </c>
      <c r="E195" s="36" t="inlineStr">
        <is>
          <t>—</t>
        </is>
      </c>
      <c r="F195" s="37" t="inlineStr">
        <is>
          <t>—</t>
        </is>
      </c>
      <c r="G195" s="37" t="inlineStr">
        <is>
          <t>Продуктовая розница</t>
        </is>
      </c>
      <c r="H195" s="36" t="inlineStr">
        <is>
          <t>—</t>
        </is>
      </c>
    </row>
    <row r="196">
      <c r="A196" s="36" t="n">
        <v>195</v>
      </c>
      <c r="B196" s="37" t="inlineStr">
        <is>
          <t>ИнженерФорм ООО</t>
        </is>
      </c>
      <c r="C196" s="36" t="inlineStr">
        <is>
          <t>не опознан</t>
        </is>
      </c>
      <c r="D196" s="37" t="inlineStr">
        <is>
          <t>требует поиска по ИНН</t>
        </is>
      </c>
      <c r="E196" s="36" t="inlineStr">
        <is>
          <t>—</t>
        </is>
      </c>
      <c r="F196" s="37" t="inlineStr">
        <is>
          <t>—</t>
        </is>
      </c>
      <c r="G196" s="37" t="inlineStr">
        <is>
          <t>DIY, стройматериалы и инструмент</t>
        </is>
      </c>
      <c r="H196" s="36" t="inlineStr">
        <is>
          <t>—</t>
        </is>
      </c>
    </row>
    <row r="197">
      <c r="A197" s="33" t="n">
        <v>196</v>
      </c>
      <c r="B197" s="34" t="inlineStr">
        <is>
          <t>ООО "ГОЛЬФСТРИМ охранные системы"</t>
        </is>
      </c>
      <c r="C197" s="33" t="inlineStr">
        <is>
          <t>опознан</t>
        </is>
      </c>
      <c r="D197" s="34" t="inlineStr">
        <is>
          <t>ГОЛЬФСТРИМ охранные системы</t>
        </is>
      </c>
      <c r="E197" s="33" t="inlineStr">
        <is>
          <t>gulfstream.ru</t>
        </is>
      </c>
      <c r="F197" s="34" t="inlineStr">
        <is>
          <t>Нишевые категорийные сети</t>
        </is>
      </c>
      <c r="G197" s="34" t="inlineStr">
        <is>
          <t>Охранные системы</t>
        </is>
      </c>
      <c r="H197" s="35" t="inlineStr">
        <is>
          <t>https://gulfstream.ru/</t>
        </is>
      </c>
    </row>
    <row r="198">
      <c r="A198" s="36" t="n">
        <v>197</v>
      </c>
      <c r="B198" s="37" t="inlineStr">
        <is>
          <t>ООО «АКТИВ»</t>
        </is>
      </c>
      <c r="C198" s="36" t="inlineStr">
        <is>
          <t>не опознан</t>
        </is>
      </c>
      <c r="D198" s="37" t="inlineStr">
        <is>
          <t>требует поиска по ИНН</t>
        </is>
      </c>
      <c r="E198" s="36" t="inlineStr">
        <is>
          <t>—</t>
        </is>
      </c>
      <c r="F198" s="37" t="inlineStr">
        <is>
          <t>—</t>
        </is>
      </c>
      <c r="G198" s="37" t="inlineStr">
        <is>
          <t>профиль не определён</t>
        </is>
      </c>
      <c r="H198" s="36" t="inlineStr">
        <is>
          <t>—</t>
        </is>
      </c>
    </row>
    <row r="199">
      <c r="A199" s="33" t="n">
        <v>198</v>
      </c>
      <c r="B199" s="34" t="inlineStr">
        <is>
          <t>ООО "Торгсервис 30"</t>
        </is>
      </c>
      <c r="C199" s="33" t="inlineStr">
        <is>
          <t>опознан</t>
        </is>
      </c>
      <c r="D199" s="34" t="inlineStr">
        <is>
          <t>Светофор</t>
        </is>
      </c>
      <c r="E199" s="33" t="inlineStr">
        <is>
          <t>svetofor-market.ru</t>
        </is>
      </c>
      <c r="F199" s="34" t="inlineStr">
        <is>
          <t>Жёсткие дискаунтеры и офпрайс</t>
        </is>
      </c>
      <c r="G199" s="34" t="inlineStr">
        <is>
          <t>Жёсткий дискаунтер</t>
        </is>
      </c>
      <c r="H199" s="35" t="inlineStr">
        <is>
          <t>https://svetofor-market.ru/</t>
        </is>
      </c>
    </row>
    <row r="200">
      <c r="A200" s="36" t="n">
        <v>199</v>
      </c>
      <c r="B200" s="37" t="inlineStr">
        <is>
          <t>ИП Плешков Сергей Александрович</t>
        </is>
      </c>
      <c r="C200" s="36" t="inlineStr">
        <is>
          <t>не опознан</t>
        </is>
      </c>
      <c r="D200" s="37" t="inlineStr">
        <is>
          <t>требует поиска по ИНН</t>
        </is>
      </c>
      <c r="E200" s="36" t="inlineStr">
        <is>
          <t>—</t>
        </is>
      </c>
      <c r="F200" s="37" t="inlineStr">
        <is>
          <t>—</t>
        </is>
      </c>
      <c r="G200" s="37" t="inlineStr">
        <is>
          <t>профиль не определён</t>
        </is>
      </c>
      <c r="H200" s="36" t="inlineStr">
        <is>
          <t>—</t>
        </is>
      </c>
    </row>
    <row r="201">
      <c r="A201" s="36" t="n">
        <v>200</v>
      </c>
      <c r="B201" s="37" t="inlineStr">
        <is>
          <t>МАКСИМА ООО</t>
        </is>
      </c>
      <c r="C201" s="36" t="inlineStr">
        <is>
          <t>не опознан</t>
        </is>
      </c>
      <c r="D201" s="37" t="inlineStr">
        <is>
          <t>требует поиска по ИНН</t>
        </is>
      </c>
      <c r="E201" s="36" t="inlineStr">
        <is>
          <t>—</t>
        </is>
      </c>
      <c r="F201" s="37" t="inlineStr">
        <is>
          <t>—</t>
        </is>
      </c>
      <c r="G201" s="37" t="inlineStr">
        <is>
          <t>профиль не определён</t>
        </is>
      </c>
      <c r="H201" s="36" t="inlineStr">
        <is>
          <t>—</t>
        </is>
      </c>
    </row>
    <row r="202">
      <c r="A202" s="36" t="n">
        <v>201</v>
      </c>
      <c r="B202" s="37" t="inlineStr">
        <is>
          <t>ИП Исмаилов Талгат Алиевич</t>
        </is>
      </c>
      <c r="C202" s="36" t="inlineStr">
        <is>
          <t>не опознан</t>
        </is>
      </c>
      <c r="D202" s="37" t="inlineStr">
        <is>
          <t>требует поиска по ИНН</t>
        </is>
      </c>
      <c r="E202" s="36" t="inlineStr">
        <is>
          <t>—</t>
        </is>
      </c>
      <c r="F202" s="37" t="inlineStr">
        <is>
          <t>—</t>
        </is>
      </c>
      <c r="G202" s="37" t="inlineStr">
        <is>
          <t>профиль не определён</t>
        </is>
      </c>
      <c r="H202" s="36" t="inlineStr">
        <is>
          <t>—</t>
        </is>
      </c>
    </row>
    <row r="203">
      <c r="A203" s="36" t="n">
        <v>202</v>
      </c>
      <c r="B203" s="37" t="inlineStr">
        <is>
          <t>ПРОСТОР-МАРКЕТ ООО</t>
        </is>
      </c>
      <c r="C203" s="36" t="inlineStr">
        <is>
          <t>не опознан</t>
        </is>
      </c>
      <c r="D203" s="37" t="inlineStr">
        <is>
          <t>требует поиска по ИНН</t>
        </is>
      </c>
      <c r="E203" s="36" t="inlineStr">
        <is>
          <t>—</t>
        </is>
      </c>
      <c r="F203" s="37" t="inlineStr">
        <is>
          <t>—</t>
        </is>
      </c>
      <c r="G203" s="37" t="inlineStr">
        <is>
          <t>Продуктовая розница</t>
        </is>
      </c>
      <c r="H203" s="36" t="inlineStr">
        <is>
          <t>—</t>
        </is>
      </c>
    </row>
    <row r="204">
      <c r="A204" s="36" t="n">
        <v>203</v>
      </c>
      <c r="B204" s="37" t="inlineStr">
        <is>
          <t>ООО «Фирма ЭмСиТрэйд»</t>
        </is>
      </c>
      <c r="C204" s="36" t="inlineStr">
        <is>
          <t>не опознан</t>
        </is>
      </c>
      <c r="D204" s="37" t="inlineStr">
        <is>
          <t>требует поиска по ИНН</t>
        </is>
      </c>
      <c r="E204" s="36" t="inlineStr">
        <is>
          <t>—</t>
        </is>
      </c>
      <c r="F204" s="37" t="inlineStr">
        <is>
          <t>—</t>
        </is>
      </c>
      <c r="G204" s="37" t="inlineStr">
        <is>
          <t>профиль не определён</t>
        </is>
      </c>
      <c r="H204" s="36" t="inlineStr">
        <is>
          <t>—</t>
        </is>
      </c>
    </row>
    <row r="205">
      <c r="A205" s="36" t="n">
        <v>204</v>
      </c>
      <c r="B205" s="37" t="inlineStr">
        <is>
          <t>ИП Терехова Татьяна Ивановна</t>
        </is>
      </c>
      <c r="C205" s="36" t="inlineStr">
        <is>
          <t>не опознан</t>
        </is>
      </c>
      <c r="D205" s="37" t="inlineStr">
        <is>
          <t>требует поиска по ИНН</t>
        </is>
      </c>
      <c r="E205" s="36" t="inlineStr">
        <is>
          <t>—</t>
        </is>
      </c>
      <c r="F205" s="37" t="inlineStr">
        <is>
          <t>—</t>
        </is>
      </c>
      <c r="G205" s="37" t="inlineStr">
        <is>
          <t>профиль не определён</t>
        </is>
      </c>
      <c r="H205" s="36" t="inlineStr">
        <is>
          <t>—</t>
        </is>
      </c>
    </row>
    <row r="206">
      <c r="A206" s="33" t="n">
        <v>205</v>
      </c>
      <c r="B206" s="34" t="inlineStr">
        <is>
          <t>ООО «Русский Свет»</t>
        </is>
      </c>
      <c r="C206" s="33" t="inlineStr">
        <is>
          <t>опознан</t>
        </is>
      </c>
      <c r="D206" s="34" t="inlineStr">
        <is>
          <t>Русский Свет</t>
        </is>
      </c>
      <c r="E206" s="33" t="inlineStr">
        <is>
          <t>rs24.ru</t>
        </is>
      </c>
      <c r="F206" s="34" t="inlineStr">
        <is>
          <t>Опт, снабжение и дистрибуция</t>
        </is>
      </c>
      <c r="G206" s="34" t="inlineStr">
        <is>
          <t>Электротехническая дистрибуция</t>
        </is>
      </c>
      <c r="H206" s="35" t="inlineStr">
        <is>
          <t>https://www.rs24.ru/</t>
        </is>
      </c>
    </row>
    <row r="207">
      <c r="A207" s="36" t="n">
        <v>206</v>
      </c>
      <c r="B207" s="37" t="inlineStr">
        <is>
          <t>ИП Семыкин Вадим Иванович</t>
        </is>
      </c>
      <c r="C207" s="36" t="inlineStr">
        <is>
          <t>не опознан</t>
        </is>
      </c>
      <c r="D207" s="37" t="inlineStr">
        <is>
          <t>требует поиска по ИНН</t>
        </is>
      </c>
      <c r="E207" s="36" t="inlineStr">
        <is>
          <t>—</t>
        </is>
      </c>
      <c r="F207" s="37" t="inlineStr">
        <is>
          <t>—</t>
        </is>
      </c>
      <c r="G207" s="37" t="inlineStr">
        <is>
          <t>профиль не определён</t>
        </is>
      </c>
      <c r="H207" s="36" t="inlineStr">
        <is>
          <t>—</t>
        </is>
      </c>
    </row>
    <row r="208">
      <c r="A208" s="36" t="n">
        <v>207</v>
      </c>
      <c r="B208" s="37" t="inlineStr">
        <is>
          <t>ПЕРШУТОВ П.В. ИП</t>
        </is>
      </c>
      <c r="C208" s="36" t="inlineStr">
        <is>
          <t>не опознан</t>
        </is>
      </c>
      <c r="D208" s="37" t="inlineStr">
        <is>
          <t>требует поиска по ИНН</t>
        </is>
      </c>
      <c r="E208" s="36" t="inlineStr">
        <is>
          <t>—</t>
        </is>
      </c>
      <c r="F208" s="37" t="inlineStr">
        <is>
          <t>—</t>
        </is>
      </c>
      <c r="G208" s="37" t="inlineStr">
        <is>
          <t>профиль не определён</t>
        </is>
      </c>
      <c r="H208" s="36" t="inlineStr">
        <is>
          <t>—</t>
        </is>
      </c>
    </row>
    <row r="209">
      <c r="A209" s="36" t="n">
        <v>208</v>
      </c>
      <c r="B209" s="37" t="inlineStr">
        <is>
          <t>АС-СЕРВИС ООО</t>
        </is>
      </c>
      <c r="C209" s="36" t="inlineStr">
        <is>
          <t>не опознан</t>
        </is>
      </c>
      <c r="D209" s="37" t="inlineStr">
        <is>
          <t>требует поиска по ИНН</t>
        </is>
      </c>
      <c r="E209" s="36" t="inlineStr">
        <is>
          <t>—</t>
        </is>
      </c>
      <c r="F209" s="37" t="inlineStr">
        <is>
          <t>—</t>
        </is>
      </c>
      <c r="G209" s="37" t="inlineStr">
        <is>
          <t>профиль не определён</t>
        </is>
      </c>
      <c r="H209" s="36" t="inlineStr">
        <is>
          <t>—</t>
        </is>
      </c>
    </row>
    <row r="210">
      <c r="A210" s="36" t="n">
        <v>209</v>
      </c>
      <c r="B210" s="37" t="inlineStr">
        <is>
          <t>ПРОДОВОЗ ООО</t>
        </is>
      </c>
      <c r="C210" s="36" t="inlineStr">
        <is>
          <t>не опознан</t>
        </is>
      </c>
      <c r="D210" s="37" t="inlineStr">
        <is>
          <t>требует поиска по ИНН</t>
        </is>
      </c>
      <c r="E210" s="36" t="inlineStr">
        <is>
          <t>—</t>
        </is>
      </c>
      <c r="F210" s="37" t="inlineStr">
        <is>
          <t>—</t>
        </is>
      </c>
      <c r="G210" s="37" t="inlineStr">
        <is>
          <t>Продуктовая розница</t>
        </is>
      </c>
      <c r="H210" s="36" t="inlineStr">
        <is>
          <t>—</t>
        </is>
      </c>
    </row>
    <row r="211">
      <c r="A211" s="33" t="n">
        <v>210</v>
      </c>
      <c r="B211" s="34" t="inlineStr">
        <is>
          <t>ИСТОК-АУДИО ИНТЕРНЭШНЛ ОАО</t>
        </is>
      </c>
      <c r="C211" s="33" t="inlineStr">
        <is>
          <t>опознан</t>
        </is>
      </c>
      <c r="D211" s="34" t="inlineStr">
        <is>
          <t>Исток-Аудио</t>
        </is>
      </c>
      <c r="E211" s="33" t="inlineStr">
        <is>
          <t>istok-audio.com</t>
        </is>
      </c>
      <c r="F211" s="34" t="inlineStr">
        <is>
          <t>Нишевые категорийные сети</t>
        </is>
      </c>
      <c r="G211" s="34" t="inlineStr">
        <is>
          <t>Слуховые аппараты и медтехника</t>
        </is>
      </c>
      <c r="H211" s="35" t="inlineStr">
        <is>
          <t>https://www.istok-audio.com/</t>
        </is>
      </c>
    </row>
    <row r="212">
      <c r="A212" s="36" t="n">
        <v>211</v>
      </c>
      <c r="B212" s="37" t="inlineStr">
        <is>
          <t>ФАРМ АО</t>
        </is>
      </c>
      <c r="C212" s="36" t="inlineStr">
        <is>
          <t>не опознан</t>
        </is>
      </c>
      <c r="D212" s="37" t="inlineStr">
        <is>
          <t>требует поиска по ИНН</t>
        </is>
      </c>
      <c r="E212" s="36" t="inlineStr">
        <is>
          <t>—</t>
        </is>
      </c>
      <c r="F212" s="37" t="inlineStr">
        <is>
          <t>—</t>
        </is>
      </c>
      <c r="G212" s="37" t="inlineStr">
        <is>
          <t>Медтехника и фарма</t>
        </is>
      </c>
      <c r="H212" s="36" t="inlineStr">
        <is>
          <t>—</t>
        </is>
      </c>
    </row>
    <row r="213">
      <c r="A213" s="33" t="n">
        <v>212</v>
      </c>
      <c r="B213" s="34" t="inlineStr">
        <is>
          <t>ТЕХНОПАРК-Центр ООО</t>
        </is>
      </c>
      <c r="C213" s="33" t="inlineStr">
        <is>
          <t>опознан</t>
        </is>
      </c>
      <c r="D213" s="34" t="inlineStr">
        <is>
          <t>Технопарк</t>
        </is>
      </c>
      <c r="E213" s="33" t="inlineStr">
        <is>
          <t>technopark.ru</t>
        </is>
      </c>
      <c r="F213" s="34" t="inlineStr">
        <is>
          <t>Электроника, техника и телеком</t>
        </is>
      </c>
      <c r="G213" s="34" t="inlineStr">
        <is>
          <t>Ритейл техники</t>
        </is>
      </c>
      <c r="H213" s="35" t="inlineStr">
        <is>
          <t>https://www.technopark.ru/elementy-pitaniya/</t>
        </is>
      </c>
    </row>
    <row r="214">
      <c r="A214" s="33" t="n">
        <v>213</v>
      </c>
      <c r="B214" s="34" t="inlineStr">
        <is>
          <t>ООО "Торгсервис 58"</t>
        </is>
      </c>
      <c r="C214" s="33" t="inlineStr">
        <is>
          <t>опознан</t>
        </is>
      </c>
      <c r="D214" s="34" t="inlineStr">
        <is>
          <t>Светофор</t>
        </is>
      </c>
      <c r="E214" s="33" t="inlineStr">
        <is>
          <t>svetofor-market.ru</t>
        </is>
      </c>
      <c r="F214" s="34" t="inlineStr">
        <is>
          <t>Жёсткие дискаунтеры и офпрайс</t>
        </is>
      </c>
      <c r="G214" s="34" t="inlineStr">
        <is>
          <t>Жёсткий дискаунтер</t>
        </is>
      </c>
      <c r="H214" s="35" t="inlineStr">
        <is>
          <t>https://svetofor-market.ru/</t>
        </is>
      </c>
    </row>
    <row r="215">
      <c r="A215" s="33" t="n">
        <v>214</v>
      </c>
      <c r="B215" s="34" t="inlineStr">
        <is>
          <t>ООО «АВС ЦЕНТР»</t>
        </is>
      </c>
      <c r="C215" s="33" t="inlineStr">
        <is>
          <t>опознан</t>
        </is>
      </c>
      <c r="D215" s="34" t="inlineStr">
        <is>
          <t>АВС-электро</t>
        </is>
      </c>
      <c r="E215" s="33" t="inlineStr">
        <is>
          <t>avselectro.ru</t>
        </is>
      </c>
      <c r="F215" s="34" t="inlineStr">
        <is>
          <t>Опт, снабжение и дистрибуция</t>
        </is>
      </c>
      <c r="G215" s="34" t="inlineStr">
        <is>
          <t>Электротехническая дистрибуция</t>
        </is>
      </c>
      <c r="H215" s="35" t="inlineStr">
        <is>
          <t>https://avselectro.ru/catalog/elementy-pitaniya/batarejki</t>
        </is>
      </c>
    </row>
    <row r="216">
      <c r="A216" s="36" t="n">
        <v>215</v>
      </c>
      <c r="B216" s="37" t="inlineStr">
        <is>
          <t>НОВАЯ ЭНЕРГИЯ ООО</t>
        </is>
      </c>
      <c r="C216" s="36" t="inlineStr">
        <is>
          <t>не опознан</t>
        </is>
      </c>
      <c r="D216" s="37" t="inlineStr">
        <is>
          <t>требует поиска по ИНН</t>
        </is>
      </c>
      <c r="E216" s="36" t="inlineStr">
        <is>
          <t>—</t>
        </is>
      </c>
      <c r="F216" s="37" t="inlineStr">
        <is>
          <t>—</t>
        </is>
      </c>
      <c r="G216" s="37" t="inlineStr">
        <is>
          <t>Элементы питания и энергетика</t>
        </is>
      </c>
      <c r="H216" s="36" t="inlineStr">
        <is>
          <t>—</t>
        </is>
      </c>
    </row>
    <row r="217">
      <c r="A217" s="36" t="n">
        <v>216</v>
      </c>
      <c r="B217" s="37" t="inlineStr">
        <is>
          <t>ООО КАПИТАЛТОРГ</t>
        </is>
      </c>
      <c r="C217" s="36" t="inlineStr">
        <is>
          <t>не опознан</t>
        </is>
      </c>
      <c r="D217" s="37" t="inlineStr">
        <is>
          <t>требует поиска по ИНН</t>
        </is>
      </c>
      <c r="E217" s="36" t="inlineStr">
        <is>
          <t>—</t>
        </is>
      </c>
      <c r="F217" s="37" t="inlineStr">
        <is>
          <t>—</t>
        </is>
      </c>
      <c r="G217" s="37" t="inlineStr">
        <is>
          <t>профиль не определён</t>
        </is>
      </c>
      <c r="H217" s="36" t="inlineStr">
        <is>
          <t>—</t>
        </is>
      </c>
    </row>
    <row r="218">
      <c r="A218" s="36" t="n">
        <v>217</v>
      </c>
      <c r="B218" s="37" t="inlineStr">
        <is>
          <t>ООО "Компания Техлэнд"</t>
        </is>
      </c>
      <c r="C218" s="36" t="inlineStr">
        <is>
          <t>не опознан</t>
        </is>
      </c>
      <c r="D218" s="37" t="inlineStr">
        <is>
          <t>требует поиска по ИНН</t>
        </is>
      </c>
      <c r="E218" s="36" t="inlineStr">
        <is>
          <t>—</t>
        </is>
      </c>
      <c r="F218" s="37" t="inlineStr">
        <is>
          <t>—</t>
        </is>
      </c>
      <c r="G218" s="37" t="inlineStr">
        <is>
          <t>Электроника и техника</t>
        </is>
      </c>
      <c r="H218" s="36" t="inlineStr">
        <is>
          <t>—</t>
        </is>
      </c>
    </row>
    <row r="219">
      <c r="A219" s="36" t="n">
        <v>218</v>
      </c>
      <c r="B219" s="37" t="inlineStr">
        <is>
          <t>ООО «ЭЛАСГО»</t>
        </is>
      </c>
      <c r="C219" s="36" t="inlineStr">
        <is>
          <t>не опознан</t>
        </is>
      </c>
      <c r="D219" s="37" t="inlineStr">
        <is>
          <t>требует поиска по ИНН</t>
        </is>
      </c>
      <c r="E219" s="36" t="inlineStr">
        <is>
          <t>—</t>
        </is>
      </c>
      <c r="F219" s="37" t="inlineStr">
        <is>
          <t>—</t>
        </is>
      </c>
      <c r="G219" s="37" t="inlineStr">
        <is>
          <t>профиль не определён</t>
        </is>
      </c>
      <c r="H219" s="36" t="inlineStr">
        <is>
          <t>—</t>
        </is>
      </c>
    </row>
    <row r="220">
      <c r="A220" s="33" t="n">
        <v>219</v>
      </c>
      <c r="B220" s="34" t="inlineStr">
        <is>
          <t>ООО "Торгсервис 138"</t>
        </is>
      </c>
      <c r="C220" s="33" t="inlineStr">
        <is>
          <t>опознан</t>
        </is>
      </c>
      <c r="D220" s="34" t="inlineStr">
        <is>
          <t>Светофор</t>
        </is>
      </c>
      <c r="E220" s="33" t="inlineStr">
        <is>
          <t>svetofor-market.ru</t>
        </is>
      </c>
      <c r="F220" s="34" t="inlineStr">
        <is>
          <t>Жёсткие дискаунтеры и офпрайс</t>
        </is>
      </c>
      <c r="G220" s="34" t="inlineStr">
        <is>
          <t>Жёсткий дискаунтер</t>
        </is>
      </c>
      <c r="H220" s="35" t="inlineStr">
        <is>
          <t>https://svetofor-market.ru/</t>
        </is>
      </c>
    </row>
    <row r="221">
      <c r="A221" s="36" t="n">
        <v>220</v>
      </c>
      <c r="B221" s="37" t="inlineStr">
        <is>
          <t>ЗАО «Торговый дом «Арома»</t>
        </is>
      </c>
      <c r="C221" s="36" t="inlineStr">
        <is>
          <t>не опознан</t>
        </is>
      </c>
      <c r="D221" s="37" t="inlineStr">
        <is>
          <t>требует поиска по ИНН</t>
        </is>
      </c>
      <c r="E221" s="36" t="inlineStr">
        <is>
          <t>—</t>
        </is>
      </c>
      <c r="F221" s="37" t="inlineStr">
        <is>
          <t>—</t>
        </is>
      </c>
      <c r="G221" s="37" t="inlineStr">
        <is>
          <t>Парфюмерия и косметика</t>
        </is>
      </c>
      <c r="H221" s="36" t="inlineStr">
        <is>
          <t>—</t>
        </is>
      </c>
    </row>
    <row r="222">
      <c r="A222" s="36" t="n">
        <v>221</v>
      </c>
      <c r="B222" s="37" t="inlineStr">
        <is>
          <t>Коннект ООО</t>
        </is>
      </c>
      <c r="C222" s="36" t="inlineStr">
        <is>
          <t>не опознан</t>
        </is>
      </c>
      <c r="D222" s="37" t="inlineStr">
        <is>
          <t>требует поиска по ИНН</t>
        </is>
      </c>
      <c r="E222" s="36" t="inlineStr">
        <is>
          <t>—</t>
        </is>
      </c>
      <c r="F222" s="37" t="inlineStr">
        <is>
          <t>—</t>
        </is>
      </c>
      <c r="G222" s="37" t="inlineStr">
        <is>
          <t>профиль не определён</t>
        </is>
      </c>
      <c r="H222" s="36" t="inlineStr">
        <is>
          <t>—</t>
        </is>
      </c>
    </row>
    <row r="223">
      <c r="A223" s="36" t="n">
        <v>222</v>
      </c>
      <c r="B223" s="37" t="inlineStr">
        <is>
          <t>БЕЛЫЙ КВАДРАТ СЕРВИС ООО</t>
        </is>
      </c>
      <c r="C223" s="36" t="inlineStr">
        <is>
          <t>не опознан</t>
        </is>
      </c>
      <c r="D223" s="37" t="inlineStr">
        <is>
          <t>требует поиска по ИНН</t>
        </is>
      </c>
      <c r="E223" s="36" t="inlineStr">
        <is>
          <t>—</t>
        </is>
      </c>
      <c r="F223" s="37" t="inlineStr">
        <is>
          <t>—</t>
        </is>
      </c>
      <c r="G223" s="37" t="inlineStr">
        <is>
          <t>профиль не определён</t>
        </is>
      </c>
      <c r="H223" s="36" t="inlineStr">
        <is>
          <t>—</t>
        </is>
      </c>
    </row>
    <row r="224">
      <c r="A224" s="36" t="n">
        <v>223</v>
      </c>
      <c r="B224" s="37" t="inlineStr">
        <is>
          <t>ООО «КРАСНОДАРЭЛЕКТРО»</t>
        </is>
      </c>
      <c r="C224" s="36" t="inlineStr">
        <is>
          <t>не опознан</t>
        </is>
      </c>
      <c r="D224" s="37" t="inlineStr">
        <is>
          <t>требует поиска по ИНН</t>
        </is>
      </c>
      <c r="E224" s="36" t="inlineStr">
        <is>
          <t>—</t>
        </is>
      </c>
      <c r="F224" s="37" t="inlineStr">
        <is>
          <t>—</t>
        </is>
      </c>
      <c r="G224" s="37" t="inlineStr">
        <is>
          <t>Электротехника и электротовары</t>
        </is>
      </c>
      <c r="H224" s="36" t="inlineStr">
        <is>
          <t>—</t>
        </is>
      </c>
    </row>
    <row r="225">
      <c r="A225" s="36" t="n">
        <v>224</v>
      </c>
      <c r="B225" s="37" t="inlineStr">
        <is>
          <t>Прогресс ООО</t>
        </is>
      </c>
      <c r="C225" s="36" t="inlineStr">
        <is>
          <t>не опознан</t>
        </is>
      </c>
      <c r="D225" s="37" t="inlineStr">
        <is>
          <t>требует поиска по ИНН</t>
        </is>
      </c>
      <c r="E225" s="36" t="inlineStr">
        <is>
          <t>—</t>
        </is>
      </c>
      <c r="F225" s="37" t="inlineStr">
        <is>
          <t>—</t>
        </is>
      </c>
      <c r="G225" s="37" t="inlineStr">
        <is>
          <t>профиль не определён</t>
        </is>
      </c>
      <c r="H225" s="36" t="inlineStr">
        <is>
          <t>—</t>
        </is>
      </c>
    </row>
    <row r="226">
      <c r="A226" s="36" t="n">
        <v>225</v>
      </c>
      <c r="B226" s="37" t="inlineStr">
        <is>
          <t>ИП Дюмин Е.Ю.</t>
        </is>
      </c>
      <c r="C226" s="36" t="inlineStr">
        <is>
          <t>не опознан</t>
        </is>
      </c>
      <c r="D226" s="37" t="inlineStr">
        <is>
          <t>требует поиска по ИНН</t>
        </is>
      </c>
      <c r="E226" s="36" t="inlineStr">
        <is>
          <t>—</t>
        </is>
      </c>
      <c r="F226" s="37" t="inlineStr">
        <is>
          <t>—</t>
        </is>
      </c>
      <c r="G226" s="37" t="inlineStr">
        <is>
          <t>профиль не определён</t>
        </is>
      </c>
      <c r="H226" s="36" t="inlineStr">
        <is>
          <t>—</t>
        </is>
      </c>
    </row>
    <row r="227">
      <c r="A227" s="36" t="n">
        <v>226</v>
      </c>
      <c r="B227" s="37" t="inlineStr">
        <is>
          <t>Макшел- КМВ ООО</t>
        </is>
      </c>
      <c r="C227" s="36" t="inlineStr">
        <is>
          <t>не опознан</t>
        </is>
      </c>
      <c r="D227" s="37" t="inlineStr">
        <is>
          <t>требует поиска по ИНН</t>
        </is>
      </c>
      <c r="E227" s="36" t="inlineStr">
        <is>
          <t>—</t>
        </is>
      </c>
      <c r="F227" s="37" t="inlineStr">
        <is>
          <t>—</t>
        </is>
      </c>
      <c r="G227" s="37" t="inlineStr">
        <is>
          <t>профиль не определён</t>
        </is>
      </c>
      <c r="H227" s="36" t="inlineStr">
        <is>
          <t>—</t>
        </is>
      </c>
    </row>
    <row r="228">
      <c r="A228" s="33" t="n">
        <v>227</v>
      </c>
      <c r="B228" s="34" t="inlineStr">
        <is>
          <t>ООО «ТД ТИНКО»</t>
        </is>
      </c>
      <c r="C228" s="33" t="inlineStr">
        <is>
          <t>опознан</t>
        </is>
      </c>
      <c r="D228" s="34" t="inlineStr">
        <is>
          <t>ТИНКО</t>
        </is>
      </c>
      <c r="E228" s="33" t="inlineStr">
        <is>
          <t>tinko.ru</t>
        </is>
      </c>
      <c r="F228" s="34" t="inlineStr">
        <is>
          <t>Нишевые категорийные сети</t>
        </is>
      </c>
      <c r="G228" s="34" t="inlineStr">
        <is>
          <t>Охранные системы и СКУД</t>
        </is>
      </c>
      <c r="H228" s="35" t="inlineStr">
        <is>
          <t>https://www.tinko.ru/catalog/category/2360/</t>
        </is>
      </c>
    </row>
    <row r="229">
      <c r="A229" s="36" t="n">
        <v>228</v>
      </c>
      <c r="B229" s="37" t="inlineStr">
        <is>
          <t>ТД ВАРТОМ ООО</t>
        </is>
      </c>
      <c r="C229" s="36" t="inlineStr">
        <is>
          <t>не опознан</t>
        </is>
      </c>
      <c r="D229" s="37" t="inlineStr">
        <is>
          <t>требует поиска по ИНН</t>
        </is>
      </c>
      <c r="E229" s="36" t="inlineStr">
        <is>
          <t>—</t>
        </is>
      </c>
      <c r="F229" s="37" t="inlineStr">
        <is>
          <t>—</t>
        </is>
      </c>
      <c r="G229" s="37" t="inlineStr">
        <is>
          <t>Опт и дистрибуция</t>
        </is>
      </c>
      <c r="H229" s="36" t="inlineStr">
        <is>
          <t>—</t>
        </is>
      </c>
    </row>
    <row r="230">
      <c r="A230" s="36" t="n">
        <v>229</v>
      </c>
      <c r="B230" s="37" t="inlineStr">
        <is>
          <t>Электромагнит ООО</t>
        </is>
      </c>
      <c r="C230" s="36" t="inlineStr">
        <is>
          <t>не опознан</t>
        </is>
      </c>
      <c r="D230" s="37" t="inlineStr">
        <is>
          <t>требует поиска по ИНН</t>
        </is>
      </c>
      <c r="E230" s="36" t="inlineStr">
        <is>
          <t>—</t>
        </is>
      </c>
      <c r="F230" s="37" t="inlineStr">
        <is>
          <t>—</t>
        </is>
      </c>
      <c r="G230" s="37" t="inlineStr">
        <is>
          <t>Электротехника и электротовары</t>
        </is>
      </c>
      <c r="H230" s="36" t="inlineStr">
        <is>
          <t>—</t>
        </is>
      </c>
    </row>
    <row r="231">
      <c r="A231" s="36" t="n">
        <v>230</v>
      </c>
      <c r="B231" s="37" t="inlineStr">
        <is>
          <t>Мартынов Е.В. ИП</t>
        </is>
      </c>
      <c r="C231" s="36" t="inlineStr">
        <is>
          <t>не опознан</t>
        </is>
      </c>
      <c r="D231" s="37" t="inlineStr">
        <is>
          <t>требует поиска по ИНН</t>
        </is>
      </c>
      <c r="E231" s="36" t="inlineStr">
        <is>
          <t>—</t>
        </is>
      </c>
      <c r="F231" s="37" t="inlineStr">
        <is>
          <t>—</t>
        </is>
      </c>
      <c r="G231" s="37" t="inlineStr">
        <is>
          <t>профиль не определён</t>
        </is>
      </c>
      <c r="H231" s="36" t="inlineStr">
        <is>
          <t>—</t>
        </is>
      </c>
    </row>
    <row r="232">
      <c r="A232" s="36" t="n">
        <v>231</v>
      </c>
      <c r="B232" s="37" t="inlineStr">
        <is>
          <t>СОЮЗ ООО</t>
        </is>
      </c>
      <c r="C232" s="36" t="inlineStr">
        <is>
          <t>не опознан</t>
        </is>
      </c>
      <c r="D232" s="37" t="inlineStr">
        <is>
          <t>требует поиска по ИНН</t>
        </is>
      </c>
      <c r="E232" s="36" t="inlineStr">
        <is>
          <t>—</t>
        </is>
      </c>
      <c r="F232" s="37" t="inlineStr">
        <is>
          <t>—</t>
        </is>
      </c>
      <c r="G232" s="37" t="inlineStr">
        <is>
          <t>профиль не определён</t>
        </is>
      </c>
      <c r="H232" s="36" t="inlineStr">
        <is>
          <t>—</t>
        </is>
      </c>
    </row>
    <row r="233">
      <c r="A233" s="36" t="n">
        <v>232</v>
      </c>
      <c r="B233" s="37" t="inlineStr">
        <is>
          <t>ИП Белоусов Алексей Леонидович</t>
        </is>
      </c>
      <c r="C233" s="36" t="inlineStr">
        <is>
          <t>не опознан</t>
        </is>
      </c>
      <c r="D233" s="37" t="inlineStr">
        <is>
          <t>требует поиска по ИНН</t>
        </is>
      </c>
      <c r="E233" s="36" t="inlineStr">
        <is>
          <t>—</t>
        </is>
      </c>
      <c r="F233" s="37" t="inlineStr">
        <is>
          <t>—</t>
        </is>
      </c>
      <c r="G233" s="37" t="inlineStr">
        <is>
          <t>профиль не определён</t>
        </is>
      </c>
      <c r="H233" s="36" t="inlineStr">
        <is>
          <t>—</t>
        </is>
      </c>
    </row>
    <row r="234">
      <c r="A234" s="36" t="n">
        <v>233</v>
      </c>
      <c r="B234" s="37" t="inlineStr">
        <is>
          <t>ООО «ГЛАВСНАБ»</t>
        </is>
      </c>
      <c r="C234" s="36" t="inlineStr">
        <is>
          <t>не опознан</t>
        </is>
      </c>
      <c r="D234" s="37" t="inlineStr">
        <is>
          <t>требует поиска по ИНН</t>
        </is>
      </c>
      <c r="E234" s="36" t="inlineStr">
        <is>
          <t>—</t>
        </is>
      </c>
      <c r="F234" s="37" t="inlineStr">
        <is>
          <t>—</t>
        </is>
      </c>
      <c r="G234" s="37" t="inlineStr">
        <is>
          <t>Хозтовары и бытовая химия</t>
        </is>
      </c>
      <c r="H234" s="36" t="inlineStr">
        <is>
          <t>—</t>
        </is>
      </c>
    </row>
    <row r="235">
      <c r="A235" s="36" t="n">
        <v>234</v>
      </c>
      <c r="B235" s="37" t="inlineStr">
        <is>
          <t>ГУМБА Н.Г. ИП</t>
        </is>
      </c>
      <c r="C235" s="36" t="inlineStr">
        <is>
          <t>не опознан</t>
        </is>
      </c>
      <c r="D235" s="37" t="inlineStr">
        <is>
          <t>требует поиска по ИНН</t>
        </is>
      </c>
      <c r="E235" s="36" t="inlineStr">
        <is>
          <t>—</t>
        </is>
      </c>
      <c r="F235" s="37" t="inlineStr">
        <is>
          <t>—</t>
        </is>
      </c>
      <c r="G235" s="37" t="inlineStr">
        <is>
          <t>профиль не определён</t>
        </is>
      </c>
      <c r="H235" s="36" t="inlineStr">
        <is>
          <t>—</t>
        </is>
      </c>
    </row>
    <row r="236">
      <c r="A236" s="33" t="n">
        <v>235</v>
      </c>
      <c r="B236" s="34" t="inlineStr">
        <is>
          <t>МВМ ООО Маркетплейс</t>
        </is>
      </c>
      <c r="C236" s="33" t="inlineStr">
        <is>
          <t>опознан</t>
        </is>
      </c>
      <c r="D236" s="34" t="inlineStr">
        <is>
          <t>Мегамаркет</t>
        </is>
      </c>
      <c r="E236" s="33" t="inlineStr">
        <is>
          <t>megamarket.ru</t>
        </is>
      </c>
      <c r="F236" s="34" t="inlineStr">
        <is>
          <t>Маркетплейсы и классифайды</t>
        </is>
      </c>
      <c r="G236" s="34" t="inlineStr">
        <is>
          <t>Универсальный маркетплейс</t>
        </is>
      </c>
      <c r="H236" s="35" t="inlineStr">
        <is>
          <t>https://megamarket.ru/catalog/batarejki/</t>
        </is>
      </c>
    </row>
    <row r="237">
      <c r="A237" s="36" t="n">
        <v>236</v>
      </c>
      <c r="B237" s="37" t="inlineStr">
        <is>
          <t>ООО «ПАСКЕР ЛТД»</t>
        </is>
      </c>
      <c r="C237" s="36" t="inlineStr">
        <is>
          <t>не опознан</t>
        </is>
      </c>
      <c r="D237" s="37" t="inlineStr">
        <is>
          <t>требует поиска по ИНН</t>
        </is>
      </c>
      <c r="E237" s="36" t="inlineStr">
        <is>
          <t>—</t>
        </is>
      </c>
      <c r="F237" s="37" t="inlineStr">
        <is>
          <t>—</t>
        </is>
      </c>
      <c r="G237" s="37" t="inlineStr">
        <is>
          <t>профиль не определён</t>
        </is>
      </c>
      <c r="H237" s="36" t="inlineStr">
        <is>
          <t>—</t>
        </is>
      </c>
    </row>
    <row r="238">
      <c r="A238" s="36" t="n">
        <v>237</v>
      </c>
      <c r="B238" s="37" t="inlineStr">
        <is>
          <t>ООО "Брендстоун"</t>
        </is>
      </c>
      <c r="C238" s="36" t="inlineStr">
        <is>
          <t>не опознан</t>
        </is>
      </c>
      <c r="D238" s="37" t="inlineStr">
        <is>
          <t>требует поиска по ИНН</t>
        </is>
      </c>
      <c r="E238" s="36" t="inlineStr">
        <is>
          <t>—</t>
        </is>
      </c>
      <c r="F238" s="37" t="inlineStr">
        <is>
          <t>—</t>
        </is>
      </c>
      <c r="G238" s="37" t="inlineStr">
        <is>
          <t>профиль не определён</t>
        </is>
      </c>
      <c r="H238" s="36" t="inlineStr">
        <is>
          <t>—</t>
        </is>
      </c>
    </row>
    <row r="239">
      <c r="A239" s="36" t="n">
        <v>238</v>
      </c>
      <c r="B239" s="37" t="inlineStr">
        <is>
          <t>АРС-ПРОМ ООО</t>
        </is>
      </c>
      <c r="C239" s="36" t="inlineStr">
        <is>
          <t>не опознан</t>
        </is>
      </c>
      <c r="D239" s="37" t="inlineStr">
        <is>
          <t>требует поиска по ИНН</t>
        </is>
      </c>
      <c r="E239" s="36" t="inlineStr">
        <is>
          <t>—</t>
        </is>
      </c>
      <c r="F239" s="37" t="inlineStr">
        <is>
          <t>—</t>
        </is>
      </c>
      <c r="G239" s="37" t="inlineStr">
        <is>
          <t>профиль не определён</t>
        </is>
      </c>
      <c r="H239" s="36" t="inlineStr">
        <is>
          <t>—</t>
        </is>
      </c>
    </row>
    <row r="240">
      <c r="A240" s="36" t="n">
        <v>239</v>
      </c>
      <c r="B240" s="37" t="inlineStr">
        <is>
          <t>ООО «Главхозторг»</t>
        </is>
      </c>
      <c r="C240" s="36" t="inlineStr">
        <is>
          <t>не опознан</t>
        </is>
      </c>
      <c r="D240" s="37" t="inlineStr">
        <is>
          <t>требует поиска по ИНН</t>
        </is>
      </c>
      <c r="E240" s="36" t="inlineStr">
        <is>
          <t>—</t>
        </is>
      </c>
      <c r="F240" s="37" t="inlineStr">
        <is>
          <t>—</t>
        </is>
      </c>
      <c r="G240" s="37" t="inlineStr">
        <is>
          <t>Хозтовары и бытовая химия</t>
        </is>
      </c>
      <c r="H240" s="36" t="inlineStr">
        <is>
          <t>—</t>
        </is>
      </c>
    </row>
    <row r="241">
      <c r="A241" s="33" t="n">
        <v>240</v>
      </c>
      <c r="B241" s="34" t="inlineStr">
        <is>
          <t>ООО "Восторг 53"</t>
        </is>
      </c>
      <c r="C241" s="33" t="inlineStr">
        <is>
          <t>опознан</t>
        </is>
      </c>
      <c r="D241" s="34" t="inlineStr">
        <is>
          <t>Маяк</t>
        </is>
      </c>
      <c r="E241" s="33" t="inlineStr">
        <is>
          <t>mayak-market.ru</t>
        </is>
      </c>
      <c r="F241" s="34" t="inlineStr">
        <is>
          <t>Жёсткие дискаунтеры и офпрайс</t>
        </is>
      </c>
      <c r="G241" s="34" t="inlineStr">
        <is>
          <t>Гипермаркет-дискаунтер</t>
        </is>
      </c>
      <c r="H241" s="35" t="inlineStr">
        <is>
          <t>https://mayak-market.ru/</t>
        </is>
      </c>
    </row>
    <row r="242">
      <c r="A242" s="36" t="n">
        <v>241</v>
      </c>
      <c r="B242" s="37" t="inlineStr">
        <is>
          <t>АЮСС Якутск ООО</t>
        </is>
      </c>
      <c r="C242" s="36" t="inlineStr">
        <is>
          <t>не опознан</t>
        </is>
      </c>
      <c r="D242" s="37" t="inlineStr">
        <is>
          <t>требует поиска по ИНН</t>
        </is>
      </c>
      <c r="E242" s="36" t="inlineStr">
        <is>
          <t>—</t>
        </is>
      </c>
      <c r="F242" s="37" t="inlineStr">
        <is>
          <t>—</t>
        </is>
      </c>
      <c r="G242" s="37" t="inlineStr">
        <is>
          <t>профиль не определён</t>
        </is>
      </c>
      <c r="H242" s="36" t="inlineStr">
        <is>
          <t>—</t>
        </is>
      </c>
    </row>
    <row r="243">
      <c r="A243" s="33" t="n">
        <v>242</v>
      </c>
      <c r="B243" s="34" t="inlineStr">
        <is>
          <t>ООО «Магнит Маркет»</t>
        </is>
      </c>
      <c r="C243" s="33" t="inlineStr">
        <is>
          <t>опознан</t>
        </is>
      </c>
      <c r="D243" s="34" t="inlineStr">
        <is>
          <t>Магнит Маркет</t>
        </is>
      </c>
      <c r="E243" s="33" t="inlineStr">
        <is>
          <t>magnitmarket.ru</t>
        </is>
      </c>
      <c r="F243" s="34" t="inlineStr">
        <is>
          <t>Маркетплейсы и классифайды</t>
        </is>
      </c>
      <c r="G243" s="34" t="inlineStr">
        <is>
          <t>Универсальный маркетплейс</t>
        </is>
      </c>
      <c r="H243" s="35" t="inlineStr">
        <is>
          <t>https://magnitmarket.ru/</t>
        </is>
      </c>
    </row>
    <row r="244">
      <c r="A244" s="36" t="n">
        <v>243</v>
      </c>
      <c r="B244" s="37" t="inlineStr">
        <is>
          <t>АО Парфюм</t>
        </is>
      </c>
      <c r="C244" s="36" t="inlineStr">
        <is>
          <t>не опознан</t>
        </is>
      </c>
      <c r="D244" s="37" t="inlineStr">
        <is>
          <t>требует поиска по ИНН</t>
        </is>
      </c>
      <c r="E244" s="36" t="inlineStr">
        <is>
          <t>—</t>
        </is>
      </c>
      <c r="F244" s="37" t="inlineStr">
        <is>
          <t>—</t>
        </is>
      </c>
      <c r="G244" s="37" t="inlineStr">
        <is>
          <t>Парфюмерия и косметика</t>
        </is>
      </c>
      <c r="H244" s="36" t="inlineStr">
        <is>
          <t>—</t>
        </is>
      </c>
    </row>
    <row r="245">
      <c r="A245" s="36" t="n">
        <v>244</v>
      </c>
      <c r="B245" s="37" t="inlineStr">
        <is>
          <t>ООО "ПроСтор 103"</t>
        </is>
      </c>
      <c r="C245" s="36" t="inlineStr">
        <is>
          <t>не опознан</t>
        </is>
      </c>
      <c r="D245" s="37" t="inlineStr">
        <is>
          <t>требует поиска по ИНН</t>
        </is>
      </c>
      <c r="E245" s="36" t="inlineStr">
        <is>
          <t>—</t>
        </is>
      </c>
      <c r="F245" s="37" t="inlineStr">
        <is>
          <t>—</t>
        </is>
      </c>
      <c r="G245" s="37" t="inlineStr">
        <is>
          <t>профиль не определён</t>
        </is>
      </c>
      <c r="H245" s="36" t="inlineStr">
        <is>
          <t>—</t>
        </is>
      </c>
    </row>
    <row r="246">
      <c r="A246" s="36" t="n">
        <v>245</v>
      </c>
      <c r="B246" s="37" t="inlineStr">
        <is>
          <t>Авента ООО</t>
        </is>
      </c>
      <c r="C246" s="36" t="inlineStr">
        <is>
          <t>не опознан</t>
        </is>
      </c>
      <c r="D246" s="37" t="inlineStr">
        <is>
          <t>требует поиска по ИНН</t>
        </is>
      </c>
      <c r="E246" s="36" t="inlineStr">
        <is>
          <t>—</t>
        </is>
      </c>
      <c r="F246" s="37" t="inlineStr">
        <is>
          <t>—</t>
        </is>
      </c>
      <c r="G246" s="37" t="inlineStr">
        <is>
          <t>профиль не определён</t>
        </is>
      </c>
      <c r="H246" s="36" t="inlineStr">
        <is>
          <t>—</t>
        </is>
      </c>
    </row>
    <row r="247">
      <c r="A247" s="36" t="n">
        <v>246</v>
      </c>
      <c r="B247" s="37" t="inlineStr">
        <is>
          <t>ИП Лисин П.В.</t>
        </is>
      </c>
      <c r="C247" s="36" t="inlineStr">
        <is>
          <t>не опознан</t>
        </is>
      </c>
      <c r="D247" s="37" t="inlineStr">
        <is>
          <t>требует поиска по ИНН</t>
        </is>
      </c>
      <c r="E247" s="36" t="inlineStr">
        <is>
          <t>—</t>
        </is>
      </c>
      <c r="F247" s="37" t="inlineStr">
        <is>
          <t>—</t>
        </is>
      </c>
      <c r="G247" s="37" t="inlineStr">
        <is>
          <t>профиль не определён</t>
        </is>
      </c>
      <c r="H247" s="36" t="inlineStr">
        <is>
          <t>—</t>
        </is>
      </c>
    </row>
    <row r="248">
      <c r="A248" s="36" t="n">
        <v>247</v>
      </c>
      <c r="B248" s="37" t="inlineStr">
        <is>
          <t>АМД-СТРОЙ ООО</t>
        </is>
      </c>
      <c r="C248" s="36" t="inlineStr">
        <is>
          <t>не опознан</t>
        </is>
      </c>
      <c r="D248" s="37" t="inlineStr">
        <is>
          <t>требует поиска по ИНН</t>
        </is>
      </c>
      <c r="E248" s="36" t="inlineStr">
        <is>
          <t>—</t>
        </is>
      </c>
      <c r="F248" s="37" t="inlineStr">
        <is>
          <t>—</t>
        </is>
      </c>
      <c r="G248" s="37" t="inlineStr">
        <is>
          <t>DIY, стройматериалы и инструмент</t>
        </is>
      </c>
      <c r="H248" s="36" t="inlineStr">
        <is>
          <t>—</t>
        </is>
      </c>
    </row>
    <row r="249">
      <c r="A249" s="33" t="n">
        <v>248</v>
      </c>
      <c r="B249" s="34" t="inlineStr">
        <is>
          <t>ООО ТД НМ (ТорговыйДом Нефтьмагистраль)</t>
        </is>
      </c>
      <c r="C249" s="33" t="inlineStr">
        <is>
          <t>опознан</t>
        </is>
      </c>
      <c r="D249" s="34" t="inlineStr">
        <is>
          <t>АЗС-ритейл (Нефтьмагистраль, Транзит-Ойл)</t>
        </is>
      </c>
      <c r="E249" s="33" t="inlineStr">
        <is>
          <t>—</t>
        </is>
      </c>
      <c r="F249" s="34" t="inlineStr">
        <is>
          <t>Q-commerce, АЗС и travel retail</t>
        </is>
      </c>
      <c r="G249" s="34" t="inlineStr">
        <is>
          <t>Магазины при АЗС</t>
        </is>
      </c>
      <c r="H249" s="33" t="inlineStr">
        <is>
          <t>—</t>
        </is>
      </c>
    </row>
    <row r="250">
      <c r="A250" s="36" t="n">
        <v>249</v>
      </c>
      <c r="B250" s="37" t="inlineStr">
        <is>
          <t>ИП Малмыгин А.С.</t>
        </is>
      </c>
      <c r="C250" s="36" t="inlineStr">
        <is>
          <t>не опознан</t>
        </is>
      </c>
      <c r="D250" s="37" t="inlineStr">
        <is>
          <t>требует поиска по ИНН</t>
        </is>
      </c>
      <c r="E250" s="36" t="inlineStr">
        <is>
          <t>—</t>
        </is>
      </c>
      <c r="F250" s="37" t="inlineStr">
        <is>
          <t>—</t>
        </is>
      </c>
      <c r="G250" s="37" t="inlineStr">
        <is>
          <t>профиль не определён</t>
        </is>
      </c>
      <c r="H250" s="36" t="inlineStr">
        <is>
          <t>—</t>
        </is>
      </c>
    </row>
    <row r="251">
      <c r="A251" s="36" t="n">
        <v>250</v>
      </c>
      <c r="B251" s="37" t="inlineStr">
        <is>
          <t>ООО АРАГОН</t>
        </is>
      </c>
      <c r="C251" s="36" t="inlineStr">
        <is>
          <t>не опознан</t>
        </is>
      </c>
      <c r="D251" s="37" t="inlineStr">
        <is>
          <t>требует поиска по ИНН</t>
        </is>
      </c>
      <c r="E251" s="36" t="inlineStr">
        <is>
          <t>—</t>
        </is>
      </c>
      <c r="F251" s="37" t="inlineStr">
        <is>
          <t>—</t>
        </is>
      </c>
      <c r="G251" s="37" t="inlineStr">
        <is>
          <t>профиль не определён</t>
        </is>
      </c>
      <c r="H251" s="36" t="inlineStr">
        <is>
          <t>—</t>
        </is>
      </c>
    </row>
    <row r="252">
      <c r="A252" s="40" t="n">
        <v>251</v>
      </c>
      <c r="B252" s="41" t="inlineStr">
        <is>
          <t>МАНСУРИ А.М</t>
        </is>
      </c>
      <c r="C252" s="40" t="inlineStr">
        <is>
          <t>сотрудник/ФИО</t>
        </is>
      </c>
      <c r="D252" s="41" t="inlineStr">
        <is>
          <t>—</t>
        </is>
      </c>
      <c r="E252" s="40" t="inlineStr">
        <is>
          <t>—</t>
        </is>
      </c>
      <c r="F252" s="41" t="inlineStr">
        <is>
          <t>—</t>
        </is>
      </c>
      <c r="G252" s="41" t="inlineStr">
        <is>
          <t>—</t>
        </is>
      </c>
      <c r="H252" s="40" t="inlineStr">
        <is>
          <t>—</t>
        </is>
      </c>
    </row>
    <row r="253">
      <c r="A253" s="36" t="n">
        <v>252</v>
      </c>
      <c r="B253" s="37" t="inlineStr">
        <is>
          <t>ООО «Маркет»</t>
        </is>
      </c>
      <c r="C253" s="36" t="inlineStr">
        <is>
          <t>не опознан</t>
        </is>
      </c>
      <c r="D253" s="37" t="inlineStr">
        <is>
          <t>требует поиска по ИНН</t>
        </is>
      </c>
      <c r="E253" s="36" t="inlineStr">
        <is>
          <t>—</t>
        </is>
      </c>
      <c r="F253" s="37" t="inlineStr">
        <is>
          <t>—</t>
        </is>
      </c>
      <c r="G253" s="37" t="inlineStr">
        <is>
          <t>Продуктовая розница</t>
        </is>
      </c>
      <c r="H253" s="36" t="inlineStr">
        <is>
          <t>—</t>
        </is>
      </c>
    </row>
    <row r="254">
      <c r="A254" s="36" t="n">
        <v>253</v>
      </c>
      <c r="B254" s="37" t="inlineStr">
        <is>
          <t>я_ПЕЛИКАН ООО</t>
        </is>
      </c>
      <c r="C254" s="36" t="inlineStr">
        <is>
          <t>не опознан</t>
        </is>
      </c>
      <c r="D254" s="37" t="inlineStr">
        <is>
          <t>требует поиска по ИНН</t>
        </is>
      </c>
      <c r="E254" s="36" t="inlineStr">
        <is>
          <t>—</t>
        </is>
      </c>
      <c r="F254" s="37" t="inlineStr">
        <is>
          <t>—</t>
        </is>
      </c>
      <c r="G254" s="37" t="inlineStr">
        <is>
          <t>Канцтовары и офис</t>
        </is>
      </c>
      <c r="H254" s="36" t="inlineStr">
        <is>
          <t>—</t>
        </is>
      </c>
    </row>
    <row r="255">
      <c r="A255" s="36" t="n">
        <v>254</v>
      </c>
      <c r="B255" s="37" t="inlineStr">
        <is>
          <t>ИП Дюмин Юрий Алексеевич</t>
        </is>
      </c>
      <c r="C255" s="36" t="inlineStr">
        <is>
          <t>не опознан</t>
        </is>
      </c>
      <c r="D255" s="37" t="inlineStr">
        <is>
          <t>требует поиска по ИНН</t>
        </is>
      </c>
      <c r="E255" s="36" t="inlineStr">
        <is>
          <t>—</t>
        </is>
      </c>
      <c r="F255" s="37" t="inlineStr">
        <is>
          <t>—</t>
        </is>
      </c>
      <c r="G255" s="37" t="inlineStr">
        <is>
          <t>профиль не определён</t>
        </is>
      </c>
      <c r="H255" s="36" t="inlineStr">
        <is>
          <t>—</t>
        </is>
      </c>
    </row>
    <row r="256">
      <c r="A256" s="36" t="n">
        <v>255</v>
      </c>
      <c r="B256" s="37" t="inlineStr">
        <is>
          <t>ИП Пеплов П.В.</t>
        </is>
      </c>
      <c r="C256" s="36" t="inlineStr">
        <is>
          <t>не опознан</t>
        </is>
      </c>
      <c r="D256" s="37" t="inlineStr">
        <is>
          <t>требует поиска по ИНН</t>
        </is>
      </c>
      <c r="E256" s="36" t="inlineStr">
        <is>
          <t>—</t>
        </is>
      </c>
      <c r="F256" s="37" t="inlineStr">
        <is>
          <t>—</t>
        </is>
      </c>
      <c r="G256" s="37" t="inlineStr">
        <is>
          <t>профиль не определён</t>
        </is>
      </c>
      <c r="H256" s="36" t="inlineStr">
        <is>
          <t>—</t>
        </is>
      </c>
    </row>
    <row r="257">
      <c r="A257" s="33" t="n">
        <v>256</v>
      </c>
      <c r="B257" s="34" t="inlineStr">
        <is>
          <t>ООО "Торгсервис 338"</t>
        </is>
      </c>
      <c r="C257" s="33" t="inlineStr">
        <is>
          <t>опознан</t>
        </is>
      </c>
      <c r="D257" s="34" t="inlineStr">
        <is>
          <t>Светофор</t>
        </is>
      </c>
      <c r="E257" s="33" t="inlineStr">
        <is>
          <t>svetofor-market.ru</t>
        </is>
      </c>
      <c r="F257" s="34" t="inlineStr">
        <is>
          <t>Жёсткие дискаунтеры и офпрайс</t>
        </is>
      </c>
      <c r="G257" s="34" t="inlineStr">
        <is>
          <t>Жёсткий дискаунтер</t>
        </is>
      </c>
      <c r="H257" s="35" t="inlineStr">
        <is>
          <t>https://svetofor-market.ru/</t>
        </is>
      </c>
    </row>
    <row r="258">
      <c r="A258" s="36" t="n">
        <v>257</v>
      </c>
      <c r="B258" s="37" t="inlineStr">
        <is>
          <t>Авто-Траст ООО</t>
        </is>
      </c>
      <c r="C258" s="36" t="inlineStr">
        <is>
          <t>не опознан</t>
        </is>
      </c>
      <c r="D258" s="37" t="inlineStr">
        <is>
          <t>требует поиска по ИНН</t>
        </is>
      </c>
      <c r="E258" s="36" t="inlineStr">
        <is>
          <t>—</t>
        </is>
      </c>
      <c r="F258" s="37" t="inlineStr">
        <is>
          <t>—</t>
        </is>
      </c>
      <c r="G258" s="37" t="inlineStr">
        <is>
          <t>Автотовары, АЗС и топливо</t>
        </is>
      </c>
      <c r="H258" s="36" t="inlineStr">
        <is>
          <t>—</t>
        </is>
      </c>
    </row>
    <row r="259">
      <c r="A259" s="33" t="n">
        <v>258</v>
      </c>
      <c r="B259" s="34" t="inlineStr">
        <is>
          <t>ООО "Торгсервис 56"</t>
        </is>
      </c>
      <c r="C259" s="33" t="inlineStr">
        <is>
          <t>опознан</t>
        </is>
      </c>
      <c r="D259" s="34" t="inlineStr">
        <is>
          <t>Светофор</t>
        </is>
      </c>
      <c r="E259" s="33" t="inlineStr">
        <is>
          <t>svetofor-market.ru</t>
        </is>
      </c>
      <c r="F259" s="34" t="inlineStr">
        <is>
          <t>Жёсткие дискаунтеры и офпрайс</t>
        </is>
      </c>
      <c r="G259" s="34" t="inlineStr">
        <is>
          <t>Жёсткий дискаунтер</t>
        </is>
      </c>
      <c r="H259" s="35" t="inlineStr">
        <is>
          <t>https://svetofor-market.ru/</t>
        </is>
      </c>
    </row>
    <row r="260">
      <c r="A260" s="36" t="n">
        <v>259</v>
      </c>
      <c r="B260" s="37" t="inlineStr">
        <is>
          <t>ИП Агаев Ядигар Агарази оглы</t>
        </is>
      </c>
      <c r="C260" s="36" t="inlineStr">
        <is>
          <t>не опознан</t>
        </is>
      </c>
      <c r="D260" s="37" t="inlineStr">
        <is>
          <t>требует поиска по ИНН</t>
        </is>
      </c>
      <c r="E260" s="36" t="inlineStr">
        <is>
          <t>—</t>
        </is>
      </c>
      <c r="F260" s="37" t="inlineStr">
        <is>
          <t>—</t>
        </is>
      </c>
      <c r="G260" s="37" t="inlineStr">
        <is>
          <t>профиль не определён</t>
        </is>
      </c>
      <c r="H260" s="36" t="inlineStr">
        <is>
          <t>—</t>
        </is>
      </c>
    </row>
    <row r="261">
      <c r="A261" s="36" t="n">
        <v>260</v>
      </c>
      <c r="B261" s="37" t="inlineStr">
        <is>
          <t>АО «Электрокомплектсервис"</t>
        </is>
      </c>
      <c r="C261" s="36" t="inlineStr">
        <is>
          <t>не опознан</t>
        </is>
      </c>
      <c r="D261" s="37" t="inlineStr">
        <is>
          <t>требует поиска по ИНН</t>
        </is>
      </c>
      <c r="E261" s="36" t="inlineStr">
        <is>
          <t>—</t>
        </is>
      </c>
      <c r="F261" s="37" t="inlineStr">
        <is>
          <t>—</t>
        </is>
      </c>
      <c r="G261" s="37" t="inlineStr">
        <is>
          <t>Электротехника и электротовары</t>
        </is>
      </c>
      <c r="H261" s="36" t="inlineStr">
        <is>
          <t>—</t>
        </is>
      </c>
    </row>
    <row r="262">
      <c r="A262" s="36" t="n">
        <v>261</v>
      </c>
      <c r="B262" s="37" t="inlineStr">
        <is>
          <t>ООО «Диджитал»</t>
        </is>
      </c>
      <c r="C262" s="36" t="inlineStr">
        <is>
          <t>не опознан</t>
        </is>
      </c>
      <c r="D262" s="37" t="inlineStr">
        <is>
          <t>требует поиска по ИНН</t>
        </is>
      </c>
      <c r="E262" s="36" t="inlineStr">
        <is>
          <t>—</t>
        </is>
      </c>
      <c r="F262" s="37" t="inlineStr">
        <is>
          <t>—</t>
        </is>
      </c>
      <c r="G262" s="37" t="inlineStr">
        <is>
          <t>Электроника и техника</t>
        </is>
      </c>
      <c r="H262" s="36" t="inlineStr">
        <is>
          <t>—</t>
        </is>
      </c>
    </row>
    <row r="263">
      <c r="A263" s="36" t="n">
        <v>262</v>
      </c>
      <c r="B263" s="37" t="inlineStr">
        <is>
          <t>ООО «Деловая канцелярия»</t>
        </is>
      </c>
      <c r="C263" s="36" t="inlineStr">
        <is>
          <t>не опознан</t>
        </is>
      </c>
      <c r="D263" s="37" t="inlineStr">
        <is>
          <t>требует поиска по ИНН</t>
        </is>
      </c>
      <c r="E263" s="36" t="inlineStr">
        <is>
          <t>—</t>
        </is>
      </c>
      <c r="F263" s="37" t="inlineStr">
        <is>
          <t>—</t>
        </is>
      </c>
      <c r="G263" s="37" t="inlineStr">
        <is>
          <t>Канцтовары и офис</t>
        </is>
      </c>
      <c r="H263" s="36" t="inlineStr">
        <is>
          <t>—</t>
        </is>
      </c>
    </row>
    <row r="264">
      <c r="A264" s="33" t="n">
        <v>263</v>
      </c>
      <c r="B264" s="34" t="inlineStr">
        <is>
          <t>ООО "Торгсервис 63"</t>
        </is>
      </c>
      <c r="C264" s="33" t="inlineStr">
        <is>
          <t>опознан</t>
        </is>
      </c>
      <c r="D264" s="34" t="inlineStr">
        <is>
          <t>Светофор</t>
        </is>
      </c>
      <c r="E264" s="33" t="inlineStr">
        <is>
          <t>svetofor-market.ru</t>
        </is>
      </c>
      <c r="F264" s="34" t="inlineStr">
        <is>
          <t>Жёсткие дискаунтеры и офпрайс</t>
        </is>
      </c>
      <c r="G264" s="34" t="inlineStr">
        <is>
          <t>Жёсткий дискаунтер</t>
        </is>
      </c>
      <c r="H264" s="35" t="inlineStr">
        <is>
          <t>https://svetofor-market.ru/</t>
        </is>
      </c>
    </row>
    <row r="265">
      <c r="A265" s="33" t="n">
        <v>264</v>
      </c>
      <c r="B265" s="34" t="inlineStr">
        <is>
          <t>О-Си-Эс-Центр ООО</t>
        </is>
      </c>
      <c r="C265" s="33" t="inlineStr">
        <is>
          <t>опознан</t>
        </is>
      </c>
      <c r="D265" s="34" t="inlineStr">
        <is>
          <t>OCS Distribution</t>
        </is>
      </c>
      <c r="E265" s="33" t="inlineStr">
        <is>
          <t>ocs.ru</t>
        </is>
      </c>
      <c r="F265" s="34" t="inlineStr">
        <is>
          <t>Опт, снабжение и дистрибуция</t>
        </is>
      </c>
      <c r="G265" s="34" t="inlineStr">
        <is>
          <t>IT-дистрибуция</t>
        </is>
      </c>
      <c r="H265" s="35" t="inlineStr">
        <is>
          <t>https://www.ocs.ru/</t>
        </is>
      </c>
    </row>
    <row r="266">
      <c r="A266" s="36" t="n">
        <v>265</v>
      </c>
      <c r="B266" s="37" t="inlineStr">
        <is>
          <t>ИП Дергулева О. В.</t>
        </is>
      </c>
      <c r="C266" s="36" t="inlineStr">
        <is>
          <t>не опознан</t>
        </is>
      </c>
      <c r="D266" s="37" t="inlineStr">
        <is>
          <t>требует поиска по ИНН</t>
        </is>
      </c>
      <c r="E266" s="36" t="inlineStr">
        <is>
          <t>—</t>
        </is>
      </c>
      <c r="F266" s="37" t="inlineStr">
        <is>
          <t>—</t>
        </is>
      </c>
      <c r="G266" s="37" t="inlineStr">
        <is>
          <t>профиль не определён</t>
        </is>
      </c>
      <c r="H266" s="36" t="inlineStr">
        <is>
          <t>—</t>
        </is>
      </c>
    </row>
    <row r="267">
      <c r="A267" s="40" t="n">
        <v>266</v>
      </c>
      <c r="B267" s="41" t="inlineStr">
        <is>
          <t>РЦ Вятка - Алкоголь</t>
        </is>
      </c>
      <c r="C267" s="40" t="inlineStr">
        <is>
          <t>сотрудник/ФИО</t>
        </is>
      </c>
      <c r="D267" s="41" t="inlineStr">
        <is>
          <t>—</t>
        </is>
      </c>
      <c r="E267" s="40" t="inlineStr">
        <is>
          <t>—</t>
        </is>
      </c>
      <c r="F267" s="41" t="inlineStr">
        <is>
          <t>—</t>
        </is>
      </c>
      <c r="G267" s="41" t="inlineStr">
        <is>
          <t>—</t>
        </is>
      </c>
      <c r="H267" s="40" t="inlineStr">
        <is>
          <t>—</t>
        </is>
      </c>
    </row>
    <row r="268">
      <c r="A268" s="36" t="n">
        <v>267</v>
      </c>
      <c r="B268" s="37" t="inlineStr">
        <is>
          <t>ООО «Амтел»</t>
        </is>
      </c>
      <c r="C268" s="36" t="inlineStr">
        <is>
          <t>не опознан</t>
        </is>
      </c>
      <c r="D268" s="37" t="inlineStr">
        <is>
          <t>требует поиска по ИНН</t>
        </is>
      </c>
      <c r="E268" s="36" t="inlineStr">
        <is>
          <t>—</t>
        </is>
      </c>
      <c r="F268" s="37" t="inlineStr">
        <is>
          <t>—</t>
        </is>
      </c>
      <c r="G268" s="37" t="inlineStr">
        <is>
          <t>профиль не определён</t>
        </is>
      </c>
      <c r="H268" s="36" t="inlineStr">
        <is>
          <t>—</t>
        </is>
      </c>
    </row>
    <row r="269">
      <c r="A269" s="36" t="n">
        <v>268</v>
      </c>
      <c r="B269" s="37" t="inlineStr">
        <is>
          <t>Электроснаб ООО</t>
        </is>
      </c>
      <c r="C269" s="36" t="inlineStr">
        <is>
          <t>не опознан</t>
        </is>
      </c>
      <c r="D269" s="37" t="inlineStr">
        <is>
          <t>требует поиска по ИНН</t>
        </is>
      </c>
      <c r="E269" s="36" t="inlineStr">
        <is>
          <t>—</t>
        </is>
      </c>
      <c r="F269" s="37" t="inlineStr">
        <is>
          <t>—</t>
        </is>
      </c>
      <c r="G269" s="37" t="inlineStr">
        <is>
          <t>Электротехника и электротовары</t>
        </is>
      </c>
      <c r="H269" s="36" t="inlineStr">
        <is>
          <t>—</t>
        </is>
      </c>
    </row>
    <row r="270">
      <c r="A270" s="36" t="n">
        <v>269</v>
      </c>
      <c r="B270" s="37" t="inlineStr">
        <is>
          <t>ИП  Казанцев  А.Н.</t>
        </is>
      </c>
      <c r="C270" s="36" t="inlineStr">
        <is>
          <t>не опознан</t>
        </is>
      </c>
      <c r="D270" s="37" t="inlineStr">
        <is>
          <t>требует поиска по ИНН</t>
        </is>
      </c>
      <c r="E270" s="36" t="inlineStr">
        <is>
          <t>—</t>
        </is>
      </c>
      <c r="F270" s="37" t="inlineStr">
        <is>
          <t>—</t>
        </is>
      </c>
      <c r="G270" s="37" t="inlineStr">
        <is>
          <t>профиль не определён</t>
        </is>
      </c>
      <c r="H270" s="36" t="inlineStr">
        <is>
          <t>—</t>
        </is>
      </c>
    </row>
    <row r="271">
      <c r="A271" s="36" t="n">
        <v>270</v>
      </c>
      <c r="B271" s="37" t="inlineStr">
        <is>
          <t>Амизян В.А. ИП</t>
        </is>
      </c>
      <c r="C271" s="36" t="inlineStr">
        <is>
          <t>не опознан</t>
        </is>
      </c>
      <c r="D271" s="37" t="inlineStr">
        <is>
          <t>требует поиска по ИНН</t>
        </is>
      </c>
      <c r="E271" s="36" t="inlineStr">
        <is>
          <t>—</t>
        </is>
      </c>
      <c r="F271" s="37" t="inlineStr">
        <is>
          <t>—</t>
        </is>
      </c>
      <c r="G271" s="37" t="inlineStr">
        <is>
          <t>профиль не определён</t>
        </is>
      </c>
      <c r="H271" s="36" t="inlineStr">
        <is>
          <t>—</t>
        </is>
      </c>
    </row>
    <row r="272">
      <c r="A272" s="36" t="n">
        <v>271</v>
      </c>
      <c r="B272" s="37" t="inlineStr">
        <is>
          <t>Сити-Сервис ООО</t>
        </is>
      </c>
      <c r="C272" s="36" t="inlineStr">
        <is>
          <t>не опознан</t>
        </is>
      </c>
      <c r="D272" s="37" t="inlineStr">
        <is>
          <t>требует поиска по ИНН</t>
        </is>
      </c>
      <c r="E272" s="36" t="inlineStr">
        <is>
          <t>—</t>
        </is>
      </c>
      <c r="F272" s="37" t="inlineStr">
        <is>
          <t>—</t>
        </is>
      </c>
      <c r="G272" s="37" t="inlineStr">
        <is>
          <t>профиль не определён</t>
        </is>
      </c>
      <c r="H272" s="36" t="inlineStr">
        <is>
          <t>—</t>
        </is>
      </c>
    </row>
    <row r="273">
      <c r="A273" s="36" t="n">
        <v>272</v>
      </c>
      <c r="B273" s="37" t="inlineStr">
        <is>
          <t>Орион ООО</t>
        </is>
      </c>
      <c r="C273" s="36" t="inlineStr">
        <is>
          <t>не опознан</t>
        </is>
      </c>
      <c r="D273" s="37" t="inlineStr">
        <is>
          <t>требует поиска по ИНН</t>
        </is>
      </c>
      <c r="E273" s="36" t="inlineStr">
        <is>
          <t>—</t>
        </is>
      </c>
      <c r="F273" s="37" t="inlineStr">
        <is>
          <t>—</t>
        </is>
      </c>
      <c r="G273" s="37" t="inlineStr">
        <is>
          <t>профиль не определён</t>
        </is>
      </c>
      <c r="H273" s="36" t="inlineStr">
        <is>
          <t>—</t>
        </is>
      </c>
    </row>
    <row r="274">
      <c r="A274" s="36" t="n">
        <v>273</v>
      </c>
      <c r="B274" s="37" t="inlineStr">
        <is>
          <t>АЛЬЯНС ООО</t>
        </is>
      </c>
      <c r="C274" s="36" t="inlineStr">
        <is>
          <t>не опознан</t>
        </is>
      </c>
      <c r="D274" s="37" t="inlineStr">
        <is>
          <t>требует поиска по ИНН</t>
        </is>
      </c>
      <c r="E274" s="36" t="inlineStr">
        <is>
          <t>—</t>
        </is>
      </c>
      <c r="F274" s="37" t="inlineStr">
        <is>
          <t>—</t>
        </is>
      </c>
      <c r="G274" s="37" t="inlineStr">
        <is>
          <t>профиль не определён</t>
        </is>
      </c>
      <c r="H274" s="36" t="inlineStr">
        <is>
          <t>—</t>
        </is>
      </c>
    </row>
    <row r="275">
      <c r="A275" s="36" t="n">
        <v>274</v>
      </c>
      <c r="B275" s="37" t="inlineStr">
        <is>
          <t>ООО "Лотида"</t>
        </is>
      </c>
      <c r="C275" s="36" t="inlineStr">
        <is>
          <t>не опознан</t>
        </is>
      </c>
      <c r="D275" s="37" t="inlineStr">
        <is>
          <t>требует поиска по ИНН</t>
        </is>
      </c>
      <c r="E275" s="36" t="inlineStr">
        <is>
          <t>—</t>
        </is>
      </c>
      <c r="F275" s="37" t="inlineStr">
        <is>
          <t>—</t>
        </is>
      </c>
      <c r="G275" s="37" t="inlineStr">
        <is>
          <t>профиль не определён</t>
        </is>
      </c>
      <c r="H275" s="36" t="inlineStr">
        <is>
          <t>—</t>
        </is>
      </c>
    </row>
    <row r="276">
      <c r="A276" s="36" t="n">
        <v>275</v>
      </c>
      <c r="B276" s="37" t="inlineStr">
        <is>
          <t>ТД Мультитрейд ООО</t>
        </is>
      </c>
      <c r="C276" s="36" t="inlineStr">
        <is>
          <t>не опознан</t>
        </is>
      </c>
      <c r="D276" s="37" t="inlineStr">
        <is>
          <t>требует поиска по ИНН</t>
        </is>
      </c>
      <c r="E276" s="36" t="inlineStr">
        <is>
          <t>—</t>
        </is>
      </c>
      <c r="F276" s="37" t="inlineStr">
        <is>
          <t>—</t>
        </is>
      </c>
      <c r="G276" s="37" t="inlineStr">
        <is>
          <t>Опт и дистрибуция</t>
        </is>
      </c>
      <c r="H276" s="36" t="inlineStr">
        <is>
          <t>—</t>
        </is>
      </c>
    </row>
    <row r="277">
      <c r="A277" s="36" t="n">
        <v>276</v>
      </c>
      <c r="B277" s="37" t="inlineStr">
        <is>
          <t>я_ИП Обутов Иван Иванович</t>
        </is>
      </c>
      <c r="C277" s="36" t="inlineStr">
        <is>
          <t>не опознан</t>
        </is>
      </c>
      <c r="D277" s="37" t="inlineStr">
        <is>
          <t>требует поиска по ИНН</t>
        </is>
      </c>
      <c r="E277" s="36" t="inlineStr">
        <is>
          <t>—</t>
        </is>
      </c>
      <c r="F277" s="37" t="inlineStr">
        <is>
          <t>—</t>
        </is>
      </c>
      <c r="G277" s="37" t="inlineStr">
        <is>
          <t>профиль не определён</t>
        </is>
      </c>
      <c r="H277" s="36" t="inlineStr">
        <is>
          <t>—</t>
        </is>
      </c>
    </row>
    <row r="278">
      <c r="A278" s="36" t="n">
        <v>277</v>
      </c>
      <c r="B278" s="37" t="inlineStr">
        <is>
          <t>ООО "ТК РостСтрой”</t>
        </is>
      </c>
      <c r="C278" s="36" t="inlineStr">
        <is>
          <t>не опознан</t>
        </is>
      </c>
      <c r="D278" s="37" t="inlineStr">
        <is>
          <t>требует поиска по ИНН</t>
        </is>
      </c>
      <c r="E278" s="36" t="inlineStr">
        <is>
          <t>—</t>
        </is>
      </c>
      <c r="F278" s="37" t="inlineStr">
        <is>
          <t>—</t>
        </is>
      </c>
      <c r="G278" s="37" t="inlineStr">
        <is>
          <t>DIY, стройматериалы и инструмент</t>
        </is>
      </c>
      <c r="H278" s="36" t="inlineStr">
        <is>
          <t>—</t>
        </is>
      </c>
    </row>
    <row r="279">
      <c r="A279" s="36" t="n">
        <v>278</v>
      </c>
      <c r="B279" s="37" t="inlineStr">
        <is>
          <t>ИП Ханакин П.А.</t>
        </is>
      </c>
      <c r="C279" s="36" t="inlineStr">
        <is>
          <t>не опознан</t>
        </is>
      </c>
      <c r="D279" s="37" t="inlineStr">
        <is>
          <t>требует поиска по ИНН</t>
        </is>
      </c>
      <c r="E279" s="36" t="inlineStr">
        <is>
          <t>—</t>
        </is>
      </c>
      <c r="F279" s="37" t="inlineStr">
        <is>
          <t>—</t>
        </is>
      </c>
      <c r="G279" s="37" t="inlineStr">
        <is>
          <t>профиль не определён</t>
        </is>
      </c>
      <c r="H279" s="36" t="inlineStr">
        <is>
          <t>—</t>
        </is>
      </c>
    </row>
    <row r="280">
      <c r="A280" s="33" t="n">
        <v>279</v>
      </c>
      <c r="B280" s="34" t="inlineStr">
        <is>
          <t>ООО «РусХОЛТС»</t>
        </is>
      </c>
      <c r="C280" s="33" t="inlineStr">
        <is>
          <t>опознан</t>
        </is>
      </c>
      <c r="D280" s="34" t="inlineStr">
        <is>
          <t>РусХОЛТС</t>
        </is>
      </c>
      <c r="E280" s="33" t="inlineStr">
        <is>
          <t>rusholts.ru</t>
        </is>
      </c>
      <c r="F280" s="34" t="inlineStr">
        <is>
          <t>Q-commerce, АЗС и travel retail</t>
        </is>
      </c>
      <c r="G280" s="34" t="inlineStr">
        <is>
          <t>Снабжение АЗС</t>
        </is>
      </c>
      <c r="H280" s="35" t="inlineStr">
        <is>
          <t>https://rusholts.ru/</t>
        </is>
      </c>
    </row>
    <row r="281">
      <c r="A281" s="36" t="n">
        <v>280</v>
      </c>
      <c r="B281" s="37" t="inlineStr">
        <is>
          <t>ООО «ГФ36»</t>
        </is>
      </c>
      <c r="C281" s="36" t="inlineStr">
        <is>
          <t>не опознан</t>
        </is>
      </c>
      <c r="D281" s="37" t="inlineStr">
        <is>
          <t>требует поиска по ИНН</t>
        </is>
      </c>
      <c r="E281" s="36" t="inlineStr">
        <is>
          <t>—</t>
        </is>
      </c>
      <c r="F281" s="37" t="inlineStr">
        <is>
          <t>—</t>
        </is>
      </c>
      <c r="G281" s="37" t="inlineStr">
        <is>
          <t>профиль не определён</t>
        </is>
      </c>
      <c r="H281" s="36" t="inlineStr">
        <is>
          <t>—</t>
        </is>
      </c>
    </row>
    <row r="282">
      <c r="A282" s="36" t="n">
        <v>281</v>
      </c>
      <c r="B282" s="37" t="inlineStr">
        <is>
          <t>ООО «Апельсин-С»</t>
        </is>
      </c>
      <c r="C282" s="36" t="inlineStr">
        <is>
          <t>не опознан</t>
        </is>
      </c>
      <c r="D282" s="37" t="inlineStr">
        <is>
          <t>требует поиска по ИНН</t>
        </is>
      </c>
      <c r="E282" s="36" t="inlineStr">
        <is>
          <t>—</t>
        </is>
      </c>
      <c r="F282" s="37" t="inlineStr">
        <is>
          <t>—</t>
        </is>
      </c>
      <c r="G282" s="37" t="inlineStr">
        <is>
          <t>Продуктовая розница</t>
        </is>
      </c>
      <c r="H282" s="36" t="inlineStr">
        <is>
          <t>—</t>
        </is>
      </c>
    </row>
    <row r="283">
      <c r="A283" s="36" t="n">
        <v>282</v>
      </c>
      <c r="B283" s="37" t="inlineStr">
        <is>
          <t>ТРИАЛ МАРКЕТ ООО</t>
        </is>
      </c>
      <c r="C283" s="36" t="inlineStr">
        <is>
          <t>не опознан</t>
        </is>
      </c>
      <c r="D283" s="37" t="inlineStr">
        <is>
          <t>требует поиска по ИНН</t>
        </is>
      </c>
      <c r="E283" s="36" t="inlineStr">
        <is>
          <t>—</t>
        </is>
      </c>
      <c r="F283" s="37" t="inlineStr">
        <is>
          <t>—</t>
        </is>
      </c>
      <c r="G283" s="37" t="inlineStr">
        <is>
          <t>Продуктовая розница</t>
        </is>
      </c>
      <c r="H283" s="36" t="inlineStr">
        <is>
          <t>—</t>
        </is>
      </c>
    </row>
    <row r="284">
      <c r="A284" s="33" t="n">
        <v>283</v>
      </c>
      <c r="B284" s="34" t="inlineStr">
        <is>
          <t>ООО «НИКС Компьютерный Супермаркет»</t>
        </is>
      </c>
      <c r="C284" s="33" t="inlineStr">
        <is>
          <t>опознан</t>
        </is>
      </c>
      <c r="D284" s="34" t="inlineStr">
        <is>
          <t>НИКС</t>
        </is>
      </c>
      <c r="E284" s="33" t="inlineStr">
        <is>
          <t>nix.ru</t>
        </is>
      </c>
      <c r="F284" s="34" t="inlineStr">
        <is>
          <t>Электроника, техника и телеком</t>
        </is>
      </c>
      <c r="G284" s="34" t="inlineStr">
        <is>
          <t>Компьютерный супермаркет</t>
        </is>
      </c>
      <c r="H284" s="35" t="inlineStr">
        <is>
          <t>https://www.nix.ru/price/price_list.html?section=batteries</t>
        </is>
      </c>
    </row>
    <row r="285">
      <c r="A285" s="36" t="n">
        <v>284</v>
      </c>
      <c r="B285" s="37" t="inlineStr">
        <is>
          <t>я_ООО "Лемма"</t>
        </is>
      </c>
      <c r="C285" s="36" t="inlineStr">
        <is>
          <t>не опознан</t>
        </is>
      </c>
      <c r="D285" s="37" t="inlineStr">
        <is>
          <t>требует поиска по ИНН</t>
        </is>
      </c>
      <c r="E285" s="36" t="inlineStr">
        <is>
          <t>—</t>
        </is>
      </c>
      <c r="F285" s="37" t="inlineStr">
        <is>
          <t>—</t>
        </is>
      </c>
      <c r="G285" s="37" t="inlineStr">
        <is>
          <t>профиль не определён</t>
        </is>
      </c>
      <c r="H285" s="36" t="inlineStr">
        <is>
          <t>—</t>
        </is>
      </c>
    </row>
    <row r="286">
      <c r="A286" s="33" t="n">
        <v>285</v>
      </c>
      <c r="B286" s="34" t="inlineStr">
        <is>
          <t>ООО "Торгсервис 64"</t>
        </is>
      </c>
      <c r="C286" s="33" t="inlineStr">
        <is>
          <t>опознан</t>
        </is>
      </c>
      <c r="D286" s="34" t="inlineStr">
        <is>
          <t>Светофор</t>
        </is>
      </c>
      <c r="E286" s="33" t="inlineStr">
        <is>
          <t>svetofor-market.ru</t>
        </is>
      </c>
      <c r="F286" s="34" t="inlineStr">
        <is>
          <t>Жёсткие дискаунтеры и офпрайс</t>
        </is>
      </c>
      <c r="G286" s="34" t="inlineStr">
        <is>
          <t>Жёсткий дискаунтер</t>
        </is>
      </c>
      <c r="H286" s="35" t="inlineStr">
        <is>
          <t>https://svetofor-market.ru/</t>
        </is>
      </c>
    </row>
    <row r="287">
      <c r="A287" s="42" t="n">
        <v>286</v>
      </c>
      <c r="B287" s="43" t="inlineStr">
        <is>
          <t>Урал-логистик ООО</t>
        </is>
      </c>
      <c r="C287" s="42" t="inlineStr">
        <is>
          <t>логистика (не розница)</t>
        </is>
      </c>
      <c r="D287" s="43" t="inlineStr">
        <is>
          <t>—</t>
        </is>
      </c>
      <c r="E287" s="42" t="inlineStr">
        <is>
          <t>—</t>
        </is>
      </c>
      <c r="F287" s="43" t="inlineStr">
        <is>
          <t>—</t>
        </is>
      </c>
      <c r="G287" s="43" t="inlineStr">
        <is>
          <t>—</t>
        </is>
      </c>
      <c r="H287" s="42" t="inlineStr">
        <is>
          <t>—</t>
        </is>
      </c>
    </row>
    <row r="288">
      <c r="A288" s="36" t="n">
        <v>287</v>
      </c>
      <c r="B288" s="37" t="inlineStr">
        <is>
          <t>ООО «ЕЖИВИКА»</t>
        </is>
      </c>
      <c r="C288" s="36" t="inlineStr">
        <is>
          <t>не опознан</t>
        </is>
      </c>
      <c r="D288" s="37" t="inlineStr">
        <is>
          <t>требует поиска по ИНН</t>
        </is>
      </c>
      <c r="E288" s="36" t="inlineStr">
        <is>
          <t>—</t>
        </is>
      </c>
      <c r="F288" s="37" t="inlineStr">
        <is>
          <t>—</t>
        </is>
      </c>
      <c r="G288" s="37" t="inlineStr">
        <is>
          <t>Продуктовая розница</t>
        </is>
      </c>
      <c r="H288" s="36" t="inlineStr">
        <is>
          <t>—</t>
        </is>
      </c>
    </row>
    <row r="289">
      <c r="A289" s="38" t="n">
        <v>288</v>
      </c>
      <c r="B289" s="39" t="inlineStr">
        <is>
          <t>_МЕРОПРИЯТИЯ</t>
        </is>
      </c>
      <c r="C289" s="38" t="inlineStr">
        <is>
          <t>внутренний счёт</t>
        </is>
      </c>
      <c r="D289" s="39" t="inlineStr">
        <is>
          <t>—</t>
        </is>
      </c>
      <c r="E289" s="38" t="inlineStr">
        <is>
          <t>—</t>
        </is>
      </c>
      <c r="F289" s="39" t="inlineStr">
        <is>
          <t>—</t>
        </is>
      </c>
      <c r="G289" s="39" t="inlineStr">
        <is>
          <t>—</t>
        </is>
      </c>
      <c r="H289" s="38" t="inlineStr">
        <is>
          <t>—</t>
        </is>
      </c>
    </row>
    <row r="290">
      <c r="A290" s="40" t="n">
        <v>289</v>
      </c>
      <c r="B290" s="41" t="inlineStr">
        <is>
          <t>я_Аудио-Видео-Мир</t>
        </is>
      </c>
      <c r="C290" s="40" t="inlineStr">
        <is>
          <t>сотрудник/ФИО</t>
        </is>
      </c>
      <c r="D290" s="41" t="inlineStr">
        <is>
          <t>—</t>
        </is>
      </c>
      <c r="E290" s="40" t="inlineStr">
        <is>
          <t>—</t>
        </is>
      </c>
      <c r="F290" s="41" t="inlineStr">
        <is>
          <t>—</t>
        </is>
      </c>
      <c r="G290" s="41" t="inlineStr">
        <is>
          <t>—</t>
        </is>
      </c>
      <c r="H290" s="40" t="inlineStr">
        <is>
          <t>—</t>
        </is>
      </c>
    </row>
    <row r="291">
      <c r="A291" s="36" t="n">
        <v>290</v>
      </c>
      <c r="B291" s="37" t="inlineStr">
        <is>
          <t>Опт и Розница ООО</t>
        </is>
      </c>
      <c r="C291" s="36" t="inlineStr">
        <is>
          <t>не опознан</t>
        </is>
      </c>
      <c r="D291" s="37" t="inlineStr">
        <is>
          <t>требует поиска по ИНН</t>
        </is>
      </c>
      <c r="E291" s="36" t="inlineStr">
        <is>
          <t>—</t>
        </is>
      </c>
      <c r="F291" s="37" t="inlineStr">
        <is>
          <t>—</t>
        </is>
      </c>
      <c r="G291" s="37" t="inlineStr">
        <is>
          <t>Опт и дистрибуция</t>
        </is>
      </c>
      <c r="H291" s="36" t="inlineStr">
        <is>
          <t>—</t>
        </is>
      </c>
    </row>
    <row r="292">
      <c r="A292" s="36" t="n">
        <v>291</v>
      </c>
      <c r="B292" s="37" t="inlineStr">
        <is>
          <t>Сити-строй ООО</t>
        </is>
      </c>
      <c r="C292" s="36" t="inlineStr">
        <is>
          <t>не опознан</t>
        </is>
      </c>
      <c r="D292" s="37" t="inlineStr">
        <is>
          <t>требует поиска по ИНН</t>
        </is>
      </c>
      <c r="E292" s="36" t="inlineStr">
        <is>
          <t>—</t>
        </is>
      </c>
      <c r="F292" s="37" t="inlineStr">
        <is>
          <t>—</t>
        </is>
      </c>
      <c r="G292" s="37" t="inlineStr">
        <is>
          <t>DIY, стройматериалы и инструмент</t>
        </is>
      </c>
      <c r="H292" s="36" t="inlineStr">
        <is>
          <t>—</t>
        </is>
      </c>
    </row>
    <row r="293">
      <c r="A293" s="36" t="n">
        <v>292</v>
      </c>
      <c r="B293" s="37" t="inlineStr">
        <is>
          <t>я_ИП  ВОЛКОВА ОЛЬГА ФЕДОРОВНА</t>
        </is>
      </c>
      <c r="C293" s="36" t="inlineStr">
        <is>
          <t>не опознан</t>
        </is>
      </c>
      <c r="D293" s="37" t="inlineStr">
        <is>
          <t>требует поиска по ИНН</t>
        </is>
      </c>
      <c r="E293" s="36" t="inlineStr">
        <is>
          <t>—</t>
        </is>
      </c>
      <c r="F293" s="37" t="inlineStr">
        <is>
          <t>—</t>
        </is>
      </c>
      <c r="G293" s="37" t="inlineStr">
        <is>
          <t>профиль не определён</t>
        </is>
      </c>
      <c r="H293" s="36" t="inlineStr">
        <is>
          <t>—</t>
        </is>
      </c>
    </row>
    <row r="294">
      <c r="A294" s="36" t="n">
        <v>293</v>
      </c>
      <c r="B294" s="37" t="inlineStr">
        <is>
          <t>ООО "Аргумент"</t>
        </is>
      </c>
      <c r="C294" s="36" t="inlineStr">
        <is>
          <t>не опознан</t>
        </is>
      </c>
      <c r="D294" s="37" t="inlineStr">
        <is>
          <t>требует поиска по ИНН</t>
        </is>
      </c>
      <c r="E294" s="36" t="inlineStr">
        <is>
          <t>—</t>
        </is>
      </c>
      <c r="F294" s="37" t="inlineStr">
        <is>
          <t>—</t>
        </is>
      </c>
      <c r="G294" s="37" t="inlineStr">
        <is>
          <t>профиль не определён</t>
        </is>
      </c>
      <c r="H294" s="36" t="inlineStr">
        <is>
          <t>—</t>
        </is>
      </c>
    </row>
    <row r="295">
      <c r="A295" s="36" t="n">
        <v>294</v>
      </c>
      <c r="B295" s="37" t="inlineStr">
        <is>
          <t>ООО «ФОРТУНА-АГ»</t>
        </is>
      </c>
      <c r="C295" s="36" t="inlineStr">
        <is>
          <t>не опознан</t>
        </is>
      </c>
      <c r="D295" s="37" t="inlineStr">
        <is>
          <t>требует поиска по ИНН</t>
        </is>
      </c>
      <c r="E295" s="36" t="inlineStr">
        <is>
          <t>—</t>
        </is>
      </c>
      <c r="F295" s="37" t="inlineStr">
        <is>
          <t>—</t>
        </is>
      </c>
      <c r="G295" s="37" t="inlineStr">
        <is>
          <t>профиль не определён</t>
        </is>
      </c>
      <c r="H295" s="36" t="inlineStr">
        <is>
          <t>—</t>
        </is>
      </c>
    </row>
    <row r="296">
      <c r="A296" s="36" t="n">
        <v>295</v>
      </c>
      <c r="B296" s="37" t="inlineStr">
        <is>
          <t>ООО «ТЕХНИКА ГРУПП»</t>
        </is>
      </c>
      <c r="C296" s="36" t="inlineStr">
        <is>
          <t>не опознан</t>
        </is>
      </c>
      <c r="D296" s="37" t="inlineStr">
        <is>
          <t>требует поиска по ИНН</t>
        </is>
      </c>
      <c r="E296" s="36" t="inlineStr">
        <is>
          <t>—</t>
        </is>
      </c>
      <c r="F296" s="37" t="inlineStr">
        <is>
          <t>—</t>
        </is>
      </c>
      <c r="G296" s="37" t="inlineStr">
        <is>
          <t>Электроника и техника</t>
        </is>
      </c>
      <c r="H296" s="36" t="inlineStr">
        <is>
          <t>—</t>
        </is>
      </c>
    </row>
    <row r="297">
      <c r="A297" s="33" t="n">
        <v>296</v>
      </c>
      <c r="B297" s="34" t="inlineStr">
        <is>
          <t>Детский мир Маркетплейс</t>
        </is>
      </c>
      <c r="C297" s="33" t="inlineStr">
        <is>
          <t>опознан</t>
        </is>
      </c>
      <c r="D297" s="34" t="inlineStr">
        <is>
          <t>Мегамаркет</t>
        </is>
      </c>
      <c r="E297" s="33" t="inlineStr">
        <is>
          <t>megamarket.ru</t>
        </is>
      </c>
      <c r="F297" s="34" t="inlineStr">
        <is>
          <t>Маркетплейсы и классифайды</t>
        </is>
      </c>
      <c r="G297" s="34" t="inlineStr">
        <is>
          <t>Универсальный маркетплейс</t>
        </is>
      </c>
      <c r="H297" s="35" t="inlineStr">
        <is>
          <t>https://megamarket.ru/catalog/batarejki/</t>
        </is>
      </c>
    </row>
    <row r="298">
      <c r="A298" s="36" t="n">
        <v>297</v>
      </c>
      <c r="B298" s="37" t="inlineStr">
        <is>
          <t>ООО ”Скай норд“</t>
        </is>
      </c>
      <c r="C298" s="36" t="inlineStr">
        <is>
          <t>не опознан</t>
        </is>
      </c>
      <c r="D298" s="37" t="inlineStr">
        <is>
          <t>требует поиска по ИНН</t>
        </is>
      </c>
      <c r="E298" s="36" t="inlineStr">
        <is>
          <t>—</t>
        </is>
      </c>
      <c r="F298" s="37" t="inlineStr">
        <is>
          <t>—</t>
        </is>
      </c>
      <c r="G298" s="37" t="inlineStr">
        <is>
          <t>профиль не определён</t>
        </is>
      </c>
      <c r="H298" s="36" t="inlineStr">
        <is>
          <t>—</t>
        </is>
      </c>
    </row>
    <row r="299">
      <c r="A299" s="36" t="n">
        <v>298</v>
      </c>
      <c r="B299" s="37" t="inlineStr">
        <is>
          <t>Автохимия-Инвест ООО</t>
        </is>
      </c>
      <c r="C299" s="36" t="inlineStr">
        <is>
          <t>не опознан</t>
        </is>
      </c>
      <c r="D299" s="37" t="inlineStr">
        <is>
          <t>требует поиска по ИНН</t>
        </is>
      </c>
      <c r="E299" s="36" t="inlineStr">
        <is>
          <t>—</t>
        </is>
      </c>
      <c r="F299" s="37" t="inlineStr">
        <is>
          <t>—</t>
        </is>
      </c>
      <c r="G299" s="37" t="inlineStr">
        <is>
          <t>Автотовары, АЗС и топливо</t>
        </is>
      </c>
      <c r="H299" s="36" t="inlineStr">
        <is>
          <t>—</t>
        </is>
      </c>
    </row>
    <row r="300">
      <c r="A300" s="33" t="n">
        <v>299</v>
      </c>
      <c r="B300" s="34" t="inlineStr">
        <is>
          <t>ООО "Торгсервис 142"</t>
        </is>
      </c>
      <c r="C300" s="33" t="inlineStr">
        <is>
          <t>опознан</t>
        </is>
      </c>
      <c r="D300" s="34" t="inlineStr">
        <is>
          <t>Светофор</t>
        </is>
      </c>
      <c r="E300" s="33" t="inlineStr">
        <is>
          <t>svetofor-market.ru</t>
        </is>
      </c>
      <c r="F300" s="34" t="inlineStr">
        <is>
          <t>Жёсткие дискаунтеры и офпрайс</t>
        </is>
      </c>
      <c r="G300" s="34" t="inlineStr">
        <is>
          <t>Жёсткий дискаунтер</t>
        </is>
      </c>
      <c r="H300" s="35" t="inlineStr">
        <is>
          <t>https://svetofor-market.ru/</t>
        </is>
      </c>
    </row>
    <row r="301">
      <c r="A301" s="36" t="n">
        <v>300</v>
      </c>
      <c r="B301" s="37" t="inlineStr">
        <is>
          <t>ООО «Центр-Т»</t>
        </is>
      </c>
      <c r="C301" s="36" t="inlineStr">
        <is>
          <t>не опознан</t>
        </is>
      </c>
      <c r="D301" s="37" t="inlineStr">
        <is>
          <t>требует поиска по ИНН</t>
        </is>
      </c>
      <c r="E301" s="36" t="inlineStr">
        <is>
          <t>—</t>
        </is>
      </c>
      <c r="F301" s="37" t="inlineStr">
        <is>
          <t>—</t>
        </is>
      </c>
      <c r="G301" s="37" t="inlineStr">
        <is>
          <t>профиль не определён</t>
        </is>
      </c>
      <c r="H301" s="36" t="inlineStr">
        <is>
          <t>—</t>
        </is>
      </c>
    </row>
    <row r="302">
      <c r="A302" s="38" t="n">
        <v>301</v>
      </c>
      <c r="B302" s="39" t="inlineStr">
        <is>
          <t>ООО «ЧОП «КРона-Р»</t>
        </is>
      </c>
      <c r="C302" s="38" t="inlineStr">
        <is>
          <t>не розница</t>
        </is>
      </c>
      <c r="D302" s="39" t="inlineStr">
        <is>
          <t>—</t>
        </is>
      </c>
      <c r="E302" s="38" t="inlineStr">
        <is>
          <t>—</t>
        </is>
      </c>
      <c r="F302" s="39" t="inlineStr">
        <is>
          <t>—</t>
        </is>
      </c>
      <c r="G302" s="39" t="inlineStr">
        <is>
          <t>—</t>
        </is>
      </c>
      <c r="H302" s="38" t="inlineStr">
        <is>
          <t>—</t>
        </is>
      </c>
    </row>
    <row r="303">
      <c r="A303" s="36" t="n">
        <v>302</v>
      </c>
      <c r="B303" s="37" t="inlineStr">
        <is>
          <t>ООО "Дельта"</t>
        </is>
      </c>
      <c r="C303" s="36" t="inlineStr">
        <is>
          <t>не опознан</t>
        </is>
      </c>
      <c r="D303" s="37" t="inlineStr">
        <is>
          <t>требует поиска по ИНН</t>
        </is>
      </c>
      <c r="E303" s="36" t="inlineStr">
        <is>
          <t>—</t>
        </is>
      </c>
      <c r="F303" s="37" t="inlineStr">
        <is>
          <t>—</t>
        </is>
      </c>
      <c r="G303" s="37" t="inlineStr">
        <is>
          <t>профиль не определён</t>
        </is>
      </c>
      <c r="H303" s="36" t="inlineStr">
        <is>
          <t>—</t>
        </is>
      </c>
    </row>
    <row r="304">
      <c r="A304" s="36" t="n">
        <v>303</v>
      </c>
      <c r="B304" s="37" t="inlineStr">
        <is>
          <t>ИП Гуля-Яновская Л.А.</t>
        </is>
      </c>
      <c r="C304" s="36" t="inlineStr">
        <is>
          <t>не опознан</t>
        </is>
      </c>
      <c r="D304" s="37" t="inlineStr">
        <is>
          <t>требует поиска по ИНН</t>
        </is>
      </c>
      <c r="E304" s="36" t="inlineStr">
        <is>
          <t>—</t>
        </is>
      </c>
      <c r="F304" s="37" t="inlineStr">
        <is>
          <t>—</t>
        </is>
      </c>
      <c r="G304" s="37" t="inlineStr">
        <is>
          <t>профиль не определён</t>
        </is>
      </c>
      <c r="H304" s="36" t="inlineStr">
        <is>
          <t>—</t>
        </is>
      </c>
    </row>
    <row r="305">
      <c r="A305" s="36" t="n">
        <v>304</v>
      </c>
      <c r="B305" s="37" t="inlineStr">
        <is>
          <t>ООО «ПолимерТара»</t>
        </is>
      </c>
      <c r="C305" s="36" t="inlineStr">
        <is>
          <t>не опознан</t>
        </is>
      </c>
      <c r="D305" s="37" t="inlineStr">
        <is>
          <t>требует поиска по ИНН</t>
        </is>
      </c>
      <c r="E305" s="36" t="inlineStr">
        <is>
          <t>—</t>
        </is>
      </c>
      <c r="F305" s="37" t="inlineStr">
        <is>
          <t>—</t>
        </is>
      </c>
      <c r="G305" s="37" t="inlineStr">
        <is>
          <t>Хозтовары и бытовая химия</t>
        </is>
      </c>
      <c r="H305" s="36" t="inlineStr">
        <is>
          <t>—</t>
        </is>
      </c>
    </row>
    <row r="306">
      <c r="A306" s="36" t="n">
        <v>305</v>
      </c>
      <c r="B306" s="37" t="inlineStr">
        <is>
          <t>ООО«Альянс»</t>
        </is>
      </c>
      <c r="C306" s="36" t="inlineStr">
        <is>
          <t>не опознан</t>
        </is>
      </c>
      <c r="D306" s="37" t="inlineStr">
        <is>
          <t>требует поиска по ИНН</t>
        </is>
      </c>
      <c r="E306" s="36" t="inlineStr">
        <is>
          <t>—</t>
        </is>
      </c>
      <c r="F306" s="37" t="inlineStr">
        <is>
          <t>—</t>
        </is>
      </c>
      <c r="G306" s="37" t="inlineStr">
        <is>
          <t>профиль не определён</t>
        </is>
      </c>
      <c r="H306" s="36" t="inlineStr">
        <is>
          <t>—</t>
        </is>
      </c>
    </row>
    <row r="307">
      <c r="A307" s="36" t="n">
        <v>306</v>
      </c>
      <c r="B307" s="37" t="inlineStr">
        <is>
          <t>ООО «Снабженец»</t>
        </is>
      </c>
      <c r="C307" s="36" t="inlineStr">
        <is>
          <t>не опознан</t>
        </is>
      </c>
      <c r="D307" s="37" t="inlineStr">
        <is>
          <t>требует поиска по ИНН</t>
        </is>
      </c>
      <c r="E307" s="36" t="inlineStr">
        <is>
          <t>—</t>
        </is>
      </c>
      <c r="F307" s="37" t="inlineStr">
        <is>
          <t>—</t>
        </is>
      </c>
      <c r="G307" s="37" t="inlineStr">
        <is>
          <t>Хозтовары и бытовая химия</t>
        </is>
      </c>
      <c r="H307" s="36" t="inlineStr">
        <is>
          <t>—</t>
        </is>
      </c>
    </row>
    <row r="308">
      <c r="A308" s="36" t="n">
        <v>307</v>
      </c>
      <c r="B308" s="37" t="inlineStr">
        <is>
          <t>ООО «ТЕРМОПУЛЬС»</t>
        </is>
      </c>
      <c r="C308" s="36" t="inlineStr">
        <is>
          <t>не опознан</t>
        </is>
      </c>
      <c r="D308" s="37" t="inlineStr">
        <is>
          <t>требует поиска по ИНН</t>
        </is>
      </c>
      <c r="E308" s="36" t="inlineStr">
        <is>
          <t>—</t>
        </is>
      </c>
      <c r="F308" s="37" t="inlineStr">
        <is>
          <t>—</t>
        </is>
      </c>
      <c r="G308" s="37" t="inlineStr">
        <is>
          <t>профиль не определён</t>
        </is>
      </c>
      <c r="H308" s="36" t="inlineStr">
        <is>
          <t>—</t>
        </is>
      </c>
    </row>
    <row r="309">
      <c r="A309" s="36" t="n">
        <v>308</v>
      </c>
      <c r="B309" s="37" t="inlineStr">
        <is>
          <t>ДАРС АО</t>
        </is>
      </c>
      <c r="C309" s="36" t="inlineStr">
        <is>
          <t>не опознан</t>
        </is>
      </c>
      <c r="D309" s="37" t="inlineStr">
        <is>
          <t>требует поиска по ИНН</t>
        </is>
      </c>
      <c r="E309" s="36" t="inlineStr">
        <is>
          <t>—</t>
        </is>
      </c>
      <c r="F309" s="37" t="inlineStr">
        <is>
          <t>—</t>
        </is>
      </c>
      <c r="G309" s="37" t="inlineStr">
        <is>
          <t>профиль не определён</t>
        </is>
      </c>
      <c r="H309" s="36" t="inlineStr">
        <is>
          <t>—</t>
        </is>
      </c>
    </row>
    <row r="310">
      <c r="A310" s="36" t="n">
        <v>309</v>
      </c>
      <c r="B310" s="37" t="inlineStr">
        <is>
          <t>ИП Немыткин В. А.</t>
        </is>
      </c>
      <c r="C310" s="36" t="inlineStr">
        <is>
          <t>не опознан</t>
        </is>
      </c>
      <c r="D310" s="37" t="inlineStr">
        <is>
          <t>требует поиска по ИНН</t>
        </is>
      </c>
      <c r="E310" s="36" t="inlineStr">
        <is>
          <t>—</t>
        </is>
      </c>
      <c r="F310" s="37" t="inlineStr">
        <is>
          <t>—</t>
        </is>
      </c>
      <c r="G310" s="37" t="inlineStr">
        <is>
          <t>профиль не определён</t>
        </is>
      </c>
      <c r="H310" s="36" t="inlineStr">
        <is>
          <t>—</t>
        </is>
      </c>
    </row>
    <row r="311">
      <c r="A311" s="36" t="n">
        <v>310</v>
      </c>
      <c r="B311" s="37" t="inlineStr">
        <is>
          <t>ИП Шевчук Анастасия Анатольевна</t>
        </is>
      </c>
      <c r="C311" s="36" t="inlineStr">
        <is>
          <t>не опознан</t>
        </is>
      </c>
      <c r="D311" s="37" t="inlineStr">
        <is>
          <t>требует поиска по ИНН</t>
        </is>
      </c>
      <c r="E311" s="36" t="inlineStr">
        <is>
          <t>—</t>
        </is>
      </c>
      <c r="F311" s="37" t="inlineStr">
        <is>
          <t>—</t>
        </is>
      </c>
      <c r="G311" s="37" t="inlineStr">
        <is>
          <t>профиль не определён</t>
        </is>
      </c>
      <c r="H311" s="36" t="inlineStr">
        <is>
          <t>—</t>
        </is>
      </c>
    </row>
    <row r="312">
      <c r="A312" s="36" t="n">
        <v>311</v>
      </c>
      <c r="B312" s="37" t="inlineStr">
        <is>
          <t>ООО "СИРИУС ПЛЮС"</t>
        </is>
      </c>
      <c r="C312" s="36" t="inlineStr">
        <is>
          <t>не опознан</t>
        </is>
      </c>
      <c r="D312" s="37" t="inlineStr">
        <is>
          <t>требует поиска по ИНН</t>
        </is>
      </c>
      <c r="E312" s="36" t="inlineStr">
        <is>
          <t>—</t>
        </is>
      </c>
      <c r="F312" s="37" t="inlineStr">
        <is>
          <t>—</t>
        </is>
      </c>
      <c r="G312" s="37" t="inlineStr">
        <is>
          <t>профиль не определён</t>
        </is>
      </c>
      <c r="H312" s="36" t="inlineStr">
        <is>
          <t>—</t>
        </is>
      </c>
    </row>
    <row r="313">
      <c r="A313" s="36" t="n">
        <v>312</v>
      </c>
      <c r="B313" s="37" t="inlineStr">
        <is>
          <t>ООО «Конкорд Сервис»</t>
        </is>
      </c>
      <c r="C313" s="36" t="inlineStr">
        <is>
          <t>не опознан</t>
        </is>
      </c>
      <c r="D313" s="37" t="inlineStr">
        <is>
          <t>требует поиска по ИНН</t>
        </is>
      </c>
      <c r="E313" s="36" t="inlineStr">
        <is>
          <t>—</t>
        </is>
      </c>
      <c r="F313" s="37" t="inlineStr">
        <is>
          <t>—</t>
        </is>
      </c>
      <c r="G313" s="37" t="inlineStr">
        <is>
          <t>профиль не определён</t>
        </is>
      </c>
      <c r="H313" s="36" t="inlineStr">
        <is>
          <t>—</t>
        </is>
      </c>
    </row>
    <row r="314">
      <c r="A314" s="36" t="n">
        <v>313</v>
      </c>
      <c r="B314" s="37" t="inlineStr">
        <is>
          <t>я_ООО "ЮДВ"</t>
        </is>
      </c>
      <c r="C314" s="36" t="inlineStr">
        <is>
          <t>не опознан</t>
        </is>
      </c>
      <c r="D314" s="37" t="inlineStr">
        <is>
          <t>требует поиска по ИНН</t>
        </is>
      </c>
      <c r="E314" s="36" t="inlineStr">
        <is>
          <t>—</t>
        </is>
      </c>
      <c r="F314" s="37" t="inlineStr">
        <is>
          <t>—</t>
        </is>
      </c>
      <c r="G314" s="37" t="inlineStr">
        <is>
          <t>профиль не определён</t>
        </is>
      </c>
      <c r="H314" s="36" t="inlineStr">
        <is>
          <t>—</t>
        </is>
      </c>
    </row>
    <row r="315">
      <c r="A315" s="36" t="n">
        <v>314</v>
      </c>
      <c r="B315" s="37" t="inlineStr">
        <is>
          <t>СВ ЭКСПОРТ ООО</t>
        </is>
      </c>
      <c r="C315" s="36" t="inlineStr">
        <is>
          <t>не опознан</t>
        </is>
      </c>
      <c r="D315" s="37" t="inlineStr">
        <is>
          <t>требует поиска по ИНН</t>
        </is>
      </c>
      <c r="E315" s="36" t="inlineStr">
        <is>
          <t>—</t>
        </is>
      </c>
      <c r="F315" s="37" t="inlineStr">
        <is>
          <t>—</t>
        </is>
      </c>
      <c r="G315" s="37" t="inlineStr">
        <is>
          <t>профиль не определён</t>
        </is>
      </c>
      <c r="H315" s="36" t="inlineStr">
        <is>
          <t>—</t>
        </is>
      </c>
    </row>
    <row r="316">
      <c r="A316" s="36" t="n">
        <v>315</v>
      </c>
      <c r="B316" s="37" t="inlineStr">
        <is>
          <t>Т2МБ ООО</t>
        </is>
      </c>
      <c r="C316" s="36" t="inlineStr">
        <is>
          <t>не опознан</t>
        </is>
      </c>
      <c r="D316" s="37" t="inlineStr">
        <is>
          <t>требует поиска по ИНН</t>
        </is>
      </c>
      <c r="E316" s="36" t="inlineStr">
        <is>
          <t>—</t>
        </is>
      </c>
      <c r="F316" s="37" t="inlineStr">
        <is>
          <t>—</t>
        </is>
      </c>
      <c r="G316" s="37" t="inlineStr">
        <is>
          <t>профиль не определён</t>
        </is>
      </c>
      <c r="H316" s="36" t="inlineStr">
        <is>
          <t>—</t>
        </is>
      </c>
    </row>
    <row r="317">
      <c r="A317" s="36" t="n">
        <v>316</v>
      </c>
      <c r="B317" s="37" t="inlineStr">
        <is>
          <t>ООО "Автомеханика-Сибирь"</t>
        </is>
      </c>
      <c r="C317" s="36" t="inlineStr">
        <is>
          <t>не опознан</t>
        </is>
      </c>
      <c r="D317" s="37" t="inlineStr">
        <is>
          <t>требует поиска по ИНН</t>
        </is>
      </c>
      <c r="E317" s="36" t="inlineStr">
        <is>
          <t>—</t>
        </is>
      </c>
      <c r="F317" s="37" t="inlineStr">
        <is>
          <t>—</t>
        </is>
      </c>
      <c r="G317" s="37" t="inlineStr">
        <is>
          <t>Автотовары, АЗС и топливо</t>
        </is>
      </c>
      <c r="H317" s="36" t="inlineStr">
        <is>
          <t>—</t>
        </is>
      </c>
    </row>
    <row r="318">
      <c r="A318" s="36" t="n">
        <v>317</v>
      </c>
      <c r="B318" s="37" t="inlineStr">
        <is>
          <t>ИП Завалевский Е.И.</t>
        </is>
      </c>
      <c r="C318" s="36" t="inlineStr">
        <is>
          <t>не опознан</t>
        </is>
      </c>
      <c r="D318" s="37" t="inlineStr">
        <is>
          <t>требует поиска по ИНН</t>
        </is>
      </c>
      <c r="E318" s="36" t="inlineStr">
        <is>
          <t>—</t>
        </is>
      </c>
      <c r="F318" s="37" t="inlineStr">
        <is>
          <t>—</t>
        </is>
      </c>
      <c r="G318" s="37" t="inlineStr">
        <is>
          <t>профиль не определён</t>
        </is>
      </c>
      <c r="H318" s="36" t="inlineStr">
        <is>
          <t>—</t>
        </is>
      </c>
    </row>
    <row r="319">
      <c r="A319" s="36" t="n">
        <v>318</v>
      </c>
      <c r="B319" s="37" t="inlineStr">
        <is>
          <t>Общество с ограниченной ответственностью «САР-РИТЕЙЛ»</t>
        </is>
      </c>
      <c r="C319" s="36" t="inlineStr">
        <is>
          <t>не опознан</t>
        </is>
      </c>
      <c r="D319" s="37" t="inlineStr">
        <is>
          <t>требует поиска по ИНН</t>
        </is>
      </c>
      <c r="E319" s="36" t="inlineStr">
        <is>
          <t>—</t>
        </is>
      </c>
      <c r="F319" s="37" t="inlineStr">
        <is>
          <t>—</t>
        </is>
      </c>
      <c r="G319" s="37" t="inlineStr">
        <is>
          <t>Продуктовая розница</t>
        </is>
      </c>
      <c r="H319" s="36" t="inlineStr">
        <is>
          <t>—</t>
        </is>
      </c>
    </row>
    <row r="320">
      <c r="A320" s="36" t="n">
        <v>319</v>
      </c>
      <c r="B320" s="37" t="inlineStr">
        <is>
          <t>МОДИ ООО</t>
        </is>
      </c>
      <c r="C320" s="36" t="inlineStr">
        <is>
          <t>не опознан</t>
        </is>
      </c>
      <c r="D320" s="37" t="inlineStr">
        <is>
          <t>требует поиска по ИНН</t>
        </is>
      </c>
      <c r="E320" s="36" t="inlineStr">
        <is>
          <t>—</t>
        </is>
      </c>
      <c r="F320" s="37" t="inlineStr">
        <is>
          <t>—</t>
        </is>
      </c>
      <c r="G320" s="37" t="inlineStr">
        <is>
          <t>профиль не определён</t>
        </is>
      </c>
      <c r="H320" s="36" t="inlineStr">
        <is>
          <t>—</t>
        </is>
      </c>
    </row>
    <row r="321">
      <c r="A321" s="36" t="n">
        <v>320</v>
      </c>
      <c r="B321" s="37" t="inlineStr">
        <is>
          <t>Альма ООО</t>
        </is>
      </c>
      <c r="C321" s="36" t="inlineStr">
        <is>
          <t>не опознан</t>
        </is>
      </c>
      <c r="D321" s="37" t="inlineStr">
        <is>
          <t>требует поиска по ИНН</t>
        </is>
      </c>
      <c r="E321" s="36" t="inlineStr">
        <is>
          <t>—</t>
        </is>
      </c>
      <c r="F321" s="37" t="inlineStr">
        <is>
          <t>—</t>
        </is>
      </c>
      <c r="G321" s="37" t="inlineStr">
        <is>
          <t>профиль не определён</t>
        </is>
      </c>
      <c r="H321" s="36" t="inlineStr">
        <is>
          <t>—</t>
        </is>
      </c>
    </row>
    <row r="322">
      <c r="A322" s="36" t="n">
        <v>321</v>
      </c>
      <c r="B322" s="37" t="inlineStr">
        <is>
          <t>ООО «Зоотрейд»</t>
        </is>
      </c>
      <c r="C322" s="36" t="inlineStr">
        <is>
          <t>не опознан</t>
        </is>
      </c>
      <c r="D322" s="37" t="inlineStr">
        <is>
          <t>требует поиска по ИНН</t>
        </is>
      </c>
      <c r="E322" s="36" t="inlineStr">
        <is>
          <t>—</t>
        </is>
      </c>
      <c r="F322" s="37" t="inlineStr">
        <is>
          <t>—</t>
        </is>
      </c>
      <c r="G322" s="37" t="inlineStr">
        <is>
          <t>Зоотовары</t>
        </is>
      </c>
      <c r="H322" s="36" t="inlineStr">
        <is>
          <t>—</t>
        </is>
      </c>
    </row>
    <row r="323">
      <c r="A323" s="36" t="n">
        <v>322</v>
      </c>
      <c r="B323" s="37" t="inlineStr">
        <is>
          <t>ООО "БАСТИОН-АРМС"</t>
        </is>
      </c>
      <c r="C323" s="36" t="inlineStr">
        <is>
          <t>не опознан</t>
        </is>
      </c>
      <c r="D323" s="37" t="inlineStr">
        <is>
          <t>требует поиска по ИНН</t>
        </is>
      </c>
      <c r="E323" s="36" t="inlineStr">
        <is>
          <t>—</t>
        </is>
      </c>
      <c r="F323" s="37" t="inlineStr">
        <is>
          <t>—</t>
        </is>
      </c>
      <c r="G323" s="37" t="inlineStr">
        <is>
          <t>Охота, оружие и туризм</t>
        </is>
      </c>
      <c r="H323" s="36" t="inlineStr">
        <is>
          <t>—</t>
        </is>
      </c>
    </row>
    <row r="324">
      <c r="A324" s="36" t="n">
        <v>323</v>
      </c>
      <c r="B324" s="37" t="inlineStr">
        <is>
          <t>КорТрейд ООО</t>
        </is>
      </c>
      <c r="C324" s="36" t="inlineStr">
        <is>
          <t>не опознан</t>
        </is>
      </c>
      <c r="D324" s="37" t="inlineStr">
        <is>
          <t>требует поиска по ИНН</t>
        </is>
      </c>
      <c r="E324" s="36" t="inlineStr">
        <is>
          <t>—</t>
        </is>
      </c>
      <c r="F324" s="37" t="inlineStr">
        <is>
          <t>—</t>
        </is>
      </c>
      <c r="G324" s="37" t="inlineStr">
        <is>
          <t>Опт и дистрибуция</t>
        </is>
      </c>
      <c r="H324" s="36" t="inlineStr">
        <is>
          <t>—</t>
        </is>
      </c>
    </row>
    <row r="325">
      <c r="A325" s="36" t="n">
        <v>324</v>
      </c>
      <c r="B325" s="37" t="inlineStr">
        <is>
          <t>ПКБ Техника ООО</t>
        </is>
      </c>
      <c r="C325" s="36" t="inlineStr">
        <is>
          <t>не опознан</t>
        </is>
      </c>
      <c r="D325" s="37" t="inlineStr">
        <is>
          <t>требует поиска по ИНН</t>
        </is>
      </c>
      <c r="E325" s="36" t="inlineStr">
        <is>
          <t>—</t>
        </is>
      </c>
      <c r="F325" s="37" t="inlineStr">
        <is>
          <t>—</t>
        </is>
      </c>
      <c r="G325" s="37" t="inlineStr">
        <is>
          <t>Электроника и техника</t>
        </is>
      </c>
      <c r="H325" s="36" t="inlineStr">
        <is>
          <t>—</t>
        </is>
      </c>
    </row>
    <row r="326">
      <c r="A326" s="33" t="n">
        <v>325</v>
      </c>
      <c r="B326" s="34" t="inlineStr">
        <is>
          <t>ЗАО "МПО Электромонтаж"</t>
        </is>
      </c>
      <c r="C326" s="33" t="inlineStr">
        <is>
          <t>опознан</t>
        </is>
      </c>
      <c r="D326" s="34" t="inlineStr">
        <is>
          <t>МПО Электромонтаж</t>
        </is>
      </c>
      <c r="E326" s="33" t="inlineStr">
        <is>
          <t>electromontage.ru</t>
        </is>
      </c>
      <c r="F326" s="34" t="inlineStr">
        <is>
          <t>Опт, снабжение и дистрибуция</t>
        </is>
      </c>
      <c r="G326" s="34" t="inlineStr">
        <is>
          <t>Электротехника, опт и розница</t>
        </is>
      </c>
      <c r="H326" s="35" t="inlineStr">
        <is>
          <t>https://www.electromontage.ru/</t>
        </is>
      </c>
    </row>
    <row r="327">
      <c r="A327" s="36" t="n">
        <v>326</v>
      </c>
      <c r="B327" s="37" t="inlineStr">
        <is>
          <t>СУВОРОВ М.А. ИП</t>
        </is>
      </c>
      <c r="C327" s="36" t="inlineStr">
        <is>
          <t>не опознан</t>
        </is>
      </c>
      <c r="D327" s="37" t="inlineStr">
        <is>
          <t>требует поиска по ИНН</t>
        </is>
      </c>
      <c r="E327" s="36" t="inlineStr">
        <is>
          <t>—</t>
        </is>
      </c>
      <c r="F327" s="37" t="inlineStr">
        <is>
          <t>—</t>
        </is>
      </c>
      <c r="G327" s="37" t="inlineStr">
        <is>
          <t>профиль не определён</t>
        </is>
      </c>
      <c r="H327" s="36" t="inlineStr">
        <is>
          <t>—</t>
        </is>
      </c>
    </row>
    <row r="328">
      <c r="A328" s="33" t="n">
        <v>327</v>
      </c>
      <c r="B328" s="34" t="inlineStr">
        <is>
          <t>АВС-электро ООО</t>
        </is>
      </c>
      <c r="C328" s="33" t="inlineStr">
        <is>
          <t>опознан</t>
        </is>
      </c>
      <c r="D328" s="34" t="inlineStr">
        <is>
          <t>АВС-электро</t>
        </is>
      </c>
      <c r="E328" s="33" t="inlineStr">
        <is>
          <t>avselectro.ru</t>
        </is>
      </c>
      <c r="F328" s="34" t="inlineStr">
        <is>
          <t>Опт, снабжение и дистрибуция</t>
        </is>
      </c>
      <c r="G328" s="34" t="inlineStr">
        <is>
          <t>Электротехническая дистрибуция</t>
        </is>
      </c>
      <c r="H328" s="35" t="inlineStr">
        <is>
          <t>https://avselectro.ru/catalog/elementy-pitaniya/batarejki</t>
        </is>
      </c>
    </row>
    <row r="329">
      <c r="A329" s="42" t="n">
        <v>328</v>
      </c>
      <c r="B329" s="43" t="inlineStr">
        <is>
          <t>я_ООО «Партнер-Логистик»</t>
        </is>
      </c>
      <c r="C329" s="42" t="inlineStr">
        <is>
          <t>логистика (не розница)</t>
        </is>
      </c>
      <c r="D329" s="43" t="inlineStr">
        <is>
          <t>—</t>
        </is>
      </c>
      <c r="E329" s="42" t="inlineStr">
        <is>
          <t>—</t>
        </is>
      </c>
      <c r="F329" s="43" t="inlineStr">
        <is>
          <t>—</t>
        </is>
      </c>
      <c r="G329" s="43" t="inlineStr">
        <is>
          <t>—</t>
        </is>
      </c>
      <c r="H329" s="42" t="inlineStr">
        <is>
          <t>—</t>
        </is>
      </c>
    </row>
    <row r="330">
      <c r="A330" s="36" t="n">
        <v>329</v>
      </c>
      <c r="B330" s="37" t="inlineStr">
        <is>
          <t>ООО «Санрайз»</t>
        </is>
      </c>
      <c r="C330" s="36" t="inlineStr">
        <is>
          <t>не опознан</t>
        </is>
      </c>
      <c r="D330" s="37" t="inlineStr">
        <is>
          <t>требует поиска по ИНН</t>
        </is>
      </c>
      <c r="E330" s="36" t="inlineStr">
        <is>
          <t>—</t>
        </is>
      </c>
      <c r="F330" s="37" t="inlineStr">
        <is>
          <t>—</t>
        </is>
      </c>
      <c r="G330" s="37" t="inlineStr">
        <is>
          <t>профиль не определён</t>
        </is>
      </c>
      <c r="H330" s="36" t="inlineStr">
        <is>
          <t>—</t>
        </is>
      </c>
    </row>
    <row r="331">
      <c r="A331" s="36" t="n">
        <v>330</v>
      </c>
      <c r="B331" s="37" t="inlineStr">
        <is>
          <t>МБТ ООО</t>
        </is>
      </c>
      <c r="C331" s="36" t="inlineStr">
        <is>
          <t>не опознан</t>
        </is>
      </c>
      <c r="D331" s="37" t="inlineStr">
        <is>
          <t>требует поиска по ИНН</t>
        </is>
      </c>
      <c r="E331" s="36" t="inlineStr">
        <is>
          <t>—</t>
        </is>
      </c>
      <c r="F331" s="37" t="inlineStr">
        <is>
          <t>—</t>
        </is>
      </c>
      <c r="G331" s="37" t="inlineStr">
        <is>
          <t>профиль не определён</t>
        </is>
      </c>
      <c r="H331" s="36" t="inlineStr">
        <is>
          <t>—</t>
        </is>
      </c>
    </row>
    <row r="332">
      <c r="A332" s="36" t="n">
        <v>331</v>
      </c>
      <c r="B332" s="37" t="inlineStr">
        <is>
          <t>ООО «Электротехснаб»</t>
        </is>
      </c>
      <c r="C332" s="36" t="inlineStr">
        <is>
          <t>не опознан</t>
        </is>
      </c>
      <c r="D332" s="37" t="inlineStr">
        <is>
          <t>требует поиска по ИНН</t>
        </is>
      </c>
      <c r="E332" s="36" t="inlineStr">
        <is>
          <t>—</t>
        </is>
      </c>
      <c r="F332" s="37" t="inlineStr">
        <is>
          <t>—</t>
        </is>
      </c>
      <c r="G332" s="37" t="inlineStr">
        <is>
          <t>Электротехника и электротовары</t>
        </is>
      </c>
      <c r="H332" s="36" t="inlineStr">
        <is>
          <t>—</t>
        </is>
      </c>
    </row>
    <row r="333">
      <c r="A333" s="36" t="n">
        <v>332</v>
      </c>
      <c r="B333" s="37" t="inlineStr">
        <is>
          <t>ПОГОРЕЛОВ В.А.ЧП</t>
        </is>
      </c>
      <c r="C333" s="36" t="inlineStr">
        <is>
          <t>не опознан</t>
        </is>
      </c>
      <c r="D333" s="37" t="inlineStr">
        <is>
          <t>требует поиска по ИНН</t>
        </is>
      </c>
      <c r="E333" s="36" t="inlineStr">
        <is>
          <t>—</t>
        </is>
      </c>
      <c r="F333" s="37" t="inlineStr">
        <is>
          <t>—</t>
        </is>
      </c>
      <c r="G333" s="37" t="inlineStr">
        <is>
          <t>профиль не определён</t>
        </is>
      </c>
      <c r="H333" s="36" t="inlineStr">
        <is>
          <t>—</t>
        </is>
      </c>
    </row>
    <row r="334">
      <c r="A334" s="36" t="n">
        <v>333</v>
      </c>
      <c r="B334" s="37" t="inlineStr">
        <is>
          <t>я_ООО «Экострой»</t>
        </is>
      </c>
      <c r="C334" s="36" t="inlineStr">
        <is>
          <t>не опознан</t>
        </is>
      </c>
      <c r="D334" s="37" t="inlineStr">
        <is>
          <t>требует поиска по ИНН</t>
        </is>
      </c>
      <c r="E334" s="36" t="inlineStr">
        <is>
          <t>—</t>
        </is>
      </c>
      <c r="F334" s="37" t="inlineStr">
        <is>
          <t>—</t>
        </is>
      </c>
      <c r="G334" s="37" t="inlineStr">
        <is>
          <t>DIY, стройматериалы и инструмент</t>
        </is>
      </c>
      <c r="H334" s="36" t="inlineStr">
        <is>
          <t>—</t>
        </is>
      </c>
    </row>
    <row r="335">
      <c r="A335" s="36" t="n">
        <v>334</v>
      </c>
      <c r="B335" s="37" t="inlineStr">
        <is>
          <t>ООО «МВС»</t>
        </is>
      </c>
      <c r="C335" s="36" t="inlineStr">
        <is>
          <t>не опознан</t>
        </is>
      </c>
      <c r="D335" s="37" t="inlineStr">
        <is>
          <t>требует поиска по ИНН</t>
        </is>
      </c>
      <c r="E335" s="36" t="inlineStr">
        <is>
          <t>—</t>
        </is>
      </c>
      <c r="F335" s="37" t="inlineStr">
        <is>
          <t>—</t>
        </is>
      </c>
      <c r="G335" s="37" t="inlineStr">
        <is>
          <t>профиль не определён</t>
        </is>
      </c>
      <c r="H335" s="36" t="inlineStr">
        <is>
          <t>—</t>
        </is>
      </c>
    </row>
    <row r="336">
      <c r="A336" s="36" t="n">
        <v>335</v>
      </c>
      <c r="B336" s="37" t="inlineStr">
        <is>
          <t>ООО «СадХозТорг»</t>
        </is>
      </c>
      <c r="C336" s="36" t="inlineStr">
        <is>
          <t>не опознан</t>
        </is>
      </c>
      <c r="D336" s="37" t="inlineStr">
        <is>
          <t>требует поиска по ИНН</t>
        </is>
      </c>
      <c r="E336" s="36" t="inlineStr">
        <is>
          <t>—</t>
        </is>
      </c>
      <c r="F336" s="37" t="inlineStr">
        <is>
          <t>—</t>
        </is>
      </c>
      <c r="G336" s="37" t="inlineStr">
        <is>
          <t>Хозтовары и бытовая химия</t>
        </is>
      </c>
      <c r="H336" s="36" t="inlineStr">
        <is>
          <t>—</t>
        </is>
      </c>
    </row>
    <row r="337">
      <c r="A337" s="36" t="n">
        <v>336</v>
      </c>
      <c r="B337" s="37" t="inlineStr">
        <is>
          <t>я_ИП Чибиряев Кирилл Сергеевич</t>
        </is>
      </c>
      <c r="C337" s="36" t="inlineStr">
        <is>
          <t>не опознан</t>
        </is>
      </c>
      <c r="D337" s="37" t="inlineStr">
        <is>
          <t>требует поиска по ИНН</t>
        </is>
      </c>
      <c r="E337" s="36" t="inlineStr">
        <is>
          <t>—</t>
        </is>
      </c>
      <c r="F337" s="37" t="inlineStr">
        <is>
          <t>—</t>
        </is>
      </c>
      <c r="G337" s="37" t="inlineStr">
        <is>
          <t>профиль не определён</t>
        </is>
      </c>
      <c r="H337" s="36" t="inlineStr">
        <is>
          <t>—</t>
        </is>
      </c>
    </row>
    <row r="338">
      <c r="A338" s="36" t="n">
        <v>337</v>
      </c>
      <c r="B338" s="37" t="inlineStr">
        <is>
          <t>ИП Катышев Р.Е</t>
        </is>
      </c>
      <c r="C338" s="36" t="inlineStr">
        <is>
          <t>не опознан</t>
        </is>
      </c>
      <c r="D338" s="37" t="inlineStr">
        <is>
          <t>требует поиска по ИНН</t>
        </is>
      </c>
      <c r="E338" s="36" t="inlineStr">
        <is>
          <t>—</t>
        </is>
      </c>
      <c r="F338" s="37" t="inlineStr">
        <is>
          <t>—</t>
        </is>
      </c>
      <c r="G338" s="37" t="inlineStr">
        <is>
          <t>профиль не определён</t>
        </is>
      </c>
      <c r="H338" s="36" t="inlineStr">
        <is>
          <t>—</t>
        </is>
      </c>
    </row>
    <row r="339">
      <c r="A339" s="36" t="n">
        <v>338</v>
      </c>
      <c r="B339" s="37" t="inlineStr">
        <is>
          <t>КЭМП-Домодедово ООО</t>
        </is>
      </c>
      <c r="C339" s="36" t="inlineStr">
        <is>
          <t>не опознан</t>
        </is>
      </c>
      <c r="D339" s="37" t="inlineStr">
        <is>
          <t>требует поиска по ИНН</t>
        </is>
      </c>
      <c r="E339" s="36" t="inlineStr">
        <is>
          <t>—</t>
        </is>
      </c>
      <c r="F339" s="37" t="inlineStr">
        <is>
          <t>—</t>
        </is>
      </c>
      <c r="G339" s="37" t="inlineStr">
        <is>
          <t>профиль не определён</t>
        </is>
      </c>
      <c r="H339" s="36" t="inlineStr">
        <is>
          <t>—</t>
        </is>
      </c>
    </row>
    <row r="340">
      <c r="A340" s="36" t="n">
        <v>339</v>
      </c>
      <c r="B340" s="37" t="inlineStr">
        <is>
          <t>я_ООО «ТРИО»</t>
        </is>
      </c>
      <c r="C340" s="36" t="inlineStr">
        <is>
          <t>не опознан</t>
        </is>
      </c>
      <c r="D340" s="37" t="inlineStr">
        <is>
          <t>требует поиска по ИНН</t>
        </is>
      </c>
      <c r="E340" s="36" t="inlineStr">
        <is>
          <t>—</t>
        </is>
      </c>
      <c r="F340" s="37" t="inlineStr">
        <is>
          <t>—</t>
        </is>
      </c>
      <c r="G340" s="37" t="inlineStr">
        <is>
          <t>профиль не определён</t>
        </is>
      </c>
      <c r="H340" s="36" t="inlineStr">
        <is>
          <t>—</t>
        </is>
      </c>
    </row>
    <row r="341">
      <c r="A341" s="36" t="n">
        <v>340</v>
      </c>
      <c r="B341" s="37" t="inlineStr">
        <is>
          <t>ИП Павлик А.Ф.</t>
        </is>
      </c>
      <c r="C341" s="36" t="inlineStr">
        <is>
          <t>не опознан</t>
        </is>
      </c>
      <c r="D341" s="37" t="inlineStr">
        <is>
          <t>требует поиска по ИНН</t>
        </is>
      </c>
      <c r="E341" s="36" t="inlineStr">
        <is>
          <t>—</t>
        </is>
      </c>
      <c r="F341" s="37" t="inlineStr">
        <is>
          <t>—</t>
        </is>
      </c>
      <c r="G341" s="37" t="inlineStr">
        <is>
          <t>профиль не определён</t>
        </is>
      </c>
      <c r="H341" s="36" t="inlineStr">
        <is>
          <t>—</t>
        </is>
      </c>
    </row>
    <row r="342">
      <c r="A342" s="42" t="n">
        <v>341</v>
      </c>
      <c r="B342" s="43" t="inlineStr">
        <is>
          <t>ООО «ПИТ Лоджистик»</t>
        </is>
      </c>
      <c r="C342" s="42" t="inlineStr">
        <is>
          <t>логистика (не розница)</t>
        </is>
      </c>
      <c r="D342" s="43" t="inlineStr">
        <is>
          <t>—</t>
        </is>
      </c>
      <c r="E342" s="42" t="inlineStr">
        <is>
          <t>—</t>
        </is>
      </c>
      <c r="F342" s="43" t="inlineStr">
        <is>
          <t>—</t>
        </is>
      </c>
      <c r="G342" s="43" t="inlineStr">
        <is>
          <t>—</t>
        </is>
      </c>
      <c r="H342" s="42" t="inlineStr">
        <is>
          <t>—</t>
        </is>
      </c>
    </row>
    <row r="343">
      <c r="A343" s="36" t="n">
        <v>342</v>
      </c>
      <c r="B343" s="37" t="inlineStr">
        <is>
          <t>МУЗЫКАНТ ООО</t>
        </is>
      </c>
      <c r="C343" s="36" t="inlineStr">
        <is>
          <t>не опознан</t>
        </is>
      </c>
      <c r="D343" s="37" t="inlineStr">
        <is>
          <t>требует поиска по ИНН</t>
        </is>
      </c>
      <c r="E343" s="36" t="inlineStr">
        <is>
          <t>—</t>
        </is>
      </c>
      <c r="F343" s="37" t="inlineStr">
        <is>
          <t>—</t>
        </is>
      </c>
      <c r="G343" s="37" t="inlineStr">
        <is>
          <t>Музыкальные товары</t>
        </is>
      </c>
      <c r="H343" s="36" t="inlineStr">
        <is>
          <t>—</t>
        </is>
      </c>
    </row>
    <row r="344">
      <c r="A344" s="36" t="n">
        <v>343</v>
      </c>
      <c r="B344" s="37" t="inlineStr">
        <is>
          <t>ООО "Брайтенберг"</t>
        </is>
      </c>
      <c r="C344" s="36" t="inlineStr">
        <is>
          <t>не опознан</t>
        </is>
      </c>
      <c r="D344" s="37" t="inlineStr">
        <is>
          <t>требует поиска по ИНН</t>
        </is>
      </c>
      <c r="E344" s="36" t="inlineStr">
        <is>
          <t>—</t>
        </is>
      </c>
      <c r="F344" s="37" t="inlineStr">
        <is>
          <t>—</t>
        </is>
      </c>
      <c r="G344" s="37" t="inlineStr">
        <is>
          <t>профиль не определён</t>
        </is>
      </c>
      <c r="H344" s="36" t="inlineStr">
        <is>
          <t>—</t>
        </is>
      </c>
    </row>
    <row r="345">
      <c r="A345" s="36" t="n">
        <v>344</v>
      </c>
      <c r="B345" s="37" t="inlineStr">
        <is>
          <t>ПЛЕНКИ.НЕТ ООО</t>
        </is>
      </c>
      <c r="C345" s="36" t="inlineStr">
        <is>
          <t>не опознан</t>
        </is>
      </c>
      <c r="D345" s="37" t="inlineStr">
        <is>
          <t>требует поиска по ИНН</t>
        </is>
      </c>
      <c r="E345" s="36" t="inlineStr">
        <is>
          <t>—</t>
        </is>
      </c>
      <c r="F345" s="37" t="inlineStr">
        <is>
          <t>—</t>
        </is>
      </c>
      <c r="G345" s="37" t="inlineStr">
        <is>
          <t>профиль не определён</t>
        </is>
      </c>
      <c r="H345" s="36" t="inlineStr">
        <is>
          <t>—</t>
        </is>
      </c>
    </row>
    <row r="346">
      <c r="A346" s="33" t="n">
        <v>345</v>
      </c>
      <c r="B346" s="34" t="inlineStr">
        <is>
          <t>ООО "Торгсервис 3"</t>
        </is>
      </c>
      <c r="C346" s="33" t="inlineStr">
        <is>
          <t>опознан</t>
        </is>
      </c>
      <c r="D346" s="34" t="inlineStr">
        <is>
          <t>Светофор</t>
        </is>
      </c>
      <c r="E346" s="33" t="inlineStr">
        <is>
          <t>svetofor-market.ru</t>
        </is>
      </c>
      <c r="F346" s="34" t="inlineStr">
        <is>
          <t>Жёсткие дискаунтеры и офпрайс</t>
        </is>
      </c>
      <c r="G346" s="34" t="inlineStr">
        <is>
          <t>Жёсткий дискаунтер</t>
        </is>
      </c>
      <c r="H346" s="35" t="inlineStr">
        <is>
          <t>https://svetofor-market.ru/</t>
        </is>
      </c>
    </row>
    <row r="347">
      <c r="A347" s="36" t="n">
        <v>346</v>
      </c>
      <c r="B347" s="37" t="inlineStr">
        <is>
          <t>Домашний мастер ООО</t>
        </is>
      </c>
      <c r="C347" s="36" t="inlineStr">
        <is>
          <t>не опознан</t>
        </is>
      </c>
      <c r="D347" s="37" t="inlineStr">
        <is>
          <t>требует поиска по ИНН</t>
        </is>
      </c>
      <c r="E347" s="36" t="inlineStr">
        <is>
          <t>—</t>
        </is>
      </c>
      <c r="F347" s="37" t="inlineStr">
        <is>
          <t>—</t>
        </is>
      </c>
      <c r="G347" s="37" t="inlineStr">
        <is>
          <t>DIY, стройматериалы и инструмент</t>
        </is>
      </c>
      <c r="H347" s="36" t="inlineStr">
        <is>
          <t>—</t>
        </is>
      </c>
    </row>
    <row r="348">
      <c r="A348" s="36" t="n">
        <v>347</v>
      </c>
      <c r="B348" s="37" t="inlineStr">
        <is>
          <t>БАШЭЛЕКТРОСЕРВИС ООО</t>
        </is>
      </c>
      <c r="C348" s="36" t="inlineStr">
        <is>
          <t>не опознан</t>
        </is>
      </c>
      <c r="D348" s="37" t="inlineStr">
        <is>
          <t>требует поиска по ИНН</t>
        </is>
      </c>
      <c r="E348" s="36" t="inlineStr">
        <is>
          <t>—</t>
        </is>
      </c>
      <c r="F348" s="37" t="inlineStr">
        <is>
          <t>—</t>
        </is>
      </c>
      <c r="G348" s="37" t="inlineStr">
        <is>
          <t>Электротехника и электротовары</t>
        </is>
      </c>
      <c r="H348" s="36" t="inlineStr">
        <is>
          <t>—</t>
        </is>
      </c>
    </row>
    <row r="349">
      <c r="A349" s="36" t="n">
        <v>348</v>
      </c>
      <c r="B349" s="37" t="inlineStr">
        <is>
          <t>Ковтун С.В. ИП</t>
        </is>
      </c>
      <c r="C349" s="36" t="inlineStr">
        <is>
          <t>не опознан</t>
        </is>
      </c>
      <c r="D349" s="37" t="inlineStr">
        <is>
          <t>требует поиска по ИНН</t>
        </is>
      </c>
      <c r="E349" s="36" t="inlineStr">
        <is>
          <t>—</t>
        </is>
      </c>
      <c r="F349" s="37" t="inlineStr">
        <is>
          <t>—</t>
        </is>
      </c>
      <c r="G349" s="37" t="inlineStr">
        <is>
          <t>профиль не определён</t>
        </is>
      </c>
      <c r="H349" s="36" t="inlineStr">
        <is>
          <t>—</t>
        </is>
      </c>
    </row>
    <row r="350">
      <c r="A350" s="36" t="n">
        <v>349</v>
      </c>
      <c r="B350" s="37" t="inlineStr">
        <is>
          <t>ООО «50 Герц»</t>
        </is>
      </c>
      <c r="C350" s="36" t="inlineStr">
        <is>
          <t>не опознан</t>
        </is>
      </c>
      <c r="D350" s="37" t="inlineStr">
        <is>
          <t>требует поиска по ИНН</t>
        </is>
      </c>
      <c r="E350" s="36" t="inlineStr">
        <is>
          <t>—</t>
        </is>
      </c>
      <c r="F350" s="37" t="inlineStr">
        <is>
          <t>—</t>
        </is>
      </c>
      <c r="G350" s="37" t="inlineStr">
        <is>
          <t>Электротехника и электротовары</t>
        </is>
      </c>
      <c r="H350" s="36" t="inlineStr">
        <is>
          <t>—</t>
        </is>
      </c>
    </row>
    <row r="351">
      <c r="A351" s="36" t="n">
        <v>350</v>
      </c>
      <c r="B351" s="37" t="inlineStr">
        <is>
          <t>ИП Пискунова Ирина Николаевна</t>
        </is>
      </c>
      <c r="C351" s="36" t="inlineStr">
        <is>
          <t>не опознан</t>
        </is>
      </c>
      <c r="D351" s="37" t="inlineStr">
        <is>
          <t>требует поиска по ИНН</t>
        </is>
      </c>
      <c r="E351" s="36" t="inlineStr">
        <is>
          <t>—</t>
        </is>
      </c>
      <c r="F351" s="37" t="inlineStr">
        <is>
          <t>—</t>
        </is>
      </c>
      <c r="G351" s="37" t="inlineStr">
        <is>
          <t>профиль не определён</t>
        </is>
      </c>
      <c r="H351" s="36" t="inlineStr">
        <is>
          <t>—</t>
        </is>
      </c>
    </row>
    <row r="352">
      <c r="A352" s="36" t="n">
        <v>351</v>
      </c>
      <c r="B352" s="37" t="inlineStr">
        <is>
          <t>«Уралэнерго-Трейд» ООО, г.Ижевск</t>
        </is>
      </c>
      <c r="C352" s="36" t="inlineStr">
        <is>
          <t>не опознан</t>
        </is>
      </c>
      <c r="D352" s="37" t="inlineStr">
        <is>
          <t>требует поиска по ИНН</t>
        </is>
      </c>
      <c r="E352" s="36" t="inlineStr">
        <is>
          <t>—</t>
        </is>
      </c>
      <c r="F352" s="37" t="inlineStr">
        <is>
          <t>—</t>
        </is>
      </c>
      <c r="G352" s="37" t="inlineStr">
        <is>
          <t>Электротехника и электротовары</t>
        </is>
      </c>
      <c r="H352" s="36" t="inlineStr">
        <is>
          <t>—</t>
        </is>
      </c>
    </row>
    <row r="353">
      <c r="A353" s="36" t="n">
        <v>352</v>
      </c>
      <c r="B353" s="37" t="inlineStr">
        <is>
          <t>СЗГАЗ ООО</t>
        </is>
      </c>
      <c r="C353" s="36" t="inlineStr">
        <is>
          <t>не опознан</t>
        </is>
      </c>
      <c r="D353" s="37" t="inlineStr">
        <is>
          <t>требует поиска по ИНН</t>
        </is>
      </c>
      <c r="E353" s="36" t="inlineStr">
        <is>
          <t>—</t>
        </is>
      </c>
      <c r="F353" s="37" t="inlineStr">
        <is>
          <t>—</t>
        </is>
      </c>
      <c r="G353" s="37" t="inlineStr">
        <is>
          <t>профиль не определён</t>
        </is>
      </c>
      <c r="H353" s="36" t="inlineStr">
        <is>
          <t>—</t>
        </is>
      </c>
    </row>
    <row r="354">
      <c r="A354" s="36" t="n">
        <v>353</v>
      </c>
      <c r="B354" s="37" t="inlineStr">
        <is>
          <t>ООО "ЭДЕЛЬВЕЙС"</t>
        </is>
      </c>
      <c r="C354" s="36" t="inlineStr">
        <is>
          <t>не опознан</t>
        </is>
      </c>
      <c r="D354" s="37" t="inlineStr">
        <is>
          <t>требует поиска по ИНН</t>
        </is>
      </c>
      <c r="E354" s="36" t="inlineStr">
        <is>
          <t>—</t>
        </is>
      </c>
      <c r="F354" s="37" t="inlineStr">
        <is>
          <t>—</t>
        </is>
      </c>
      <c r="G354" s="37" t="inlineStr">
        <is>
          <t>профиль не определён</t>
        </is>
      </c>
      <c r="H354" s="36" t="inlineStr">
        <is>
          <t>—</t>
        </is>
      </c>
    </row>
    <row r="355">
      <c r="A355" s="36" t="n">
        <v>354</v>
      </c>
      <c r="B355" s="37" t="inlineStr">
        <is>
          <t>ИП Куприянова О.В.</t>
        </is>
      </c>
      <c r="C355" s="36" t="inlineStr">
        <is>
          <t>не опознан</t>
        </is>
      </c>
      <c r="D355" s="37" t="inlineStr">
        <is>
          <t>требует поиска по ИНН</t>
        </is>
      </c>
      <c r="E355" s="36" t="inlineStr">
        <is>
          <t>—</t>
        </is>
      </c>
      <c r="F355" s="37" t="inlineStr">
        <is>
          <t>—</t>
        </is>
      </c>
      <c r="G355" s="37" t="inlineStr">
        <is>
          <t>профиль не определён</t>
        </is>
      </c>
      <c r="H355" s="36" t="inlineStr">
        <is>
          <t>—</t>
        </is>
      </c>
    </row>
    <row r="356">
      <c r="A356" s="36" t="n">
        <v>355</v>
      </c>
      <c r="B356" s="37" t="inlineStr">
        <is>
          <t>ИП Столярова М.А.</t>
        </is>
      </c>
      <c r="C356" s="36" t="inlineStr">
        <is>
          <t>не опознан</t>
        </is>
      </c>
      <c r="D356" s="37" t="inlineStr">
        <is>
          <t>требует поиска по ИНН</t>
        </is>
      </c>
      <c r="E356" s="36" t="inlineStr">
        <is>
          <t>—</t>
        </is>
      </c>
      <c r="F356" s="37" t="inlineStr">
        <is>
          <t>—</t>
        </is>
      </c>
      <c r="G356" s="37" t="inlineStr">
        <is>
          <t>профиль не определён</t>
        </is>
      </c>
      <c r="H356" s="36" t="inlineStr">
        <is>
          <t>—</t>
        </is>
      </c>
    </row>
    <row r="357">
      <c r="A357" s="33" t="n">
        <v>356</v>
      </c>
      <c r="B357" s="34" t="inlineStr">
        <is>
          <t>ООО "Торгсервис 101"</t>
        </is>
      </c>
      <c r="C357" s="33" t="inlineStr">
        <is>
          <t>опознан</t>
        </is>
      </c>
      <c r="D357" s="34" t="inlineStr">
        <is>
          <t>Светофор</t>
        </is>
      </c>
      <c r="E357" s="33" t="inlineStr">
        <is>
          <t>svetofor-market.ru</t>
        </is>
      </c>
      <c r="F357" s="34" t="inlineStr">
        <is>
          <t>Жёсткие дискаунтеры и офпрайс</t>
        </is>
      </c>
      <c r="G357" s="34" t="inlineStr">
        <is>
          <t>Жёсткий дискаунтер</t>
        </is>
      </c>
      <c r="H357" s="35" t="inlineStr">
        <is>
          <t>https://svetofor-market.ru/</t>
        </is>
      </c>
    </row>
    <row r="358">
      <c r="A358" s="36" t="n">
        <v>357</v>
      </c>
      <c r="B358" s="37" t="inlineStr">
        <is>
          <t>ИП Мирмов Евгений Григорьевич</t>
        </is>
      </c>
      <c r="C358" s="36" t="inlineStr">
        <is>
          <t>не опознан</t>
        </is>
      </c>
      <c r="D358" s="37" t="inlineStr">
        <is>
          <t>требует поиска по ИНН</t>
        </is>
      </c>
      <c r="E358" s="36" t="inlineStr">
        <is>
          <t>—</t>
        </is>
      </c>
      <c r="F358" s="37" t="inlineStr">
        <is>
          <t>—</t>
        </is>
      </c>
      <c r="G358" s="37" t="inlineStr">
        <is>
          <t>профиль не определён</t>
        </is>
      </c>
      <c r="H358" s="36" t="inlineStr">
        <is>
          <t>—</t>
        </is>
      </c>
    </row>
    <row r="359">
      <c r="A359" s="36" t="n">
        <v>358</v>
      </c>
      <c r="B359" s="37" t="inlineStr">
        <is>
          <t>НИКУЛИН В.В. ИП</t>
        </is>
      </c>
      <c r="C359" s="36" t="inlineStr">
        <is>
          <t>не опознан</t>
        </is>
      </c>
      <c r="D359" s="37" t="inlineStr">
        <is>
          <t>требует поиска по ИНН</t>
        </is>
      </c>
      <c r="E359" s="36" t="inlineStr">
        <is>
          <t>—</t>
        </is>
      </c>
      <c r="F359" s="37" t="inlineStr">
        <is>
          <t>—</t>
        </is>
      </c>
      <c r="G359" s="37" t="inlineStr">
        <is>
          <t>профиль не определён</t>
        </is>
      </c>
      <c r="H359" s="36" t="inlineStr">
        <is>
          <t>—</t>
        </is>
      </c>
    </row>
    <row r="360">
      <c r="A360" s="36" t="n">
        <v>359</v>
      </c>
      <c r="B360" s="37" t="inlineStr">
        <is>
          <t>ООО «Стиль-Авто»</t>
        </is>
      </c>
      <c r="C360" s="36" t="inlineStr">
        <is>
          <t>не опознан</t>
        </is>
      </c>
      <c r="D360" s="37" t="inlineStr">
        <is>
          <t>требует поиска по ИНН</t>
        </is>
      </c>
      <c r="E360" s="36" t="inlineStr">
        <is>
          <t>—</t>
        </is>
      </c>
      <c r="F360" s="37" t="inlineStr">
        <is>
          <t>—</t>
        </is>
      </c>
      <c r="G360" s="37" t="inlineStr">
        <is>
          <t>Автотовары, АЗС и топливо</t>
        </is>
      </c>
      <c r="H360" s="36" t="inlineStr">
        <is>
          <t>—</t>
        </is>
      </c>
    </row>
    <row r="361">
      <c r="A361" s="33" t="n">
        <v>360</v>
      </c>
      <c r="B361" s="34" t="inlineStr">
        <is>
          <t>ООО «универсамы Бегемаг»</t>
        </is>
      </c>
      <c r="C361" s="33" t="inlineStr">
        <is>
          <t>опознан</t>
        </is>
      </c>
      <c r="D361" s="34" t="inlineStr">
        <is>
          <t>Бегемаг</t>
        </is>
      </c>
      <c r="E361" s="33" t="inlineStr">
        <is>
          <t>begemag.ru</t>
        </is>
      </c>
      <c r="F361" s="34" t="inlineStr">
        <is>
          <t>Продуктовый ритейл</t>
        </is>
      </c>
      <c r="G361" s="34" t="inlineStr">
        <is>
          <t>Универсамы</t>
        </is>
      </c>
      <c r="H361" s="35" t="inlineStr">
        <is>
          <t>https://begemag.ru/</t>
        </is>
      </c>
    </row>
    <row r="362">
      <c r="A362" s="38" t="n">
        <v>361</v>
      </c>
      <c r="B362" s="39" t="inlineStr">
        <is>
          <t>РАСПРОДАЖА СТОКА (КУКУШКИНА)</t>
        </is>
      </c>
      <c r="C362" s="38" t="inlineStr">
        <is>
          <t>внутренний счёт</t>
        </is>
      </c>
      <c r="D362" s="39" t="inlineStr">
        <is>
          <t>—</t>
        </is>
      </c>
      <c r="E362" s="38" t="inlineStr">
        <is>
          <t>—</t>
        </is>
      </c>
      <c r="F362" s="39" t="inlineStr">
        <is>
          <t>—</t>
        </is>
      </c>
      <c r="G362" s="39" t="inlineStr">
        <is>
          <t>—</t>
        </is>
      </c>
      <c r="H362" s="38" t="inlineStr">
        <is>
          <t>—</t>
        </is>
      </c>
    </row>
    <row r="363">
      <c r="A363" s="36" t="n">
        <v>362</v>
      </c>
      <c r="B363" s="37" t="inlineStr">
        <is>
          <t>я_СИБИРЬ ДИСТРИБУЦИЯ ООО</t>
        </is>
      </c>
      <c r="C363" s="36" t="inlineStr">
        <is>
          <t>не опознан</t>
        </is>
      </c>
      <c r="D363" s="37" t="inlineStr">
        <is>
          <t>требует поиска по ИНН</t>
        </is>
      </c>
      <c r="E363" s="36" t="inlineStr">
        <is>
          <t>—</t>
        </is>
      </c>
      <c r="F363" s="37" t="inlineStr">
        <is>
          <t>—</t>
        </is>
      </c>
      <c r="G363" s="37" t="inlineStr">
        <is>
          <t>Опт и дистрибуция</t>
        </is>
      </c>
      <c r="H363" s="36" t="inlineStr">
        <is>
          <t>—</t>
        </is>
      </c>
    </row>
    <row r="364">
      <c r="A364" s="33" t="n">
        <v>363</v>
      </c>
      <c r="B364" s="34" t="inlineStr">
        <is>
          <t>ИП Сумин Валерий Петрович</t>
        </is>
      </c>
      <c r="C364" s="33" t="inlineStr">
        <is>
          <t>опознан</t>
        </is>
      </c>
      <c r="D364" s="34" t="inlineStr">
        <is>
          <t>Петрович</t>
        </is>
      </c>
      <c r="E364" s="33" t="inlineStr">
        <is>
          <t>petrovich.ru</t>
        </is>
      </c>
      <c r="F364" s="34" t="inlineStr">
        <is>
          <t>DIY, дом и ремонт</t>
        </is>
      </c>
      <c r="G364" s="34" t="inlineStr">
        <is>
          <t>Строительные центры</t>
        </is>
      </c>
      <c r="H364" s="35" t="inlineStr">
        <is>
          <t>https://petrovich.ru/catalog/285395742/</t>
        </is>
      </c>
    </row>
    <row r="365">
      <c r="A365" s="36" t="n">
        <v>364</v>
      </c>
      <c r="B365" s="37" t="inlineStr">
        <is>
          <t>ООО «ЕКОМ»</t>
        </is>
      </c>
      <c r="C365" s="36" t="inlineStr">
        <is>
          <t>не опознан</t>
        </is>
      </c>
      <c r="D365" s="37" t="inlineStr">
        <is>
          <t>требует поиска по ИНН</t>
        </is>
      </c>
      <c r="E365" s="36" t="inlineStr">
        <is>
          <t>—</t>
        </is>
      </c>
      <c r="F365" s="37" t="inlineStr">
        <is>
          <t>—</t>
        </is>
      </c>
      <c r="G365" s="37" t="inlineStr">
        <is>
          <t>профиль не определён</t>
        </is>
      </c>
      <c r="H365" s="36" t="inlineStr">
        <is>
          <t>—</t>
        </is>
      </c>
    </row>
    <row r="366">
      <c r="A366" s="36" t="n">
        <v>365</v>
      </c>
      <c r="B366" s="37" t="inlineStr">
        <is>
          <t>КОМПАНИЯ СПЕЙС ООО</t>
        </is>
      </c>
      <c r="C366" s="36" t="inlineStr">
        <is>
          <t>не опознан</t>
        </is>
      </c>
      <c r="D366" s="37" t="inlineStr">
        <is>
          <t>требует поиска по ИНН</t>
        </is>
      </c>
      <c r="E366" s="36" t="inlineStr">
        <is>
          <t>—</t>
        </is>
      </c>
      <c r="F366" s="37" t="inlineStr">
        <is>
          <t>—</t>
        </is>
      </c>
      <c r="G366" s="37" t="inlineStr">
        <is>
          <t>Опт и дистрибуция</t>
        </is>
      </c>
      <c r="H366" s="36" t="inlineStr">
        <is>
          <t>—</t>
        </is>
      </c>
    </row>
    <row r="367">
      <c r="A367" s="36" t="n">
        <v>366</v>
      </c>
      <c r="B367" s="37" t="inlineStr">
        <is>
          <t>ИП Филатов В.В.</t>
        </is>
      </c>
      <c r="C367" s="36" t="inlineStr">
        <is>
          <t>не опознан</t>
        </is>
      </c>
      <c r="D367" s="37" t="inlineStr">
        <is>
          <t>требует поиска по ИНН</t>
        </is>
      </c>
      <c r="E367" s="36" t="inlineStr">
        <is>
          <t>—</t>
        </is>
      </c>
      <c r="F367" s="37" t="inlineStr">
        <is>
          <t>—</t>
        </is>
      </c>
      <c r="G367" s="37" t="inlineStr">
        <is>
          <t>профиль не определён</t>
        </is>
      </c>
      <c r="H367" s="36" t="inlineStr">
        <is>
          <t>—</t>
        </is>
      </c>
    </row>
    <row r="368">
      <c r="A368" s="36" t="n">
        <v>367</v>
      </c>
      <c r="B368" s="37" t="inlineStr">
        <is>
          <t>ТД Трианон ООО</t>
        </is>
      </c>
      <c r="C368" s="36" t="inlineStr">
        <is>
          <t>не опознан</t>
        </is>
      </c>
      <c r="D368" s="37" t="inlineStr">
        <is>
          <t>требует поиска по ИНН</t>
        </is>
      </c>
      <c r="E368" s="36" t="inlineStr">
        <is>
          <t>—</t>
        </is>
      </c>
      <c r="F368" s="37" t="inlineStr">
        <is>
          <t>—</t>
        </is>
      </c>
      <c r="G368" s="37" t="inlineStr">
        <is>
          <t>Опт и дистрибуция</t>
        </is>
      </c>
      <c r="H368" s="36" t="inlineStr">
        <is>
          <t>—</t>
        </is>
      </c>
    </row>
    <row r="369">
      <c r="A369" s="36" t="n">
        <v>368</v>
      </c>
      <c r="B369" s="37" t="inlineStr">
        <is>
          <t>ООО "АСВА"</t>
        </is>
      </c>
      <c r="C369" s="36" t="inlineStr">
        <is>
          <t>не опознан</t>
        </is>
      </c>
      <c r="D369" s="37" t="inlineStr">
        <is>
          <t>требует поиска по ИНН</t>
        </is>
      </c>
      <c r="E369" s="36" t="inlineStr">
        <is>
          <t>—</t>
        </is>
      </c>
      <c r="F369" s="37" t="inlineStr">
        <is>
          <t>—</t>
        </is>
      </c>
      <c r="G369" s="37" t="inlineStr">
        <is>
          <t>профиль не определён</t>
        </is>
      </c>
      <c r="H369" s="36" t="inlineStr">
        <is>
          <t>—</t>
        </is>
      </c>
    </row>
    <row r="370">
      <c r="A370" s="36" t="n">
        <v>369</v>
      </c>
      <c r="B370" s="37" t="inlineStr">
        <is>
          <t>РОБЭКС ООО</t>
        </is>
      </c>
      <c r="C370" s="36" t="inlineStr">
        <is>
          <t>не опознан</t>
        </is>
      </c>
      <c r="D370" s="37" t="inlineStr">
        <is>
          <t>требует поиска по ИНН</t>
        </is>
      </c>
      <c r="E370" s="36" t="inlineStr">
        <is>
          <t>—</t>
        </is>
      </c>
      <c r="F370" s="37" t="inlineStr">
        <is>
          <t>—</t>
        </is>
      </c>
      <c r="G370" s="37" t="inlineStr">
        <is>
          <t>профиль не определён</t>
        </is>
      </c>
      <c r="H370" s="36" t="inlineStr">
        <is>
          <t>—</t>
        </is>
      </c>
    </row>
    <row r="371">
      <c r="A371" s="36" t="n">
        <v>370</v>
      </c>
      <c r="B371" s="37" t="inlineStr">
        <is>
          <t>ООО «АВТОМАГ»</t>
        </is>
      </c>
      <c r="C371" s="36" t="inlineStr">
        <is>
          <t>не опознан</t>
        </is>
      </c>
      <c r="D371" s="37" t="inlineStr">
        <is>
          <t>требует поиска по ИНН</t>
        </is>
      </c>
      <c r="E371" s="36" t="inlineStr">
        <is>
          <t>—</t>
        </is>
      </c>
      <c r="F371" s="37" t="inlineStr">
        <is>
          <t>—</t>
        </is>
      </c>
      <c r="G371" s="37" t="inlineStr">
        <is>
          <t>Автотовары, АЗС и топливо</t>
        </is>
      </c>
      <c r="H371" s="36" t="inlineStr">
        <is>
          <t>—</t>
        </is>
      </c>
    </row>
    <row r="372">
      <c r="A372" s="36" t="n">
        <v>371</v>
      </c>
      <c r="B372" s="37" t="inlineStr">
        <is>
          <t>Магистраль-НН ООО</t>
        </is>
      </c>
      <c r="C372" s="36" t="inlineStr">
        <is>
          <t>не опознан</t>
        </is>
      </c>
      <c r="D372" s="37" t="inlineStr">
        <is>
          <t>требует поиска по ИНН</t>
        </is>
      </c>
      <c r="E372" s="36" t="inlineStr">
        <is>
          <t>—</t>
        </is>
      </c>
      <c r="F372" s="37" t="inlineStr">
        <is>
          <t>—</t>
        </is>
      </c>
      <c r="G372" s="37" t="inlineStr">
        <is>
          <t>Автотовары, АЗС и топливо</t>
        </is>
      </c>
      <c r="H372" s="36" t="inlineStr">
        <is>
          <t>—</t>
        </is>
      </c>
    </row>
    <row r="373">
      <c r="A373" s="36" t="n">
        <v>372</v>
      </c>
      <c r="B373" s="37" t="inlineStr">
        <is>
          <t>ООО «РБ»</t>
        </is>
      </c>
      <c r="C373" s="36" t="inlineStr">
        <is>
          <t>не опознан</t>
        </is>
      </c>
      <c r="D373" s="37" t="inlineStr">
        <is>
          <t>требует поиска по ИНН</t>
        </is>
      </c>
      <c r="E373" s="36" t="inlineStr">
        <is>
          <t>—</t>
        </is>
      </c>
      <c r="F373" s="37" t="inlineStr">
        <is>
          <t>—</t>
        </is>
      </c>
      <c r="G373" s="37" t="inlineStr">
        <is>
          <t>профиль не определён</t>
        </is>
      </c>
      <c r="H373" s="36" t="inlineStr">
        <is>
          <t>—</t>
        </is>
      </c>
    </row>
    <row r="374">
      <c r="A374" s="36" t="n">
        <v>373</v>
      </c>
      <c r="B374" s="37" t="inlineStr">
        <is>
          <t>ООО «КардиоМед»</t>
        </is>
      </c>
      <c r="C374" s="36" t="inlineStr">
        <is>
          <t>не опознан</t>
        </is>
      </c>
      <c r="D374" s="37" t="inlineStr">
        <is>
          <t>требует поиска по ИНН</t>
        </is>
      </c>
      <c r="E374" s="36" t="inlineStr">
        <is>
          <t>—</t>
        </is>
      </c>
      <c r="F374" s="37" t="inlineStr">
        <is>
          <t>—</t>
        </is>
      </c>
      <c r="G374" s="37" t="inlineStr">
        <is>
          <t>Медтехника и фарма</t>
        </is>
      </c>
      <c r="H374" s="36" t="inlineStr">
        <is>
          <t>—</t>
        </is>
      </c>
    </row>
    <row r="375">
      <c r="A375" s="36" t="n">
        <v>374</v>
      </c>
      <c r="B375" s="37" t="inlineStr">
        <is>
          <t>Квадрат ООО</t>
        </is>
      </c>
      <c r="C375" s="36" t="inlineStr">
        <is>
          <t>не опознан</t>
        </is>
      </c>
      <c r="D375" s="37" t="inlineStr">
        <is>
          <t>требует поиска по ИНН</t>
        </is>
      </c>
      <c r="E375" s="36" t="inlineStr">
        <is>
          <t>—</t>
        </is>
      </c>
      <c r="F375" s="37" t="inlineStr">
        <is>
          <t>—</t>
        </is>
      </c>
      <c r="G375" s="37" t="inlineStr">
        <is>
          <t>профиль не определён</t>
        </is>
      </c>
      <c r="H375" s="36" t="inlineStr">
        <is>
          <t>—</t>
        </is>
      </c>
    </row>
    <row r="376">
      <c r="A376" s="36" t="n">
        <v>375</v>
      </c>
      <c r="B376" s="37" t="inlineStr">
        <is>
          <t>СОЛИД ООО</t>
        </is>
      </c>
      <c r="C376" s="36" t="inlineStr">
        <is>
          <t>не опознан</t>
        </is>
      </c>
      <c r="D376" s="37" t="inlineStr">
        <is>
          <t>требует поиска по ИНН</t>
        </is>
      </c>
      <c r="E376" s="36" t="inlineStr">
        <is>
          <t>—</t>
        </is>
      </c>
      <c r="F376" s="37" t="inlineStr">
        <is>
          <t>—</t>
        </is>
      </c>
      <c r="G376" s="37" t="inlineStr">
        <is>
          <t>профиль не определён</t>
        </is>
      </c>
      <c r="H376" s="36" t="inlineStr">
        <is>
          <t>—</t>
        </is>
      </c>
    </row>
    <row r="377">
      <c r="A377" s="36" t="n">
        <v>376</v>
      </c>
      <c r="B377" s="37" t="inlineStr">
        <is>
          <t>ООО " Инжстандарт"</t>
        </is>
      </c>
      <c r="C377" s="36" t="inlineStr">
        <is>
          <t>не опознан</t>
        </is>
      </c>
      <c r="D377" s="37" t="inlineStr">
        <is>
          <t>требует поиска по ИНН</t>
        </is>
      </c>
      <c r="E377" s="36" t="inlineStr">
        <is>
          <t>—</t>
        </is>
      </c>
      <c r="F377" s="37" t="inlineStr">
        <is>
          <t>—</t>
        </is>
      </c>
      <c r="G377" s="37" t="inlineStr">
        <is>
          <t>DIY, стройматериалы и инструмент</t>
        </is>
      </c>
      <c r="H377" s="36" t="inlineStr">
        <is>
          <t>—</t>
        </is>
      </c>
    </row>
    <row r="378">
      <c r="A378" s="36" t="n">
        <v>377</v>
      </c>
      <c r="B378" s="37" t="inlineStr">
        <is>
          <t>ИП Хрынов Г.И.</t>
        </is>
      </c>
      <c r="C378" s="36" t="inlineStr">
        <is>
          <t>не опознан</t>
        </is>
      </c>
      <c r="D378" s="37" t="inlineStr">
        <is>
          <t>требует поиска по ИНН</t>
        </is>
      </c>
      <c r="E378" s="36" t="inlineStr">
        <is>
          <t>—</t>
        </is>
      </c>
      <c r="F378" s="37" t="inlineStr">
        <is>
          <t>—</t>
        </is>
      </c>
      <c r="G378" s="37" t="inlineStr">
        <is>
          <t>профиль не определён</t>
        </is>
      </c>
      <c r="H378" s="36" t="inlineStr">
        <is>
          <t>—</t>
        </is>
      </c>
    </row>
    <row r="379">
      <c r="A379" s="36" t="n">
        <v>378</v>
      </c>
      <c r="B379" s="37" t="inlineStr">
        <is>
          <t>Власова Ольга Владимировна ИП</t>
        </is>
      </c>
      <c r="C379" s="36" t="inlineStr">
        <is>
          <t>не опознан</t>
        </is>
      </c>
      <c r="D379" s="37" t="inlineStr">
        <is>
          <t>требует поиска по ИНН</t>
        </is>
      </c>
      <c r="E379" s="36" t="inlineStr">
        <is>
          <t>—</t>
        </is>
      </c>
      <c r="F379" s="37" t="inlineStr">
        <is>
          <t>—</t>
        </is>
      </c>
      <c r="G379" s="37" t="inlineStr">
        <is>
          <t>профиль не определён</t>
        </is>
      </c>
      <c r="H379" s="36" t="inlineStr">
        <is>
          <t>—</t>
        </is>
      </c>
    </row>
    <row r="380">
      <c r="A380" s="36" t="n">
        <v>379</v>
      </c>
      <c r="B380" s="37" t="inlineStr">
        <is>
          <t>Торговая Компания «Курс 2000» ООО</t>
        </is>
      </c>
      <c r="C380" s="36" t="inlineStr">
        <is>
          <t>не опознан</t>
        </is>
      </c>
      <c r="D380" s="37" t="inlineStr">
        <is>
          <t>требует поиска по ИНН</t>
        </is>
      </c>
      <c r="E380" s="36" t="inlineStr">
        <is>
          <t>—</t>
        </is>
      </c>
      <c r="F380" s="37" t="inlineStr">
        <is>
          <t>—</t>
        </is>
      </c>
      <c r="G380" s="37" t="inlineStr">
        <is>
          <t>Опт и дистрибуция</t>
        </is>
      </c>
      <c r="H380" s="36" t="inlineStr">
        <is>
          <t>—</t>
        </is>
      </c>
    </row>
    <row r="381">
      <c r="A381" s="36" t="n">
        <v>380</v>
      </c>
      <c r="B381" s="37" t="inlineStr">
        <is>
          <t>ЭЛЕКТРИЧЕСКИЕ ТЕХНОЛОГИИ ООО</t>
        </is>
      </c>
      <c r="C381" s="36" t="inlineStr">
        <is>
          <t>не опознан</t>
        </is>
      </c>
      <c r="D381" s="37" t="inlineStr">
        <is>
          <t>требует поиска по ИНН</t>
        </is>
      </c>
      <c r="E381" s="36" t="inlineStr">
        <is>
          <t>—</t>
        </is>
      </c>
      <c r="F381" s="37" t="inlineStr">
        <is>
          <t>—</t>
        </is>
      </c>
      <c r="G381" s="37" t="inlineStr">
        <is>
          <t>Электротехника и электротовары</t>
        </is>
      </c>
      <c r="H381" s="36" t="inlineStr">
        <is>
          <t>—</t>
        </is>
      </c>
    </row>
    <row r="382">
      <c r="A382" s="36" t="n">
        <v>381</v>
      </c>
      <c r="B382" s="37" t="inlineStr">
        <is>
          <t>ИП Гребенщиков Владислав Сергеевич</t>
        </is>
      </c>
      <c r="C382" s="36" t="inlineStr">
        <is>
          <t>не опознан</t>
        </is>
      </c>
      <c r="D382" s="37" t="inlineStr">
        <is>
          <t>требует поиска по ИНН</t>
        </is>
      </c>
      <c r="E382" s="36" t="inlineStr">
        <is>
          <t>—</t>
        </is>
      </c>
      <c r="F382" s="37" t="inlineStr">
        <is>
          <t>—</t>
        </is>
      </c>
      <c r="G382" s="37" t="inlineStr">
        <is>
          <t>профиль не определён</t>
        </is>
      </c>
      <c r="H382" s="36" t="inlineStr">
        <is>
          <t>—</t>
        </is>
      </c>
    </row>
    <row r="383">
      <c r="A383" s="36" t="n">
        <v>382</v>
      </c>
      <c r="B383" s="37" t="inlineStr">
        <is>
          <t>ФИРМА АЛЬФА-ПЛЮС ООО</t>
        </is>
      </c>
      <c r="C383" s="36" t="inlineStr">
        <is>
          <t>не опознан</t>
        </is>
      </c>
      <c r="D383" s="37" t="inlineStr">
        <is>
          <t>требует поиска по ИНН</t>
        </is>
      </c>
      <c r="E383" s="36" t="inlineStr">
        <is>
          <t>—</t>
        </is>
      </c>
      <c r="F383" s="37" t="inlineStr">
        <is>
          <t>—</t>
        </is>
      </c>
      <c r="G383" s="37" t="inlineStr">
        <is>
          <t>профиль не определён</t>
        </is>
      </c>
      <c r="H383" s="36" t="inlineStr">
        <is>
          <t>—</t>
        </is>
      </c>
    </row>
    <row r="384">
      <c r="A384" s="36" t="n">
        <v>383</v>
      </c>
      <c r="B384" s="37" t="inlineStr">
        <is>
          <t>я_ООО «Ноктюрн»</t>
        </is>
      </c>
      <c r="C384" s="36" t="inlineStr">
        <is>
          <t>не опознан</t>
        </is>
      </c>
      <c r="D384" s="37" t="inlineStr">
        <is>
          <t>требует поиска по ИНН</t>
        </is>
      </c>
      <c r="E384" s="36" t="inlineStr">
        <is>
          <t>—</t>
        </is>
      </c>
      <c r="F384" s="37" t="inlineStr">
        <is>
          <t>—</t>
        </is>
      </c>
      <c r="G384" s="37" t="inlineStr">
        <is>
          <t>Музыкальные товары</t>
        </is>
      </c>
      <c r="H384" s="36" t="inlineStr">
        <is>
          <t>—</t>
        </is>
      </c>
    </row>
    <row r="385">
      <c r="A385" s="36" t="n">
        <v>384</v>
      </c>
      <c r="B385" s="37" t="inlineStr">
        <is>
          <t>ИП Ахмад Сухайл Мохд Афзал</t>
        </is>
      </c>
      <c r="C385" s="36" t="inlineStr">
        <is>
          <t>не опознан</t>
        </is>
      </c>
      <c r="D385" s="37" t="inlineStr">
        <is>
          <t>требует поиска по ИНН</t>
        </is>
      </c>
      <c r="E385" s="36" t="inlineStr">
        <is>
          <t>—</t>
        </is>
      </c>
      <c r="F385" s="37" t="inlineStr">
        <is>
          <t>—</t>
        </is>
      </c>
      <c r="G385" s="37" t="inlineStr">
        <is>
          <t>профиль не определён</t>
        </is>
      </c>
      <c r="H385" s="36" t="inlineStr">
        <is>
          <t>—</t>
        </is>
      </c>
    </row>
    <row r="386">
      <c r="A386" s="33" t="n">
        <v>385</v>
      </c>
      <c r="B386" s="34" t="inlineStr">
        <is>
          <t>ООО «МАРКЕТПЛЕЙС» Москва_МегаМаркет</t>
        </is>
      </c>
      <c r="C386" s="33" t="inlineStr">
        <is>
          <t>опознан</t>
        </is>
      </c>
      <c r="D386" s="34" t="inlineStr">
        <is>
          <t>Мегамаркет</t>
        </is>
      </c>
      <c r="E386" s="33" t="inlineStr">
        <is>
          <t>megamarket.ru</t>
        </is>
      </c>
      <c r="F386" s="34" t="inlineStr">
        <is>
          <t>Маркетплейсы и классифайды</t>
        </is>
      </c>
      <c r="G386" s="34" t="inlineStr">
        <is>
          <t>Универсальный маркетплейс</t>
        </is>
      </c>
      <c r="H386" s="35" t="inlineStr">
        <is>
          <t>https://megamarket.ru/catalog/batarejki/</t>
        </is>
      </c>
    </row>
    <row r="387">
      <c r="A387" s="36" t="n">
        <v>386</v>
      </c>
      <c r="B387" s="37" t="inlineStr">
        <is>
          <t>Батаев В.П. ИП</t>
        </is>
      </c>
      <c r="C387" s="36" t="inlineStr">
        <is>
          <t>не опознан</t>
        </is>
      </c>
      <c r="D387" s="37" t="inlineStr">
        <is>
          <t>требует поиска по ИНН</t>
        </is>
      </c>
      <c r="E387" s="36" t="inlineStr">
        <is>
          <t>—</t>
        </is>
      </c>
      <c r="F387" s="37" t="inlineStr">
        <is>
          <t>—</t>
        </is>
      </c>
      <c r="G387" s="37" t="inlineStr">
        <is>
          <t>профиль не определён</t>
        </is>
      </c>
      <c r="H387" s="36" t="inlineStr">
        <is>
          <t>—</t>
        </is>
      </c>
    </row>
    <row r="388">
      <c r="A388" s="36" t="n">
        <v>387</v>
      </c>
      <c r="B388" s="37" t="inlineStr">
        <is>
          <t>Пожидаев А.А. ИП</t>
        </is>
      </c>
      <c r="C388" s="36" t="inlineStr">
        <is>
          <t>не опознан</t>
        </is>
      </c>
      <c r="D388" s="37" t="inlineStr">
        <is>
          <t>требует поиска по ИНН</t>
        </is>
      </c>
      <c r="E388" s="36" t="inlineStr">
        <is>
          <t>—</t>
        </is>
      </c>
      <c r="F388" s="37" t="inlineStr">
        <is>
          <t>—</t>
        </is>
      </c>
      <c r="G388" s="37" t="inlineStr">
        <is>
          <t>профиль не определён</t>
        </is>
      </c>
      <c r="H388" s="36" t="inlineStr">
        <is>
          <t>—</t>
        </is>
      </c>
    </row>
    <row r="389">
      <c r="A389" s="36" t="n">
        <v>388</v>
      </c>
      <c r="B389" s="37" t="inlineStr">
        <is>
          <t>И СВЯЗЬ ООО</t>
        </is>
      </c>
      <c r="C389" s="36" t="inlineStr">
        <is>
          <t>не опознан</t>
        </is>
      </c>
      <c r="D389" s="37" t="inlineStr">
        <is>
          <t>требует поиска по ИНН</t>
        </is>
      </c>
      <c r="E389" s="36" t="inlineStr">
        <is>
          <t>—</t>
        </is>
      </c>
      <c r="F389" s="37" t="inlineStr">
        <is>
          <t>—</t>
        </is>
      </c>
      <c r="G389" s="37" t="inlineStr">
        <is>
          <t>Салоны связи и телеком</t>
        </is>
      </c>
      <c r="H389" s="36" t="inlineStr">
        <is>
          <t>—</t>
        </is>
      </c>
    </row>
    <row r="390">
      <c r="A390" s="36" t="n">
        <v>389</v>
      </c>
      <c r="B390" s="37" t="inlineStr">
        <is>
          <t>Багдасарьян Н.В. ИП</t>
        </is>
      </c>
      <c r="C390" s="36" t="inlineStr">
        <is>
          <t>не опознан</t>
        </is>
      </c>
      <c r="D390" s="37" t="inlineStr">
        <is>
          <t>требует поиска по ИНН</t>
        </is>
      </c>
      <c r="E390" s="36" t="inlineStr">
        <is>
          <t>—</t>
        </is>
      </c>
      <c r="F390" s="37" t="inlineStr">
        <is>
          <t>—</t>
        </is>
      </c>
      <c r="G390" s="37" t="inlineStr">
        <is>
          <t>профиль не определён</t>
        </is>
      </c>
      <c r="H390" s="36" t="inlineStr">
        <is>
          <t>—</t>
        </is>
      </c>
    </row>
    <row r="391">
      <c r="A391" s="36" t="n">
        <v>390</v>
      </c>
      <c r="B391" s="37" t="inlineStr">
        <is>
          <t>Профторг ГК ООО</t>
        </is>
      </c>
      <c r="C391" s="36" t="inlineStr">
        <is>
          <t>не опознан</t>
        </is>
      </c>
      <c r="D391" s="37" t="inlineStr">
        <is>
          <t>требует поиска по ИНН</t>
        </is>
      </c>
      <c r="E391" s="36" t="inlineStr">
        <is>
          <t>—</t>
        </is>
      </c>
      <c r="F391" s="37" t="inlineStr">
        <is>
          <t>—</t>
        </is>
      </c>
      <c r="G391" s="37" t="inlineStr">
        <is>
          <t>Опт и дистрибуция</t>
        </is>
      </c>
      <c r="H391" s="36" t="inlineStr">
        <is>
          <t>—</t>
        </is>
      </c>
    </row>
    <row r="392">
      <c r="A392" s="36" t="n">
        <v>391</v>
      </c>
      <c r="B392" s="37" t="inlineStr">
        <is>
          <t>ЗАЙЦЕВА В.А. ИП</t>
        </is>
      </c>
      <c r="C392" s="36" t="inlineStr">
        <is>
          <t>не опознан</t>
        </is>
      </c>
      <c r="D392" s="37" t="inlineStr">
        <is>
          <t>требует поиска по ИНН</t>
        </is>
      </c>
      <c r="E392" s="36" t="inlineStr">
        <is>
          <t>—</t>
        </is>
      </c>
      <c r="F392" s="37" t="inlineStr">
        <is>
          <t>—</t>
        </is>
      </c>
      <c r="G392" s="37" t="inlineStr">
        <is>
          <t>профиль не определён</t>
        </is>
      </c>
      <c r="H392" s="36" t="inlineStr">
        <is>
          <t>—</t>
        </is>
      </c>
    </row>
    <row r="393">
      <c r="A393" s="36" t="n">
        <v>392</v>
      </c>
      <c r="B393" s="37" t="inlineStr">
        <is>
          <t>OOO "МКЦ"</t>
        </is>
      </c>
      <c r="C393" s="36" t="inlineStr">
        <is>
          <t>не опознан</t>
        </is>
      </c>
      <c r="D393" s="37" t="inlineStr">
        <is>
          <t>требует поиска по ИНН</t>
        </is>
      </c>
      <c r="E393" s="36" t="inlineStr">
        <is>
          <t>—</t>
        </is>
      </c>
      <c r="F393" s="37" t="inlineStr">
        <is>
          <t>—</t>
        </is>
      </c>
      <c r="G393" s="37" t="inlineStr">
        <is>
          <t>профиль не определён</t>
        </is>
      </c>
      <c r="H393" s="36" t="inlineStr">
        <is>
          <t>—</t>
        </is>
      </c>
    </row>
    <row r="394">
      <c r="A394" s="36" t="n">
        <v>393</v>
      </c>
      <c r="B394" s="37" t="inlineStr">
        <is>
          <t>ООО «БалтКам»</t>
        </is>
      </c>
      <c r="C394" s="36" t="inlineStr">
        <is>
          <t>не опознан</t>
        </is>
      </c>
      <c r="D394" s="37" t="inlineStr">
        <is>
          <t>требует поиска по ИНН</t>
        </is>
      </c>
      <c r="E394" s="36" t="inlineStr">
        <is>
          <t>—</t>
        </is>
      </c>
      <c r="F394" s="37" t="inlineStr">
        <is>
          <t>—</t>
        </is>
      </c>
      <c r="G394" s="37" t="inlineStr">
        <is>
          <t>Автотовары, АЗС и топливо</t>
        </is>
      </c>
      <c r="H394" s="36" t="inlineStr">
        <is>
          <t>—</t>
        </is>
      </c>
    </row>
    <row r="395">
      <c r="A395" s="36" t="n">
        <v>394</v>
      </c>
      <c r="B395" s="37" t="inlineStr">
        <is>
          <t>Потапов С.Ю. ИП</t>
        </is>
      </c>
      <c r="C395" s="36" t="inlineStr">
        <is>
          <t>не опознан</t>
        </is>
      </c>
      <c r="D395" s="37" t="inlineStr">
        <is>
          <t>требует поиска по ИНН</t>
        </is>
      </c>
      <c r="E395" s="36" t="inlineStr">
        <is>
          <t>—</t>
        </is>
      </c>
      <c r="F395" s="37" t="inlineStr">
        <is>
          <t>—</t>
        </is>
      </c>
      <c r="G395" s="37" t="inlineStr">
        <is>
          <t>профиль не определён</t>
        </is>
      </c>
      <c r="H395" s="36" t="inlineStr">
        <is>
          <t>—</t>
        </is>
      </c>
    </row>
    <row r="396">
      <c r="A396" s="33" t="n">
        <v>395</v>
      </c>
      <c r="B396" s="34" t="inlineStr">
        <is>
          <t>БАЙТЭРГ ООО</t>
        </is>
      </c>
      <c r="C396" s="33" t="inlineStr">
        <is>
          <t>опознан</t>
        </is>
      </c>
      <c r="D396" s="34" t="inlineStr">
        <is>
          <t>БАЙТЭРГ</t>
        </is>
      </c>
      <c r="E396" s="33" t="inlineStr">
        <is>
          <t>byterg.ru</t>
        </is>
      </c>
      <c r="F396" s="34" t="inlineStr">
        <is>
          <t>Опт, снабжение и дистрибуция</t>
        </is>
      </c>
      <c r="G396" s="34" t="inlineStr">
        <is>
          <t>Электронные компоненты</t>
        </is>
      </c>
      <c r="H396" s="35" t="inlineStr">
        <is>
          <t>https://www.byterg.ru/</t>
        </is>
      </c>
    </row>
    <row r="397">
      <c r="A397" s="38" t="n">
        <v>396</v>
      </c>
      <c r="B397" s="39" t="inlineStr">
        <is>
          <t>_ОТДЕЛ E-COMMERCE KA_</t>
        </is>
      </c>
      <c r="C397" s="38" t="inlineStr">
        <is>
          <t>внутренний счёт</t>
        </is>
      </c>
      <c r="D397" s="39" t="inlineStr">
        <is>
          <t>—</t>
        </is>
      </c>
      <c r="E397" s="38" t="inlineStr">
        <is>
          <t>—</t>
        </is>
      </c>
      <c r="F397" s="39" t="inlineStr">
        <is>
          <t>—</t>
        </is>
      </c>
      <c r="G397" s="39" t="inlineStr">
        <is>
          <t>—</t>
        </is>
      </c>
      <c r="H397" s="38" t="inlineStr">
        <is>
          <t>—</t>
        </is>
      </c>
    </row>
    <row r="398">
      <c r="A398" s="33" t="n">
        <v>397</v>
      </c>
      <c r="B398" s="34" t="inlineStr">
        <is>
          <t>ООО «Мир охоты»</t>
        </is>
      </c>
      <c r="C398" s="33" t="inlineStr">
        <is>
          <t>опознан</t>
        </is>
      </c>
      <c r="D398" s="34" t="inlineStr">
        <is>
          <t>Мир Охоты</t>
        </is>
      </c>
      <c r="E398" s="33" t="inlineStr">
        <is>
          <t>mirohoty.ru</t>
        </is>
      </c>
      <c r="F398" s="34" t="inlineStr">
        <is>
          <t>Нишевые категорийные сети</t>
        </is>
      </c>
      <c r="G398" s="34" t="inlineStr">
        <is>
          <t>Охота, рыбалка, туризм</t>
        </is>
      </c>
      <c r="H398" s="35" t="inlineStr">
        <is>
          <t>https://www.mirohoty.ru/</t>
        </is>
      </c>
    </row>
    <row r="399">
      <c r="A399" s="36" t="n">
        <v>398</v>
      </c>
      <c r="B399" s="37" t="inlineStr">
        <is>
          <t>НПО ЭКО-ИНТЕХ  ООО</t>
        </is>
      </c>
      <c r="C399" s="36" t="inlineStr">
        <is>
          <t>не опознан</t>
        </is>
      </c>
      <c r="D399" s="37" t="inlineStr">
        <is>
          <t>требует поиска по ИНН</t>
        </is>
      </c>
      <c r="E399" s="36" t="inlineStr">
        <is>
          <t>—</t>
        </is>
      </c>
      <c r="F399" s="37" t="inlineStr">
        <is>
          <t>—</t>
        </is>
      </c>
      <c r="G399" s="37" t="inlineStr">
        <is>
          <t>профиль не определён</t>
        </is>
      </c>
      <c r="H399" s="36" t="inlineStr">
        <is>
          <t>—</t>
        </is>
      </c>
    </row>
    <row r="400">
      <c r="A400" s="36" t="n">
        <v>399</v>
      </c>
      <c r="B400" s="37" t="inlineStr">
        <is>
          <t>ООО "ЛАЛ-АВТО"</t>
        </is>
      </c>
      <c r="C400" s="36" t="inlineStr">
        <is>
          <t>не опознан</t>
        </is>
      </c>
      <c r="D400" s="37" t="inlineStr">
        <is>
          <t>требует поиска по ИНН</t>
        </is>
      </c>
      <c r="E400" s="36" t="inlineStr">
        <is>
          <t>—</t>
        </is>
      </c>
      <c r="F400" s="37" t="inlineStr">
        <is>
          <t>—</t>
        </is>
      </c>
      <c r="G400" s="37" t="inlineStr">
        <is>
          <t>Автотовары, АЗС и топливо</t>
        </is>
      </c>
      <c r="H400" s="36" t="inlineStr">
        <is>
          <t>—</t>
        </is>
      </c>
    </row>
    <row r="401">
      <c r="A401" s="36" t="n">
        <v>400</v>
      </c>
      <c r="B401" s="37" t="inlineStr">
        <is>
          <t>ИП Кантор Е.В.</t>
        </is>
      </c>
      <c r="C401" s="36" t="inlineStr">
        <is>
          <t>не опознан</t>
        </is>
      </c>
      <c r="D401" s="37" t="inlineStr">
        <is>
          <t>требует поиска по ИНН</t>
        </is>
      </c>
      <c r="E401" s="36" t="inlineStr">
        <is>
          <t>—</t>
        </is>
      </c>
      <c r="F401" s="37" t="inlineStr">
        <is>
          <t>—</t>
        </is>
      </c>
      <c r="G401" s="37" t="inlineStr">
        <is>
          <t>профиль не определён</t>
        </is>
      </c>
      <c r="H401" s="36" t="inlineStr">
        <is>
          <t>—</t>
        </is>
      </c>
    </row>
    <row r="402">
      <c r="A402" s="36" t="n">
        <v>401</v>
      </c>
      <c r="B402" s="37" t="inlineStr">
        <is>
          <t>ООО "Светоэлемент"</t>
        </is>
      </c>
      <c r="C402" s="36" t="inlineStr">
        <is>
          <t>не опознан</t>
        </is>
      </c>
      <c r="D402" s="37" t="inlineStr">
        <is>
          <t>требует поиска по ИНН</t>
        </is>
      </c>
      <c r="E402" s="36" t="inlineStr">
        <is>
          <t>—</t>
        </is>
      </c>
      <c r="F402" s="37" t="inlineStr">
        <is>
          <t>—</t>
        </is>
      </c>
      <c r="G402" s="37" t="inlineStr">
        <is>
          <t>Элементы питания и энергетика</t>
        </is>
      </c>
      <c r="H402" s="36" t="inlineStr">
        <is>
          <t>—</t>
        </is>
      </c>
    </row>
    <row r="403">
      <c r="A403" s="36" t="n">
        <v>402</v>
      </c>
      <c r="B403" s="37" t="inlineStr">
        <is>
          <t>НиК-К ООО</t>
        </is>
      </c>
      <c r="C403" s="36" t="inlineStr">
        <is>
          <t>не опознан</t>
        </is>
      </c>
      <c r="D403" s="37" t="inlineStr">
        <is>
          <t>требует поиска по ИНН</t>
        </is>
      </c>
      <c r="E403" s="36" t="inlineStr">
        <is>
          <t>—</t>
        </is>
      </c>
      <c r="F403" s="37" t="inlineStr">
        <is>
          <t>—</t>
        </is>
      </c>
      <c r="G403" s="37" t="inlineStr">
        <is>
          <t>профиль не определён</t>
        </is>
      </c>
      <c r="H403" s="36" t="inlineStr">
        <is>
          <t>—</t>
        </is>
      </c>
    </row>
    <row r="404">
      <c r="A404" s="36" t="n">
        <v>403</v>
      </c>
      <c r="B404" s="37" t="inlineStr">
        <is>
          <t>ООО «Субмераль»</t>
        </is>
      </c>
      <c r="C404" s="36" t="inlineStr">
        <is>
          <t>не опознан</t>
        </is>
      </c>
      <c r="D404" s="37" t="inlineStr">
        <is>
          <t>требует поиска по ИНН</t>
        </is>
      </c>
      <c r="E404" s="36" t="inlineStr">
        <is>
          <t>—</t>
        </is>
      </c>
      <c r="F404" s="37" t="inlineStr">
        <is>
          <t>—</t>
        </is>
      </c>
      <c r="G404" s="37" t="inlineStr">
        <is>
          <t>профиль не определён</t>
        </is>
      </c>
      <c r="H404" s="36" t="inlineStr">
        <is>
          <t>—</t>
        </is>
      </c>
    </row>
    <row r="405">
      <c r="A405" s="36" t="n">
        <v>404</v>
      </c>
      <c r="B405" s="37" t="inlineStr">
        <is>
          <t>"ВСЁСМАРТ" ООО, Москва</t>
        </is>
      </c>
      <c r="C405" s="36" t="inlineStr">
        <is>
          <t>не опознан</t>
        </is>
      </c>
      <c r="D405" s="37" t="inlineStr">
        <is>
          <t>требует поиска по ИНН</t>
        </is>
      </c>
      <c r="E405" s="36" t="inlineStr">
        <is>
          <t>—</t>
        </is>
      </c>
      <c r="F405" s="37" t="inlineStr">
        <is>
          <t>—</t>
        </is>
      </c>
      <c r="G405" s="37" t="inlineStr">
        <is>
          <t>Электроника и техника</t>
        </is>
      </c>
      <c r="H405" s="36" t="inlineStr">
        <is>
          <t>—</t>
        </is>
      </c>
    </row>
    <row r="406">
      <c r="A406" s="36" t="n">
        <v>405</v>
      </c>
      <c r="B406" s="37" t="inlineStr">
        <is>
          <t>ИП Кондрашенко Елена Алексеевна</t>
        </is>
      </c>
      <c r="C406" s="36" t="inlineStr">
        <is>
          <t>не опознан</t>
        </is>
      </c>
      <c r="D406" s="37" t="inlineStr">
        <is>
          <t>требует поиска по ИНН</t>
        </is>
      </c>
      <c r="E406" s="36" t="inlineStr">
        <is>
          <t>—</t>
        </is>
      </c>
      <c r="F406" s="37" t="inlineStr">
        <is>
          <t>—</t>
        </is>
      </c>
      <c r="G406" s="37" t="inlineStr">
        <is>
          <t>профиль не определён</t>
        </is>
      </c>
      <c r="H406" s="36" t="inlineStr">
        <is>
          <t>—</t>
        </is>
      </c>
    </row>
    <row r="407">
      <c r="A407" s="40" t="n">
        <v>406</v>
      </c>
      <c r="B407" s="41" t="inlineStr">
        <is>
          <t>«Топ Диск»</t>
        </is>
      </c>
      <c r="C407" s="40" t="inlineStr">
        <is>
          <t>сотрудник/ФИО</t>
        </is>
      </c>
      <c r="D407" s="41" t="inlineStr">
        <is>
          <t>—</t>
        </is>
      </c>
      <c r="E407" s="40" t="inlineStr">
        <is>
          <t>—</t>
        </is>
      </c>
      <c r="F407" s="41" t="inlineStr">
        <is>
          <t>—</t>
        </is>
      </c>
      <c r="G407" s="41" t="inlineStr">
        <is>
          <t>—</t>
        </is>
      </c>
      <c r="H407" s="40" t="inlineStr">
        <is>
          <t>—</t>
        </is>
      </c>
    </row>
    <row r="408">
      <c r="A408" s="33" t="n">
        <v>407</v>
      </c>
      <c r="B408" s="34" t="inlineStr">
        <is>
          <t>ООО «Трэвел Ритейл»</t>
        </is>
      </c>
      <c r="C408" s="33" t="inlineStr">
        <is>
          <t>опознан</t>
        </is>
      </c>
      <c r="D408" s="34" t="inlineStr">
        <is>
          <t>Трэвел Ритейл</t>
        </is>
      </c>
      <c r="E408" s="33" t="inlineStr">
        <is>
          <t>—</t>
        </is>
      </c>
      <c r="F408" s="34" t="inlineStr">
        <is>
          <t>Q-commerce, АЗС и travel retail</t>
        </is>
      </c>
      <c r="G408" s="34" t="inlineStr">
        <is>
          <t>Travel retail (аэропорты, вокзалы)</t>
        </is>
      </c>
      <c r="H408" s="33" t="inlineStr">
        <is>
          <t>—</t>
        </is>
      </c>
    </row>
    <row r="409">
      <c r="A409" s="36" t="n">
        <v>408</v>
      </c>
      <c r="B409" s="37" t="inlineStr">
        <is>
          <t>ООО "СОТА ЦЕНТР"</t>
        </is>
      </c>
      <c r="C409" s="36" t="inlineStr">
        <is>
          <t>не опознан</t>
        </is>
      </c>
      <c r="D409" s="37" t="inlineStr">
        <is>
          <t>требует поиска по ИНН</t>
        </is>
      </c>
      <c r="E409" s="36" t="inlineStr">
        <is>
          <t>—</t>
        </is>
      </c>
      <c r="F409" s="37" t="inlineStr">
        <is>
          <t>—</t>
        </is>
      </c>
      <c r="G409" s="37" t="inlineStr">
        <is>
          <t>Салоны связи и телеком</t>
        </is>
      </c>
      <c r="H409" s="36" t="inlineStr">
        <is>
          <t>—</t>
        </is>
      </c>
    </row>
    <row r="410">
      <c r="A410" s="36" t="n">
        <v>409</v>
      </c>
      <c r="B410" s="37" t="inlineStr">
        <is>
          <t>ИП Павицкий А.А.</t>
        </is>
      </c>
      <c r="C410" s="36" t="inlineStr">
        <is>
          <t>не опознан</t>
        </is>
      </c>
      <c r="D410" s="37" t="inlineStr">
        <is>
          <t>требует поиска по ИНН</t>
        </is>
      </c>
      <c r="E410" s="36" t="inlineStr">
        <is>
          <t>—</t>
        </is>
      </c>
      <c r="F410" s="37" t="inlineStr">
        <is>
          <t>—</t>
        </is>
      </c>
      <c r="G410" s="37" t="inlineStr">
        <is>
          <t>профиль не определён</t>
        </is>
      </c>
      <c r="H410" s="36" t="inlineStr">
        <is>
          <t>—</t>
        </is>
      </c>
    </row>
    <row r="411">
      <c r="A411" s="36" t="n">
        <v>410</v>
      </c>
      <c r="B411" s="37" t="inlineStr">
        <is>
          <t>СВЯЗЬ-ПАРТНЕР ООО</t>
        </is>
      </c>
      <c r="C411" s="36" t="inlineStr">
        <is>
          <t>не опознан</t>
        </is>
      </c>
      <c r="D411" s="37" t="inlineStr">
        <is>
          <t>требует поиска по ИНН</t>
        </is>
      </c>
      <c r="E411" s="36" t="inlineStr">
        <is>
          <t>—</t>
        </is>
      </c>
      <c r="F411" s="37" t="inlineStr">
        <is>
          <t>—</t>
        </is>
      </c>
      <c r="G411" s="37" t="inlineStr">
        <is>
          <t>Салоны связи и телеком</t>
        </is>
      </c>
      <c r="H411" s="36" t="inlineStr">
        <is>
          <t>—</t>
        </is>
      </c>
    </row>
    <row r="412">
      <c r="A412" s="36" t="n">
        <v>411</v>
      </c>
      <c r="B412" s="37" t="inlineStr">
        <is>
          <t>ООО "ДТК"</t>
        </is>
      </c>
      <c r="C412" s="36" t="inlineStr">
        <is>
          <t>не опознан</t>
        </is>
      </c>
      <c r="D412" s="37" t="inlineStr">
        <is>
          <t>требует поиска по ИНН</t>
        </is>
      </c>
      <c r="E412" s="36" t="inlineStr">
        <is>
          <t>—</t>
        </is>
      </c>
      <c r="F412" s="37" t="inlineStr">
        <is>
          <t>—</t>
        </is>
      </c>
      <c r="G412" s="37" t="inlineStr">
        <is>
          <t>профиль не определён</t>
        </is>
      </c>
      <c r="H412" s="36" t="inlineStr">
        <is>
          <t>—</t>
        </is>
      </c>
    </row>
    <row r="413">
      <c r="A413" s="36" t="n">
        <v>412</v>
      </c>
      <c r="B413" s="37" t="inlineStr">
        <is>
          <t>ООО «Мастер Электрик»</t>
        </is>
      </c>
      <c r="C413" s="36" t="inlineStr">
        <is>
          <t>не опознан</t>
        </is>
      </c>
      <c r="D413" s="37" t="inlineStr">
        <is>
          <t>требует поиска по ИНН</t>
        </is>
      </c>
      <c r="E413" s="36" t="inlineStr">
        <is>
          <t>—</t>
        </is>
      </c>
      <c r="F413" s="37" t="inlineStr">
        <is>
          <t>—</t>
        </is>
      </c>
      <c r="G413" s="37" t="inlineStr">
        <is>
          <t>Электротехника и электротовары</t>
        </is>
      </c>
      <c r="H413" s="36" t="inlineStr">
        <is>
          <t>—</t>
        </is>
      </c>
    </row>
    <row r="414">
      <c r="A414" s="36" t="n">
        <v>413</v>
      </c>
      <c r="B414" s="37" t="inlineStr">
        <is>
          <t>ООО «ФОРВАРД ПЛЮС»</t>
        </is>
      </c>
      <c r="C414" s="36" t="inlineStr">
        <is>
          <t>не опознан</t>
        </is>
      </c>
      <c r="D414" s="37" t="inlineStr">
        <is>
          <t>требует поиска по ИНН</t>
        </is>
      </c>
      <c r="E414" s="36" t="inlineStr">
        <is>
          <t>—</t>
        </is>
      </c>
      <c r="F414" s="37" t="inlineStr">
        <is>
          <t>—</t>
        </is>
      </c>
      <c r="G414" s="37" t="inlineStr">
        <is>
          <t>профиль не определён</t>
        </is>
      </c>
      <c r="H414" s="36" t="inlineStr">
        <is>
          <t>—</t>
        </is>
      </c>
    </row>
    <row r="415">
      <c r="A415" s="36" t="n">
        <v>414</v>
      </c>
      <c r="B415" s="37" t="inlineStr">
        <is>
          <t>Оптонофф ООО</t>
        </is>
      </c>
      <c r="C415" s="36" t="inlineStr">
        <is>
          <t>не опознан</t>
        </is>
      </c>
      <c r="D415" s="37" t="inlineStr">
        <is>
          <t>требует поиска по ИНН</t>
        </is>
      </c>
      <c r="E415" s="36" t="inlineStr">
        <is>
          <t>—</t>
        </is>
      </c>
      <c r="F415" s="37" t="inlineStr">
        <is>
          <t>—</t>
        </is>
      </c>
      <c r="G415" s="37" t="inlineStr">
        <is>
          <t>Опт и дистрибуция</t>
        </is>
      </c>
      <c r="H415" s="36" t="inlineStr">
        <is>
          <t>—</t>
        </is>
      </c>
    </row>
    <row r="416">
      <c r="A416" s="40" t="n">
        <v>415</v>
      </c>
      <c r="B416" s="41" t="inlineStr">
        <is>
          <t>Индивидуальный предприниматель Аранда Т.М.</t>
        </is>
      </c>
      <c r="C416" s="40" t="inlineStr">
        <is>
          <t>сотрудник/ФИО</t>
        </is>
      </c>
      <c r="D416" s="41" t="inlineStr">
        <is>
          <t>—</t>
        </is>
      </c>
      <c r="E416" s="40" t="inlineStr">
        <is>
          <t>—</t>
        </is>
      </c>
      <c r="F416" s="41" t="inlineStr">
        <is>
          <t>—</t>
        </is>
      </c>
      <c r="G416" s="41" t="inlineStr">
        <is>
          <t>—</t>
        </is>
      </c>
      <c r="H416" s="40" t="inlineStr">
        <is>
          <t>—</t>
        </is>
      </c>
    </row>
    <row r="417">
      <c r="A417" s="36" t="n">
        <v>416</v>
      </c>
      <c r="B417" s="37" t="inlineStr">
        <is>
          <t>Водуд Абдул ИП</t>
        </is>
      </c>
      <c r="C417" s="36" t="inlineStr">
        <is>
          <t>не опознан</t>
        </is>
      </c>
      <c r="D417" s="37" t="inlineStr">
        <is>
          <t>требует поиска по ИНН</t>
        </is>
      </c>
      <c r="E417" s="36" t="inlineStr">
        <is>
          <t>—</t>
        </is>
      </c>
      <c r="F417" s="37" t="inlineStr">
        <is>
          <t>—</t>
        </is>
      </c>
      <c r="G417" s="37" t="inlineStr">
        <is>
          <t>профиль не определён</t>
        </is>
      </c>
      <c r="H417" s="36" t="inlineStr">
        <is>
          <t>—</t>
        </is>
      </c>
    </row>
    <row r="418">
      <c r="A418" s="36" t="n">
        <v>417</v>
      </c>
      <c r="B418" s="37" t="inlineStr">
        <is>
          <t>ООО "ЭНЕРГОСТАНДАРТВОРОНЕЖ"</t>
        </is>
      </c>
      <c r="C418" s="36" t="inlineStr">
        <is>
          <t>не опознан</t>
        </is>
      </c>
      <c r="D418" s="37" t="inlineStr">
        <is>
          <t>требует поиска по ИНН</t>
        </is>
      </c>
      <c r="E418" s="36" t="inlineStr">
        <is>
          <t>—</t>
        </is>
      </c>
      <c r="F418" s="37" t="inlineStr">
        <is>
          <t>—</t>
        </is>
      </c>
      <c r="G418" s="37" t="inlineStr">
        <is>
          <t>Электротехника и электротовары</t>
        </is>
      </c>
      <c r="H418" s="36" t="inlineStr">
        <is>
          <t>—</t>
        </is>
      </c>
    </row>
    <row r="419">
      <c r="A419" s="36" t="n">
        <v>418</v>
      </c>
      <c r="B419" s="37" t="inlineStr">
        <is>
          <t>ООО "БАЗАМЕД"</t>
        </is>
      </c>
      <c r="C419" s="36" t="inlineStr">
        <is>
          <t>не опознан</t>
        </is>
      </c>
      <c r="D419" s="37" t="inlineStr">
        <is>
          <t>требует поиска по ИНН</t>
        </is>
      </c>
      <c r="E419" s="36" t="inlineStr">
        <is>
          <t>—</t>
        </is>
      </c>
      <c r="F419" s="37" t="inlineStr">
        <is>
          <t>—</t>
        </is>
      </c>
      <c r="G419" s="37" t="inlineStr">
        <is>
          <t>Медтехника и фарма</t>
        </is>
      </c>
      <c r="H419" s="36" t="inlineStr">
        <is>
          <t>—</t>
        </is>
      </c>
    </row>
    <row r="420">
      <c r="A420" s="36" t="n">
        <v>419</v>
      </c>
      <c r="B420" s="37" t="inlineStr">
        <is>
          <t>ООО «Юнитон»</t>
        </is>
      </c>
      <c r="C420" s="36" t="inlineStr">
        <is>
          <t>не опознан</t>
        </is>
      </c>
      <c r="D420" s="37" t="inlineStr">
        <is>
          <t>требует поиска по ИНН</t>
        </is>
      </c>
      <c r="E420" s="36" t="inlineStr">
        <is>
          <t>—</t>
        </is>
      </c>
      <c r="F420" s="37" t="inlineStr">
        <is>
          <t>—</t>
        </is>
      </c>
      <c r="G420" s="37" t="inlineStr">
        <is>
          <t>профиль не определён</t>
        </is>
      </c>
      <c r="H420" s="36" t="inlineStr">
        <is>
          <t>—</t>
        </is>
      </c>
    </row>
    <row r="421">
      <c r="A421" s="38" t="n">
        <v>420</v>
      </c>
      <c r="B421" s="39" t="inlineStr">
        <is>
          <t>_СКЛАД ДОМОДЕДОВО</t>
        </is>
      </c>
      <c r="C421" s="38" t="inlineStr">
        <is>
          <t>внутренний счёт</t>
        </is>
      </c>
      <c r="D421" s="39" t="inlineStr">
        <is>
          <t>—</t>
        </is>
      </c>
      <c r="E421" s="38" t="inlineStr">
        <is>
          <t>—</t>
        </is>
      </c>
      <c r="F421" s="39" t="inlineStr">
        <is>
          <t>—</t>
        </is>
      </c>
      <c r="G421" s="39" t="inlineStr">
        <is>
          <t>—</t>
        </is>
      </c>
      <c r="H421" s="38" t="inlineStr">
        <is>
          <t>—</t>
        </is>
      </c>
    </row>
    <row r="422">
      <c r="A422" s="36" t="n">
        <v>421</v>
      </c>
      <c r="B422" s="37" t="inlineStr">
        <is>
          <t>ИП Кожевникова Ангелина Евгеньевна</t>
        </is>
      </c>
      <c r="C422" s="36" t="inlineStr">
        <is>
          <t>не опознан</t>
        </is>
      </c>
      <c r="D422" s="37" t="inlineStr">
        <is>
          <t>требует поиска по ИНН</t>
        </is>
      </c>
      <c r="E422" s="36" t="inlineStr">
        <is>
          <t>—</t>
        </is>
      </c>
      <c r="F422" s="37" t="inlineStr">
        <is>
          <t>—</t>
        </is>
      </c>
      <c r="G422" s="37" t="inlineStr">
        <is>
          <t>профиль не определён</t>
        </is>
      </c>
      <c r="H422" s="36" t="inlineStr">
        <is>
          <t>—</t>
        </is>
      </c>
    </row>
    <row r="423">
      <c r="A423" s="36" t="n">
        <v>422</v>
      </c>
      <c r="B423" s="37" t="inlineStr">
        <is>
          <t>ИП Лыщик С.Т.</t>
        </is>
      </c>
      <c r="C423" s="36" t="inlineStr">
        <is>
          <t>не опознан</t>
        </is>
      </c>
      <c r="D423" s="37" t="inlineStr">
        <is>
          <t>требует поиска по ИНН</t>
        </is>
      </c>
      <c r="E423" s="36" t="inlineStr">
        <is>
          <t>—</t>
        </is>
      </c>
      <c r="F423" s="37" t="inlineStr">
        <is>
          <t>—</t>
        </is>
      </c>
      <c r="G423" s="37" t="inlineStr">
        <is>
          <t>профиль не определён</t>
        </is>
      </c>
      <c r="H423" s="36" t="inlineStr">
        <is>
          <t>—</t>
        </is>
      </c>
    </row>
    <row r="424">
      <c r="A424" s="36" t="n">
        <v>423</v>
      </c>
      <c r="B424" s="37" t="inlineStr">
        <is>
          <t>ООО «Макалу»</t>
        </is>
      </c>
      <c r="C424" s="36" t="inlineStr">
        <is>
          <t>не опознан</t>
        </is>
      </c>
      <c r="D424" s="37" t="inlineStr">
        <is>
          <t>требует поиска по ИНН</t>
        </is>
      </c>
      <c r="E424" s="36" t="inlineStr">
        <is>
          <t>—</t>
        </is>
      </c>
      <c r="F424" s="37" t="inlineStr">
        <is>
          <t>—</t>
        </is>
      </c>
      <c r="G424" s="37" t="inlineStr">
        <is>
          <t>Охота, оружие и туризм</t>
        </is>
      </c>
      <c r="H424" s="36" t="inlineStr">
        <is>
          <t>—</t>
        </is>
      </c>
    </row>
    <row r="425">
      <c r="A425" s="36" t="n">
        <v>424</v>
      </c>
      <c r="B425" s="37" t="inlineStr">
        <is>
          <t>ООО «КупецЪ»</t>
        </is>
      </c>
      <c r="C425" s="36" t="inlineStr">
        <is>
          <t>не опознан</t>
        </is>
      </c>
      <c r="D425" s="37" t="inlineStr">
        <is>
          <t>требует поиска по ИНН</t>
        </is>
      </c>
      <c r="E425" s="36" t="inlineStr">
        <is>
          <t>—</t>
        </is>
      </c>
      <c r="F425" s="37" t="inlineStr">
        <is>
          <t>—</t>
        </is>
      </c>
      <c r="G425" s="37" t="inlineStr">
        <is>
          <t>Продуктовая розница</t>
        </is>
      </c>
      <c r="H425" s="36" t="inlineStr">
        <is>
          <t>—</t>
        </is>
      </c>
    </row>
    <row r="426">
      <c r="A426" s="36" t="n">
        <v>425</v>
      </c>
      <c r="B426" s="37" t="inlineStr">
        <is>
          <t>ИП Тонкошкуров Александр Анатольевич</t>
        </is>
      </c>
      <c r="C426" s="36" t="inlineStr">
        <is>
          <t>не опознан</t>
        </is>
      </c>
      <c r="D426" s="37" t="inlineStr">
        <is>
          <t>требует поиска по ИНН</t>
        </is>
      </c>
      <c r="E426" s="36" t="inlineStr">
        <is>
          <t>—</t>
        </is>
      </c>
      <c r="F426" s="37" t="inlineStr">
        <is>
          <t>—</t>
        </is>
      </c>
      <c r="G426" s="37" t="inlineStr">
        <is>
          <t>профиль не определён</t>
        </is>
      </c>
      <c r="H426" s="36" t="inlineStr">
        <is>
          <t>—</t>
        </is>
      </c>
    </row>
    <row r="427">
      <c r="A427" s="36" t="n">
        <v>426</v>
      </c>
      <c r="B427" s="37" t="inlineStr">
        <is>
          <t>НПЦ СПЕКТР АТ ООО</t>
        </is>
      </c>
      <c r="C427" s="36" t="inlineStr">
        <is>
          <t>не опознан</t>
        </is>
      </c>
      <c r="D427" s="37" t="inlineStr">
        <is>
          <t>требует поиска по ИНН</t>
        </is>
      </c>
      <c r="E427" s="36" t="inlineStr">
        <is>
          <t>—</t>
        </is>
      </c>
      <c r="F427" s="37" t="inlineStr">
        <is>
          <t>—</t>
        </is>
      </c>
      <c r="G427" s="37" t="inlineStr">
        <is>
          <t>Охранные системы и мониторинг</t>
        </is>
      </c>
      <c r="H427" s="36" t="inlineStr">
        <is>
          <t>—</t>
        </is>
      </c>
    </row>
    <row r="428">
      <c r="A428" s="36" t="n">
        <v>427</v>
      </c>
      <c r="B428" s="37" t="inlineStr">
        <is>
          <t>ИП Качаева А.А.</t>
        </is>
      </c>
      <c r="C428" s="36" t="inlineStr">
        <is>
          <t>не опознан</t>
        </is>
      </c>
      <c r="D428" s="37" t="inlineStr">
        <is>
          <t>требует поиска по ИНН</t>
        </is>
      </c>
      <c r="E428" s="36" t="inlineStr">
        <is>
          <t>—</t>
        </is>
      </c>
      <c r="F428" s="37" t="inlineStr">
        <is>
          <t>—</t>
        </is>
      </c>
      <c r="G428" s="37" t="inlineStr">
        <is>
          <t>профиль не определён</t>
        </is>
      </c>
      <c r="H428" s="36" t="inlineStr">
        <is>
          <t>—</t>
        </is>
      </c>
    </row>
    <row r="429">
      <c r="A429" s="36" t="n">
        <v>428</v>
      </c>
      <c r="B429" s="37" t="inlineStr">
        <is>
          <t>я_ООО ТД «Русойл»</t>
        </is>
      </c>
      <c r="C429" s="36" t="inlineStr">
        <is>
          <t>не опознан</t>
        </is>
      </c>
      <c r="D429" s="37" t="inlineStr">
        <is>
          <t>требует поиска по ИНН</t>
        </is>
      </c>
      <c r="E429" s="36" t="inlineStr">
        <is>
          <t>—</t>
        </is>
      </c>
      <c r="F429" s="37" t="inlineStr">
        <is>
          <t>—</t>
        </is>
      </c>
      <c r="G429" s="37" t="inlineStr">
        <is>
          <t>Автотовары, АЗС и топливо</t>
        </is>
      </c>
      <c r="H429" s="36" t="inlineStr">
        <is>
          <t>—</t>
        </is>
      </c>
    </row>
    <row r="430">
      <c r="A430" s="38" t="n">
        <v>429</v>
      </c>
      <c r="B430" s="39" t="inlineStr">
        <is>
          <t>_ОТДЕЛ РЕГИОН_</t>
        </is>
      </c>
      <c r="C430" s="38" t="inlineStr">
        <is>
          <t>внутренний счёт</t>
        </is>
      </c>
      <c r="D430" s="39" t="inlineStr">
        <is>
          <t>—</t>
        </is>
      </c>
      <c r="E430" s="38" t="inlineStr">
        <is>
          <t>—</t>
        </is>
      </c>
      <c r="F430" s="39" t="inlineStr">
        <is>
          <t>—</t>
        </is>
      </c>
      <c r="G430" s="39" t="inlineStr">
        <is>
          <t>—</t>
        </is>
      </c>
      <c r="H430" s="38" t="inlineStr">
        <is>
          <t>—</t>
        </is>
      </c>
    </row>
    <row r="431">
      <c r="A431" s="36" t="n">
        <v>430</v>
      </c>
      <c r="B431" s="37" t="inlineStr">
        <is>
          <t>ИП  ТИМОХОВ А. А.</t>
        </is>
      </c>
      <c r="C431" s="36" t="inlineStr">
        <is>
          <t>не опознан</t>
        </is>
      </c>
      <c r="D431" s="37" t="inlineStr">
        <is>
          <t>требует поиска по ИНН</t>
        </is>
      </c>
      <c r="E431" s="36" t="inlineStr">
        <is>
          <t>—</t>
        </is>
      </c>
      <c r="F431" s="37" t="inlineStr">
        <is>
          <t>—</t>
        </is>
      </c>
      <c r="G431" s="37" t="inlineStr">
        <is>
          <t>профиль не определён</t>
        </is>
      </c>
      <c r="H431" s="36" t="inlineStr">
        <is>
          <t>—</t>
        </is>
      </c>
    </row>
    <row r="432">
      <c r="A432" s="38" t="n">
        <v>431</v>
      </c>
      <c r="B432" s="39" t="inlineStr">
        <is>
          <t>_НЕДОСТАЧА - ПО ПРИХОДУ</t>
        </is>
      </c>
      <c r="C432" s="38" t="inlineStr">
        <is>
          <t>внутренний счёт</t>
        </is>
      </c>
      <c r="D432" s="39" t="inlineStr">
        <is>
          <t>—</t>
        </is>
      </c>
      <c r="E432" s="38" t="inlineStr">
        <is>
          <t>—</t>
        </is>
      </c>
      <c r="F432" s="39" t="inlineStr">
        <is>
          <t>—</t>
        </is>
      </c>
      <c r="G432" s="39" t="inlineStr">
        <is>
          <t>—</t>
        </is>
      </c>
      <c r="H432" s="38" t="inlineStr">
        <is>
          <t>—</t>
        </is>
      </c>
    </row>
    <row r="433">
      <c r="A433" s="36" t="n">
        <v>432</v>
      </c>
      <c r="B433" s="37" t="inlineStr">
        <is>
          <t>ООО "ТРЕЙДАЛЬЯНС"</t>
        </is>
      </c>
      <c r="C433" s="36" t="inlineStr">
        <is>
          <t>не опознан</t>
        </is>
      </c>
      <c r="D433" s="37" t="inlineStr">
        <is>
          <t>требует поиска по ИНН</t>
        </is>
      </c>
      <c r="E433" s="36" t="inlineStr">
        <is>
          <t>—</t>
        </is>
      </c>
      <c r="F433" s="37" t="inlineStr">
        <is>
          <t>—</t>
        </is>
      </c>
      <c r="G433" s="37" t="inlineStr">
        <is>
          <t>Опт и дистрибуция</t>
        </is>
      </c>
      <c r="H433" s="36" t="inlineStr">
        <is>
          <t>—</t>
        </is>
      </c>
    </row>
    <row r="434">
      <c r="A434" s="36" t="n">
        <v>433</v>
      </c>
      <c r="B434" s="37" t="inlineStr">
        <is>
          <t>я_РУБИН ООО</t>
        </is>
      </c>
      <c r="C434" s="36" t="inlineStr">
        <is>
          <t>не опознан</t>
        </is>
      </c>
      <c r="D434" s="37" t="inlineStr">
        <is>
          <t>требует поиска по ИНН</t>
        </is>
      </c>
      <c r="E434" s="36" t="inlineStr">
        <is>
          <t>—</t>
        </is>
      </c>
      <c r="F434" s="37" t="inlineStr">
        <is>
          <t>—</t>
        </is>
      </c>
      <c r="G434" s="37" t="inlineStr">
        <is>
          <t>профиль не определён</t>
        </is>
      </c>
      <c r="H434" s="36" t="inlineStr">
        <is>
          <t>—</t>
        </is>
      </c>
    </row>
    <row r="435">
      <c r="A435" s="36" t="n">
        <v>434</v>
      </c>
      <c r="B435" s="37" t="inlineStr">
        <is>
          <t>ИП Костин Р.Н.</t>
        </is>
      </c>
      <c r="C435" s="36" t="inlineStr">
        <is>
          <t>не опознан</t>
        </is>
      </c>
      <c r="D435" s="37" t="inlineStr">
        <is>
          <t>требует поиска по ИНН</t>
        </is>
      </c>
      <c r="E435" s="36" t="inlineStr">
        <is>
          <t>—</t>
        </is>
      </c>
      <c r="F435" s="37" t="inlineStr">
        <is>
          <t>—</t>
        </is>
      </c>
      <c r="G435" s="37" t="inlineStr">
        <is>
          <t>профиль не определён</t>
        </is>
      </c>
      <c r="H435" s="36" t="inlineStr">
        <is>
          <t>—</t>
        </is>
      </c>
    </row>
    <row r="436">
      <c r="A436" s="36" t="n">
        <v>435</v>
      </c>
      <c r="B436" s="37" t="inlineStr">
        <is>
          <t>я_ИП Дегтярев Алексей Игоревич</t>
        </is>
      </c>
      <c r="C436" s="36" t="inlineStr">
        <is>
          <t>не опознан</t>
        </is>
      </c>
      <c r="D436" s="37" t="inlineStr">
        <is>
          <t>требует поиска по ИНН</t>
        </is>
      </c>
      <c r="E436" s="36" t="inlineStr">
        <is>
          <t>—</t>
        </is>
      </c>
      <c r="F436" s="37" t="inlineStr">
        <is>
          <t>—</t>
        </is>
      </c>
      <c r="G436" s="37" t="inlineStr">
        <is>
          <t>профиль не определён</t>
        </is>
      </c>
      <c r="H436" s="36" t="inlineStr">
        <is>
          <t>—</t>
        </is>
      </c>
    </row>
    <row r="437">
      <c r="A437" s="33" t="n">
        <v>436</v>
      </c>
      <c r="B437" s="34" t="inlineStr">
        <is>
          <t>я_ООО «Воронеж Бэттерис»</t>
        </is>
      </c>
      <c r="C437" s="33" t="inlineStr">
        <is>
          <t>опознан</t>
        </is>
      </c>
      <c r="D437" s="34" t="inlineStr">
        <is>
          <t>Воронеж Бэттерис</t>
        </is>
      </c>
      <c r="E437" s="33" t="inlineStr">
        <is>
          <t>—</t>
        </is>
      </c>
      <c r="F437" s="34" t="inlineStr">
        <is>
          <t>Специализированные по элементам питания</t>
        </is>
      </c>
      <c r="G437" s="34" t="inlineStr">
        <is>
          <t>Региональный поставщик элементов питания</t>
        </is>
      </c>
      <c r="H437" s="33" t="inlineStr">
        <is>
          <t>—</t>
        </is>
      </c>
    </row>
    <row r="438">
      <c r="A438" s="36" t="n">
        <v>437</v>
      </c>
      <c r="B438" s="37" t="inlineStr">
        <is>
          <t>ИП Шаров Я.А.</t>
        </is>
      </c>
      <c r="C438" s="36" t="inlineStr">
        <is>
          <t>не опознан</t>
        </is>
      </c>
      <c r="D438" s="37" t="inlineStr">
        <is>
          <t>требует поиска по ИНН</t>
        </is>
      </c>
      <c r="E438" s="36" t="inlineStr">
        <is>
          <t>—</t>
        </is>
      </c>
      <c r="F438" s="37" t="inlineStr">
        <is>
          <t>—</t>
        </is>
      </c>
      <c r="G438" s="37" t="inlineStr">
        <is>
          <t>профиль не определён</t>
        </is>
      </c>
      <c r="H438" s="36" t="inlineStr">
        <is>
          <t>—</t>
        </is>
      </c>
    </row>
    <row r="439">
      <c r="A439" s="33" t="n">
        <v>438</v>
      </c>
      <c r="B439" s="34" t="inlineStr">
        <is>
          <t>ООО "Торгсервис 116"</t>
        </is>
      </c>
      <c r="C439" s="33" t="inlineStr">
        <is>
          <t>опознан</t>
        </is>
      </c>
      <c r="D439" s="34" t="inlineStr">
        <is>
          <t>Светофор</t>
        </is>
      </c>
      <c r="E439" s="33" t="inlineStr">
        <is>
          <t>svetofor-market.ru</t>
        </is>
      </c>
      <c r="F439" s="34" t="inlineStr">
        <is>
          <t>Жёсткие дискаунтеры и офпрайс</t>
        </is>
      </c>
      <c r="G439" s="34" t="inlineStr">
        <is>
          <t>Жёсткий дискаунтер</t>
        </is>
      </c>
      <c r="H439" s="35" t="inlineStr">
        <is>
          <t>https://svetofor-market.ru/</t>
        </is>
      </c>
    </row>
    <row r="440">
      <c r="A440" s="38" t="n">
        <v>439</v>
      </c>
      <c r="B440" s="39" t="inlineStr">
        <is>
          <t>_МАРКЕТИНГ</t>
        </is>
      </c>
      <c r="C440" s="38" t="inlineStr">
        <is>
          <t>внутренний счёт</t>
        </is>
      </c>
      <c r="D440" s="39" t="inlineStr">
        <is>
          <t>—</t>
        </is>
      </c>
      <c r="E440" s="38" t="inlineStr">
        <is>
          <t>—</t>
        </is>
      </c>
      <c r="F440" s="39" t="inlineStr">
        <is>
          <t>—</t>
        </is>
      </c>
      <c r="G440" s="39" t="inlineStr">
        <is>
          <t>—</t>
        </is>
      </c>
      <c r="H440" s="38" t="inlineStr">
        <is>
          <t>—</t>
        </is>
      </c>
    </row>
    <row r="441">
      <c r="A441" s="36" t="n">
        <v>440</v>
      </c>
      <c r="B441" s="37" t="inlineStr">
        <is>
          <t>ООО «ТПК «ВЭТЭК-АГРО»</t>
        </is>
      </c>
      <c r="C441" s="36" t="inlineStr">
        <is>
          <t>не опознан</t>
        </is>
      </c>
      <c r="D441" s="37" t="inlineStr">
        <is>
          <t>требует поиска по ИНН</t>
        </is>
      </c>
      <c r="E441" s="36" t="inlineStr">
        <is>
          <t>—</t>
        </is>
      </c>
      <c r="F441" s="37" t="inlineStr">
        <is>
          <t>—</t>
        </is>
      </c>
      <c r="G441" s="37" t="inlineStr">
        <is>
          <t>профиль не определён</t>
        </is>
      </c>
      <c r="H441" s="36" t="inlineStr">
        <is>
          <t>—</t>
        </is>
      </c>
    </row>
    <row r="442">
      <c r="A442" s="36" t="n">
        <v>441</v>
      </c>
      <c r="B442" s="37" t="inlineStr">
        <is>
          <t>ООО "ВУЛКАН-С"</t>
        </is>
      </c>
      <c r="C442" s="36" t="inlineStr">
        <is>
          <t>не опознан</t>
        </is>
      </c>
      <c r="D442" s="37" t="inlineStr">
        <is>
          <t>требует поиска по ИНН</t>
        </is>
      </c>
      <c r="E442" s="36" t="inlineStr">
        <is>
          <t>—</t>
        </is>
      </c>
      <c r="F442" s="37" t="inlineStr">
        <is>
          <t>—</t>
        </is>
      </c>
      <c r="G442" s="37" t="inlineStr">
        <is>
          <t>профиль не определён</t>
        </is>
      </c>
      <c r="H442" s="36" t="inlineStr">
        <is>
          <t>—</t>
        </is>
      </c>
    </row>
    <row r="443">
      <c r="A443" s="36" t="n">
        <v>442</v>
      </c>
      <c r="B443" s="37" t="inlineStr">
        <is>
          <t>ООО «Абис-Трейд»</t>
        </is>
      </c>
      <c r="C443" s="36" t="inlineStr">
        <is>
          <t>не опознан</t>
        </is>
      </c>
      <c r="D443" s="37" t="inlineStr">
        <is>
          <t>требует поиска по ИНН</t>
        </is>
      </c>
      <c r="E443" s="36" t="inlineStr">
        <is>
          <t>—</t>
        </is>
      </c>
      <c r="F443" s="37" t="inlineStr">
        <is>
          <t>—</t>
        </is>
      </c>
      <c r="G443" s="37" t="inlineStr">
        <is>
          <t>Опт и дистрибуция</t>
        </is>
      </c>
      <c r="H443" s="36" t="inlineStr">
        <is>
          <t>—</t>
        </is>
      </c>
    </row>
    <row r="444">
      <c r="A444" s="36" t="n">
        <v>443</v>
      </c>
      <c r="B444" s="37" t="inlineStr">
        <is>
          <t>я_ООО Строймаркет</t>
        </is>
      </c>
      <c r="C444" s="36" t="inlineStr">
        <is>
          <t>не опознан</t>
        </is>
      </c>
      <c r="D444" s="37" t="inlineStr">
        <is>
          <t>требует поиска по ИНН</t>
        </is>
      </c>
      <c r="E444" s="36" t="inlineStr">
        <is>
          <t>—</t>
        </is>
      </c>
      <c r="F444" s="37" t="inlineStr">
        <is>
          <t>—</t>
        </is>
      </c>
      <c r="G444" s="37" t="inlineStr">
        <is>
          <t>DIY, стройматериалы и инструмент</t>
        </is>
      </c>
      <c r="H444" s="36" t="inlineStr">
        <is>
          <t>—</t>
        </is>
      </c>
    </row>
    <row r="445">
      <c r="A445" s="36" t="n">
        <v>444</v>
      </c>
      <c r="B445" s="37" t="inlineStr">
        <is>
          <t>ООО Ладакомплект</t>
        </is>
      </c>
      <c r="C445" s="36" t="inlineStr">
        <is>
          <t>не опознан</t>
        </is>
      </c>
      <c r="D445" s="37" t="inlineStr">
        <is>
          <t>требует поиска по ИНН</t>
        </is>
      </c>
      <c r="E445" s="36" t="inlineStr">
        <is>
          <t>—</t>
        </is>
      </c>
      <c r="F445" s="37" t="inlineStr">
        <is>
          <t>—</t>
        </is>
      </c>
      <c r="G445" s="37" t="inlineStr">
        <is>
          <t>Автотовары, АЗС и топливо</t>
        </is>
      </c>
      <c r="H445" s="36" t="inlineStr">
        <is>
          <t>—</t>
        </is>
      </c>
    </row>
    <row r="446">
      <c r="A446" s="38" t="n">
        <v>445</v>
      </c>
      <c r="B446" s="39" t="inlineStr">
        <is>
          <t>_ОТДЕЛ РАЗВИТИЯ_</t>
        </is>
      </c>
      <c r="C446" s="38" t="inlineStr">
        <is>
          <t>внутренний счёт</t>
        </is>
      </c>
      <c r="D446" s="39" t="inlineStr">
        <is>
          <t>—</t>
        </is>
      </c>
      <c r="E446" s="38" t="inlineStr">
        <is>
          <t>—</t>
        </is>
      </c>
      <c r="F446" s="39" t="inlineStr">
        <is>
          <t>—</t>
        </is>
      </c>
      <c r="G446" s="39" t="inlineStr">
        <is>
          <t>—</t>
        </is>
      </c>
      <c r="H446" s="38" t="inlineStr">
        <is>
          <t>—</t>
        </is>
      </c>
    </row>
    <row r="447">
      <c r="A447" s="36" t="n">
        <v>446</v>
      </c>
      <c r="B447" s="37" t="inlineStr">
        <is>
          <t>ООО «Эталон»</t>
        </is>
      </c>
      <c r="C447" s="36" t="inlineStr">
        <is>
          <t>не опознан</t>
        </is>
      </c>
      <c r="D447" s="37" t="inlineStr">
        <is>
          <t>требует поиска по ИНН</t>
        </is>
      </c>
      <c r="E447" s="36" t="inlineStr">
        <is>
          <t>—</t>
        </is>
      </c>
      <c r="F447" s="37" t="inlineStr">
        <is>
          <t>—</t>
        </is>
      </c>
      <c r="G447" s="37" t="inlineStr">
        <is>
          <t>профиль не определён</t>
        </is>
      </c>
      <c r="H447" s="36" t="inlineStr">
        <is>
          <t>—</t>
        </is>
      </c>
    </row>
    <row r="448">
      <c r="A448" s="36" t="n">
        <v>447</v>
      </c>
      <c r="B448" s="37" t="inlineStr">
        <is>
          <t>ООО "ЛИСТЕР ГРУПП"</t>
        </is>
      </c>
      <c r="C448" s="36" t="inlineStr">
        <is>
          <t>не опознан</t>
        </is>
      </c>
      <c r="D448" s="37" t="inlineStr">
        <is>
          <t>требует поиска по ИНН</t>
        </is>
      </c>
      <c r="E448" s="36" t="inlineStr">
        <is>
          <t>—</t>
        </is>
      </c>
      <c r="F448" s="37" t="inlineStr">
        <is>
          <t>—</t>
        </is>
      </c>
      <c r="G448" s="37" t="inlineStr">
        <is>
          <t>профиль не определён</t>
        </is>
      </c>
      <c r="H448" s="36" t="inlineStr">
        <is>
          <t>—</t>
        </is>
      </c>
    </row>
    <row r="449">
      <c r="A449" s="36" t="n">
        <v>448</v>
      </c>
      <c r="B449" s="37" t="inlineStr">
        <is>
          <t>АО «Кристалл»</t>
        </is>
      </c>
      <c r="C449" s="36" t="inlineStr">
        <is>
          <t>не опознан</t>
        </is>
      </c>
      <c r="D449" s="37" t="inlineStr">
        <is>
          <t>требует поиска по ИНН</t>
        </is>
      </c>
      <c r="E449" s="36" t="inlineStr">
        <is>
          <t>—</t>
        </is>
      </c>
      <c r="F449" s="37" t="inlineStr">
        <is>
          <t>—</t>
        </is>
      </c>
      <c r="G449" s="37" t="inlineStr">
        <is>
          <t>профиль не определён</t>
        </is>
      </c>
      <c r="H449" s="36" t="inlineStr">
        <is>
          <t>—</t>
        </is>
      </c>
    </row>
    <row r="450">
      <c r="A450" s="36" t="n">
        <v>449</v>
      </c>
      <c r="B450" s="37" t="inlineStr">
        <is>
          <t>ООО "ГРАСС ТВЕРЬ"</t>
        </is>
      </c>
      <c r="C450" s="36" t="inlineStr">
        <is>
          <t>не опознан</t>
        </is>
      </c>
      <c r="D450" s="37" t="inlineStr">
        <is>
          <t>требует поиска по ИНН</t>
        </is>
      </c>
      <c r="E450" s="36" t="inlineStr">
        <is>
          <t>—</t>
        </is>
      </c>
      <c r="F450" s="37" t="inlineStr">
        <is>
          <t>—</t>
        </is>
      </c>
      <c r="G450" s="37" t="inlineStr">
        <is>
          <t>Хозтовары и бытовая химия</t>
        </is>
      </c>
      <c r="H450" s="36" t="inlineStr">
        <is>
          <t>—</t>
        </is>
      </c>
    </row>
    <row r="451">
      <c r="A451" s="36" t="n">
        <v>450</v>
      </c>
      <c r="B451" s="37" t="inlineStr">
        <is>
          <t>ИП Касаткин С.В.</t>
        </is>
      </c>
      <c r="C451" s="36" t="inlineStr">
        <is>
          <t>не опознан</t>
        </is>
      </c>
      <c r="D451" s="37" t="inlineStr">
        <is>
          <t>требует поиска по ИНН</t>
        </is>
      </c>
      <c r="E451" s="36" t="inlineStr">
        <is>
          <t>—</t>
        </is>
      </c>
      <c r="F451" s="37" t="inlineStr">
        <is>
          <t>—</t>
        </is>
      </c>
      <c r="G451" s="37" t="inlineStr">
        <is>
          <t>профиль не определён</t>
        </is>
      </c>
      <c r="H451" s="36" t="inlineStr">
        <is>
          <t>—</t>
        </is>
      </c>
    </row>
    <row r="452">
      <c r="A452" s="36" t="n">
        <v>451</v>
      </c>
      <c r="B452" s="37" t="inlineStr">
        <is>
          <t>ООО «САПСАН»</t>
        </is>
      </c>
      <c r="C452" s="36" t="inlineStr">
        <is>
          <t>не опознан</t>
        </is>
      </c>
      <c r="D452" s="37" t="inlineStr">
        <is>
          <t>требует поиска по ИНН</t>
        </is>
      </c>
      <c r="E452" s="36" t="inlineStr">
        <is>
          <t>—</t>
        </is>
      </c>
      <c r="F452" s="37" t="inlineStr">
        <is>
          <t>—</t>
        </is>
      </c>
      <c r="G452" s="37" t="inlineStr">
        <is>
          <t>профиль не определён</t>
        </is>
      </c>
      <c r="H452" s="36" t="inlineStr">
        <is>
          <t>—</t>
        </is>
      </c>
    </row>
    <row r="453">
      <c r="A453" s="36" t="n">
        <v>452</v>
      </c>
      <c r="B453" s="37" t="inlineStr">
        <is>
          <t>ООО «Системные Решения»</t>
        </is>
      </c>
      <c r="C453" s="36" t="inlineStr">
        <is>
          <t>не опознан</t>
        </is>
      </c>
      <c r="D453" s="37" t="inlineStr">
        <is>
          <t>требует поиска по ИНН</t>
        </is>
      </c>
      <c r="E453" s="36" t="inlineStr">
        <is>
          <t>—</t>
        </is>
      </c>
      <c r="F453" s="37" t="inlineStr">
        <is>
          <t>—</t>
        </is>
      </c>
      <c r="G453" s="37" t="inlineStr">
        <is>
          <t>Электроника и техника</t>
        </is>
      </c>
      <c r="H453" s="36" t="inlineStr">
        <is>
          <t>—</t>
        </is>
      </c>
    </row>
    <row r="454">
      <c r="A454" s="36" t="n">
        <v>453</v>
      </c>
      <c r="B454" s="37" t="inlineStr">
        <is>
          <t>я_ООО «Юниверсал»</t>
        </is>
      </c>
      <c r="C454" s="36" t="inlineStr">
        <is>
          <t>не опознан</t>
        </is>
      </c>
      <c r="D454" s="37" t="inlineStr">
        <is>
          <t>требует поиска по ИНН</t>
        </is>
      </c>
      <c r="E454" s="36" t="inlineStr">
        <is>
          <t>—</t>
        </is>
      </c>
      <c r="F454" s="37" t="inlineStr">
        <is>
          <t>—</t>
        </is>
      </c>
      <c r="G454" s="37" t="inlineStr">
        <is>
          <t>профиль не определён</t>
        </is>
      </c>
      <c r="H454" s="36" t="inlineStr">
        <is>
          <t>—</t>
        </is>
      </c>
    </row>
    <row r="455">
      <c r="A455" s="33" t="n">
        <v>454</v>
      </c>
      <c r="B455" s="34" t="inlineStr">
        <is>
          <t>ООО «ОФФПРАЙС»</t>
        </is>
      </c>
      <c r="C455" s="33" t="inlineStr">
        <is>
          <t>опознан</t>
        </is>
      </c>
      <c r="D455" s="34" t="inlineStr">
        <is>
          <t>Оффпрайс</t>
        </is>
      </c>
      <c r="E455" s="33" t="inlineStr">
        <is>
          <t>offprice.ru</t>
        </is>
      </c>
      <c r="F455" s="34" t="inlineStr">
        <is>
          <t>Жёсткие дискаунтеры и офпрайс</t>
        </is>
      </c>
      <c r="G455" s="34" t="inlineStr">
        <is>
          <t>Офпрайс-ритейл</t>
        </is>
      </c>
      <c r="H455" s="35" t="inlineStr">
        <is>
          <t>https://offprice.ru/</t>
        </is>
      </c>
    </row>
    <row r="456">
      <c r="A456" s="33" t="n">
        <v>455</v>
      </c>
      <c r="B456" s="34" t="inlineStr">
        <is>
          <t>ШОП ТВ ООО</t>
        </is>
      </c>
      <c r="C456" s="33" t="inlineStr">
        <is>
          <t>опознан</t>
        </is>
      </c>
      <c r="D456" s="34" t="inlineStr">
        <is>
          <t>Shop &amp; Show</t>
        </is>
      </c>
      <c r="E456" s="33" t="inlineStr">
        <is>
          <t>shopandshow.ru</t>
        </is>
      </c>
      <c r="F456" s="34" t="inlineStr">
        <is>
          <t>Жёсткие дискаунтеры и офпрайс</t>
        </is>
      </c>
      <c r="G456" s="34" t="inlineStr">
        <is>
          <t>ТВ-ритейл и телемагазин</t>
        </is>
      </c>
      <c r="H456" s="35" t="inlineStr">
        <is>
          <t>https://shopandshow.ru/</t>
        </is>
      </c>
    </row>
    <row r="457">
      <c r="A457" s="33" t="n">
        <v>456</v>
      </c>
      <c r="B457" s="34" t="inlineStr">
        <is>
          <t>ЛЕ МОНЛИД маркет</t>
        </is>
      </c>
      <c r="C457" s="33" t="inlineStr">
        <is>
          <t>опознан</t>
        </is>
      </c>
      <c r="D457" s="34" t="inlineStr">
        <is>
          <t>Леонардо</t>
        </is>
      </c>
      <c r="E457" s="33" t="inlineStr">
        <is>
          <t>leonardohobby.ru</t>
        </is>
      </c>
      <c r="F457" s="34" t="inlineStr">
        <is>
          <t>Нишевые категорийные сети</t>
        </is>
      </c>
      <c r="G457" s="34" t="inlineStr">
        <is>
          <t>Хобби и творчество</t>
        </is>
      </c>
      <c r="H457" s="35" t="inlineStr">
        <is>
          <t>https://leonardohobby.ru/ishop/tree_3811888309/</t>
        </is>
      </c>
    </row>
    <row r="458">
      <c r="A458" s="36" t="n">
        <v>457</v>
      </c>
      <c r="B458" s="37" t="inlineStr">
        <is>
          <t>ООО «Сити-Экспресс»</t>
        </is>
      </c>
      <c r="C458" s="36" t="inlineStr">
        <is>
          <t>не опознан</t>
        </is>
      </c>
      <c r="D458" s="37" t="inlineStr">
        <is>
          <t>требует поиска по ИНН</t>
        </is>
      </c>
      <c r="E458" s="36" t="inlineStr">
        <is>
          <t>—</t>
        </is>
      </c>
      <c r="F458" s="37" t="inlineStr">
        <is>
          <t>—</t>
        </is>
      </c>
      <c r="G458" s="37" t="inlineStr">
        <is>
          <t>профиль не определён</t>
        </is>
      </c>
      <c r="H458" s="36" t="inlineStr">
        <is>
          <t>—</t>
        </is>
      </c>
    </row>
    <row r="459">
      <c r="A459" s="33" t="n">
        <v>458</v>
      </c>
      <c r="B459" s="34" t="inlineStr">
        <is>
          <t>АО "РТК"</t>
        </is>
      </c>
      <c r="C459" s="33" t="inlineStr">
        <is>
          <t>опознан</t>
        </is>
      </c>
      <c r="D459" s="34" t="inlineStr">
        <is>
          <t>МТС (салоны)</t>
        </is>
      </c>
      <c r="E459" s="33" t="inlineStr">
        <is>
          <t>mts.ru</t>
        </is>
      </c>
      <c r="F459" s="34" t="inlineStr">
        <is>
          <t>Электроника, техника и телеком</t>
        </is>
      </c>
      <c r="G459" s="34" t="inlineStr">
        <is>
          <t>Салоны связи</t>
        </is>
      </c>
      <c r="H459" s="35" t="inlineStr">
        <is>
          <t>https://www.mts.ru/</t>
        </is>
      </c>
    </row>
    <row r="460">
      <c r="A460" s="36" t="n">
        <v>459</v>
      </c>
      <c r="B460" s="37" t="inlineStr">
        <is>
          <t>ИП Анашкин Александр Павлович</t>
        </is>
      </c>
      <c r="C460" s="36" t="inlineStr">
        <is>
          <t>не опознан</t>
        </is>
      </c>
      <c r="D460" s="37" t="inlineStr">
        <is>
          <t>требует поиска по ИНН</t>
        </is>
      </c>
      <c r="E460" s="36" t="inlineStr">
        <is>
          <t>—</t>
        </is>
      </c>
      <c r="F460" s="37" t="inlineStr">
        <is>
          <t>—</t>
        </is>
      </c>
      <c r="G460" s="37" t="inlineStr">
        <is>
          <t>профиль не определён</t>
        </is>
      </c>
      <c r="H460" s="36" t="inlineStr">
        <is>
          <t>—</t>
        </is>
      </c>
    </row>
    <row r="461">
      <c r="A461" s="36" t="n">
        <v>460</v>
      </c>
      <c r="B461" s="37" t="inlineStr">
        <is>
          <t>я_ЭТК ООО</t>
        </is>
      </c>
      <c r="C461" s="36" t="inlineStr">
        <is>
          <t>не опознан</t>
        </is>
      </c>
      <c r="D461" s="37" t="inlineStr">
        <is>
          <t>требует поиска по ИНН</t>
        </is>
      </c>
      <c r="E461" s="36" t="inlineStr">
        <is>
          <t>—</t>
        </is>
      </c>
      <c r="F461" s="37" t="inlineStr">
        <is>
          <t>—</t>
        </is>
      </c>
      <c r="G461" s="37" t="inlineStr">
        <is>
          <t>Электротехника и электротовары</t>
        </is>
      </c>
      <c r="H461" s="36" t="inlineStr">
        <is>
          <t>—</t>
        </is>
      </c>
    </row>
    <row r="462">
      <c r="A462" s="36" t="n">
        <v>461</v>
      </c>
      <c r="B462" s="37" t="inlineStr">
        <is>
          <t>БАЙКАЛ ООО</t>
        </is>
      </c>
      <c r="C462" s="36" t="inlineStr">
        <is>
          <t>не опознан</t>
        </is>
      </c>
      <c r="D462" s="37" t="inlineStr">
        <is>
          <t>требует поиска по ИНН</t>
        </is>
      </c>
      <c r="E462" s="36" t="inlineStr">
        <is>
          <t>—</t>
        </is>
      </c>
      <c r="F462" s="37" t="inlineStr">
        <is>
          <t>—</t>
        </is>
      </c>
      <c r="G462" s="37" t="inlineStr">
        <is>
          <t>профиль не определён</t>
        </is>
      </c>
      <c r="H462" s="36" t="inlineStr">
        <is>
          <t>—</t>
        </is>
      </c>
    </row>
    <row r="463">
      <c r="A463" s="33" t="n">
        <v>462</v>
      </c>
      <c r="B463" s="34" t="inlineStr">
        <is>
          <t>ЛЮТНЕР СПБ ООО</t>
        </is>
      </c>
      <c r="C463" s="33" t="inlineStr">
        <is>
          <t>опознан</t>
        </is>
      </c>
      <c r="D463" s="34" t="inlineStr">
        <is>
          <t>Лютнер</t>
        </is>
      </c>
      <c r="E463" s="33" t="inlineStr">
        <is>
          <t>lutner.ru</t>
        </is>
      </c>
      <c r="F463" s="34" t="inlineStr">
        <is>
          <t>Нишевые категорийные сети</t>
        </is>
      </c>
      <c r="G463" s="34" t="inlineStr">
        <is>
          <t>Музыкальные инструменты</t>
        </is>
      </c>
      <c r="H463" s="35" t="inlineStr">
        <is>
          <t>https://lutner.ru/</t>
        </is>
      </c>
    </row>
    <row r="464">
      <c r="A464" s="33" t="n">
        <v>463</v>
      </c>
      <c r="B464" s="34" t="inlineStr">
        <is>
          <t>ООО "Торгсервис 5"</t>
        </is>
      </c>
      <c r="C464" s="33" t="inlineStr">
        <is>
          <t>опознан</t>
        </is>
      </c>
      <c r="D464" s="34" t="inlineStr">
        <is>
          <t>Светофор</t>
        </is>
      </c>
      <c r="E464" s="33" t="inlineStr">
        <is>
          <t>svetofor-market.ru</t>
        </is>
      </c>
      <c r="F464" s="34" t="inlineStr">
        <is>
          <t>Жёсткие дискаунтеры и офпрайс</t>
        </is>
      </c>
      <c r="G464" s="34" t="inlineStr">
        <is>
          <t>Жёсткий дискаунтер</t>
        </is>
      </c>
      <c r="H464" s="35" t="inlineStr">
        <is>
          <t>https://svetofor-market.ru/</t>
        </is>
      </c>
    </row>
    <row r="465">
      <c r="A465" s="36" t="n">
        <v>464</v>
      </c>
      <c r="B465" s="37" t="inlineStr">
        <is>
          <t>ООО «РегионКомплект»</t>
        </is>
      </c>
      <c r="C465" s="36" t="inlineStr">
        <is>
          <t>не опознан</t>
        </is>
      </c>
      <c r="D465" s="37" t="inlineStr">
        <is>
          <t>требует поиска по ИНН</t>
        </is>
      </c>
      <c r="E465" s="36" t="inlineStr">
        <is>
          <t>—</t>
        </is>
      </c>
      <c r="F465" s="37" t="inlineStr">
        <is>
          <t>—</t>
        </is>
      </c>
      <c r="G465" s="37" t="inlineStr">
        <is>
          <t>профиль не определён</t>
        </is>
      </c>
      <c r="H465" s="36" t="inlineStr">
        <is>
          <t>—</t>
        </is>
      </c>
    </row>
    <row r="466">
      <c r="A466" s="36" t="n">
        <v>465</v>
      </c>
      <c r="B466" s="37" t="inlineStr">
        <is>
          <t>ИП Кутергин Д.С.</t>
        </is>
      </c>
      <c r="C466" s="36" t="inlineStr">
        <is>
          <t>не опознан</t>
        </is>
      </c>
      <c r="D466" s="37" t="inlineStr">
        <is>
          <t>требует поиска по ИНН</t>
        </is>
      </c>
      <c r="E466" s="36" t="inlineStr">
        <is>
          <t>—</t>
        </is>
      </c>
      <c r="F466" s="37" t="inlineStr">
        <is>
          <t>—</t>
        </is>
      </c>
      <c r="G466" s="37" t="inlineStr">
        <is>
          <t>профиль не определён</t>
        </is>
      </c>
      <c r="H466" s="36" t="inlineStr">
        <is>
          <t>—</t>
        </is>
      </c>
    </row>
    <row r="467">
      <c r="A467" s="36" t="n">
        <v>466</v>
      </c>
      <c r="B467" s="37" t="inlineStr">
        <is>
          <t>ООО «Секретарь-БИЗНЕС»</t>
        </is>
      </c>
      <c r="C467" s="36" t="inlineStr">
        <is>
          <t>не опознан</t>
        </is>
      </c>
      <c r="D467" s="37" t="inlineStr">
        <is>
          <t>требует поиска по ИНН</t>
        </is>
      </c>
      <c r="E467" s="36" t="inlineStr">
        <is>
          <t>—</t>
        </is>
      </c>
      <c r="F467" s="37" t="inlineStr">
        <is>
          <t>—</t>
        </is>
      </c>
      <c r="G467" s="37" t="inlineStr">
        <is>
          <t>Канцтовары и офис</t>
        </is>
      </c>
      <c r="H467" s="36" t="inlineStr">
        <is>
          <t>—</t>
        </is>
      </c>
    </row>
    <row r="468">
      <c r="A468" s="38" t="n">
        <v>467</v>
      </c>
      <c r="B468" s="39" t="inlineStr">
        <is>
          <t>__А Зет ООО</t>
        </is>
      </c>
      <c r="C468" s="38" t="inlineStr">
        <is>
          <t>внутренний счёт</t>
        </is>
      </c>
      <c r="D468" s="39" t="inlineStr">
        <is>
          <t>—</t>
        </is>
      </c>
      <c r="E468" s="38" t="inlineStr">
        <is>
          <t>—</t>
        </is>
      </c>
      <c r="F468" s="39" t="inlineStr">
        <is>
          <t>—</t>
        </is>
      </c>
      <c r="G468" s="39" t="inlineStr">
        <is>
          <t>—</t>
        </is>
      </c>
      <c r="H468" s="38" t="inlineStr">
        <is>
          <t>—</t>
        </is>
      </c>
    </row>
    <row r="469">
      <c r="A469" s="33" t="n">
        <v>468</v>
      </c>
      <c r="B469" s="34" t="inlineStr">
        <is>
          <t>ООО "Екатеринбург Яблоко"</t>
        </is>
      </c>
      <c r="C469" s="33" t="inlineStr">
        <is>
          <t>опознан</t>
        </is>
      </c>
      <c r="D469" s="34" t="inlineStr">
        <is>
          <t>Яблоко</t>
        </is>
      </c>
      <c r="E469" s="33" t="inlineStr">
        <is>
          <t>eyabloko.ru</t>
        </is>
      </c>
      <c r="F469" s="34" t="inlineStr">
        <is>
          <t>Электроника, техника и телеком</t>
        </is>
      </c>
      <c r="G469" s="34" t="inlineStr">
        <is>
          <t>Ритейл техники Apple и электроники</t>
        </is>
      </c>
      <c r="H469" s="35" t="inlineStr">
        <is>
          <t>https://eyabloko.ru/</t>
        </is>
      </c>
    </row>
    <row r="470">
      <c r="A470" s="36" t="n">
        <v>469</v>
      </c>
      <c r="B470" s="37" t="inlineStr">
        <is>
          <t>ООО «ДЕЛЬТА АВТО СИСТЕМС»</t>
        </is>
      </c>
      <c r="C470" s="36" t="inlineStr">
        <is>
          <t>не опознан</t>
        </is>
      </c>
      <c r="D470" s="37" t="inlineStr">
        <is>
          <t>требует поиска по ИНН</t>
        </is>
      </c>
      <c r="E470" s="36" t="inlineStr">
        <is>
          <t>—</t>
        </is>
      </c>
      <c r="F470" s="37" t="inlineStr">
        <is>
          <t>—</t>
        </is>
      </c>
      <c r="G470" s="37" t="inlineStr">
        <is>
          <t>Автотовары, АЗС и топливо</t>
        </is>
      </c>
      <c r="H470" s="36" t="inlineStr">
        <is>
          <t>—</t>
        </is>
      </c>
    </row>
    <row r="471">
      <c r="A471" s="36" t="n">
        <v>470</v>
      </c>
      <c r="B471" s="37" t="inlineStr">
        <is>
          <t>Кокшаров А.Л. ИП</t>
        </is>
      </c>
      <c r="C471" s="36" t="inlineStr">
        <is>
          <t>не опознан</t>
        </is>
      </c>
      <c r="D471" s="37" t="inlineStr">
        <is>
          <t>требует поиска по ИНН</t>
        </is>
      </c>
      <c r="E471" s="36" t="inlineStr">
        <is>
          <t>—</t>
        </is>
      </c>
      <c r="F471" s="37" t="inlineStr">
        <is>
          <t>—</t>
        </is>
      </c>
      <c r="G471" s="37" t="inlineStr">
        <is>
          <t>профиль не определён</t>
        </is>
      </c>
      <c r="H471" s="36" t="inlineStr">
        <is>
          <t>—</t>
        </is>
      </c>
    </row>
    <row r="472">
      <c r="A472" s="36" t="n">
        <v>471</v>
      </c>
      <c r="B472" s="37" t="inlineStr">
        <is>
          <t>ООО «АНК Групп»</t>
        </is>
      </c>
      <c r="C472" s="36" t="inlineStr">
        <is>
          <t>не опознан</t>
        </is>
      </c>
      <c r="D472" s="37" t="inlineStr">
        <is>
          <t>требует поиска по ИНН</t>
        </is>
      </c>
      <c r="E472" s="36" t="inlineStr">
        <is>
          <t>—</t>
        </is>
      </c>
      <c r="F472" s="37" t="inlineStr">
        <is>
          <t>—</t>
        </is>
      </c>
      <c r="G472" s="37" t="inlineStr">
        <is>
          <t>профиль не определён</t>
        </is>
      </c>
      <c r="H472" s="36" t="inlineStr">
        <is>
          <t>—</t>
        </is>
      </c>
    </row>
    <row r="473">
      <c r="A473" s="36" t="n">
        <v>472</v>
      </c>
      <c r="B473" s="37" t="inlineStr">
        <is>
          <t>я_ИП СИЛКИН Е.В.</t>
        </is>
      </c>
      <c r="C473" s="36" t="inlineStr">
        <is>
          <t>не опознан</t>
        </is>
      </c>
      <c r="D473" s="37" t="inlineStr">
        <is>
          <t>требует поиска по ИНН</t>
        </is>
      </c>
      <c r="E473" s="36" t="inlineStr">
        <is>
          <t>—</t>
        </is>
      </c>
      <c r="F473" s="37" t="inlineStr">
        <is>
          <t>—</t>
        </is>
      </c>
      <c r="G473" s="37" t="inlineStr">
        <is>
          <t>профиль не определён</t>
        </is>
      </c>
      <c r="H473" s="36" t="inlineStr">
        <is>
          <t>—</t>
        </is>
      </c>
    </row>
    <row r="474">
      <c r="A474" s="36" t="n">
        <v>473</v>
      </c>
      <c r="B474" s="37" t="inlineStr">
        <is>
          <t>НЕСТЕРЕНКО А.А. ИП</t>
        </is>
      </c>
      <c r="C474" s="36" t="inlineStr">
        <is>
          <t>не опознан</t>
        </is>
      </c>
      <c r="D474" s="37" t="inlineStr">
        <is>
          <t>требует поиска по ИНН</t>
        </is>
      </c>
      <c r="E474" s="36" t="inlineStr">
        <is>
          <t>—</t>
        </is>
      </c>
      <c r="F474" s="37" t="inlineStr">
        <is>
          <t>—</t>
        </is>
      </c>
      <c r="G474" s="37" t="inlineStr">
        <is>
          <t>профиль не определён</t>
        </is>
      </c>
      <c r="H474" s="36" t="inlineStr">
        <is>
          <t>—</t>
        </is>
      </c>
    </row>
    <row r="475">
      <c r="A475" s="36" t="n">
        <v>474</v>
      </c>
      <c r="B475" s="37" t="inlineStr">
        <is>
          <t>ООО "Юста"</t>
        </is>
      </c>
      <c r="C475" s="36" t="inlineStr">
        <is>
          <t>не опознан</t>
        </is>
      </c>
      <c r="D475" s="37" t="inlineStr">
        <is>
          <t>требует поиска по ИНН</t>
        </is>
      </c>
      <c r="E475" s="36" t="inlineStr">
        <is>
          <t>—</t>
        </is>
      </c>
      <c r="F475" s="37" t="inlineStr">
        <is>
          <t>—</t>
        </is>
      </c>
      <c r="G475" s="37" t="inlineStr">
        <is>
          <t>профиль не определён</t>
        </is>
      </c>
      <c r="H475" s="36" t="inlineStr">
        <is>
          <t>—</t>
        </is>
      </c>
    </row>
    <row r="476">
      <c r="A476" s="36" t="n">
        <v>475</v>
      </c>
      <c r="B476" s="37" t="inlineStr">
        <is>
          <t>СпецПроект М ООО</t>
        </is>
      </c>
      <c r="C476" s="36" t="inlineStr">
        <is>
          <t>не опознан</t>
        </is>
      </c>
      <c r="D476" s="37" t="inlineStr">
        <is>
          <t>требует поиска по ИНН</t>
        </is>
      </c>
      <c r="E476" s="36" t="inlineStr">
        <is>
          <t>—</t>
        </is>
      </c>
      <c r="F476" s="37" t="inlineStr">
        <is>
          <t>—</t>
        </is>
      </c>
      <c r="G476" s="37" t="inlineStr">
        <is>
          <t>профиль не определён</t>
        </is>
      </c>
      <c r="H476" s="36" t="inlineStr">
        <is>
          <t>—</t>
        </is>
      </c>
    </row>
    <row r="477">
      <c r="A477" s="36" t="n">
        <v>476</v>
      </c>
      <c r="B477" s="37" t="inlineStr">
        <is>
          <t>я_НПО ГАММА ООО</t>
        </is>
      </c>
      <c r="C477" s="36" t="inlineStr">
        <is>
          <t>не опознан</t>
        </is>
      </c>
      <c r="D477" s="37" t="inlineStr">
        <is>
          <t>требует поиска по ИНН</t>
        </is>
      </c>
      <c r="E477" s="36" t="inlineStr">
        <is>
          <t>—</t>
        </is>
      </c>
      <c r="F477" s="37" t="inlineStr">
        <is>
          <t>—</t>
        </is>
      </c>
      <c r="G477" s="37" t="inlineStr">
        <is>
          <t>Охранные системы и мониторинг</t>
        </is>
      </c>
      <c r="H477" s="36" t="inlineStr">
        <is>
          <t>—</t>
        </is>
      </c>
    </row>
    <row r="478">
      <c r="A478" s="33" t="n">
        <v>477</v>
      </c>
      <c r="B478" s="34" t="inlineStr">
        <is>
          <t>АО «КОМПЭЛ»</t>
        </is>
      </c>
      <c r="C478" s="33" t="inlineStr">
        <is>
          <t>опознан</t>
        </is>
      </c>
      <c r="D478" s="34" t="inlineStr">
        <is>
          <t>КОМПЭЛ</t>
        </is>
      </c>
      <c r="E478" s="33" t="inlineStr">
        <is>
          <t>compel.ru</t>
        </is>
      </c>
      <c r="F478" s="34" t="inlineStr">
        <is>
          <t>Опт, снабжение и дистрибуция</t>
        </is>
      </c>
      <c r="G478" s="34" t="inlineStr">
        <is>
          <t>Электронные компоненты</t>
        </is>
      </c>
      <c r="H478" s="35" t="inlineStr">
        <is>
          <t>https://www.compel.ru/</t>
        </is>
      </c>
    </row>
    <row r="479">
      <c r="A479" s="36" t="n">
        <v>478</v>
      </c>
      <c r="B479" s="37" t="inlineStr">
        <is>
          <t>ПРОМКОМПЛЕКТ ООО</t>
        </is>
      </c>
      <c r="C479" s="36" t="inlineStr">
        <is>
          <t>не опознан</t>
        </is>
      </c>
      <c r="D479" s="37" t="inlineStr">
        <is>
          <t>требует поиска по ИНН</t>
        </is>
      </c>
      <c r="E479" s="36" t="inlineStr">
        <is>
          <t>—</t>
        </is>
      </c>
      <c r="F479" s="37" t="inlineStr">
        <is>
          <t>—</t>
        </is>
      </c>
      <c r="G479" s="37" t="inlineStr">
        <is>
          <t>DIY, стройматериалы и инструмент</t>
        </is>
      </c>
      <c r="H479" s="36" t="inlineStr">
        <is>
          <t>—</t>
        </is>
      </c>
    </row>
    <row r="480">
      <c r="A480" s="36" t="n">
        <v>479</v>
      </c>
      <c r="B480" s="37" t="inlineStr">
        <is>
          <t>ООО «Гарвин Индастриал» СПБ</t>
        </is>
      </c>
      <c r="C480" s="36" t="inlineStr">
        <is>
          <t>не опознан</t>
        </is>
      </c>
      <c r="D480" s="37" t="inlineStr">
        <is>
          <t>требует поиска по ИНН</t>
        </is>
      </c>
      <c r="E480" s="36" t="inlineStr">
        <is>
          <t>—</t>
        </is>
      </c>
      <c r="F480" s="37" t="inlineStr">
        <is>
          <t>—</t>
        </is>
      </c>
      <c r="G480" s="37" t="inlineStr">
        <is>
          <t>профиль не определён</t>
        </is>
      </c>
      <c r="H480" s="36" t="inlineStr">
        <is>
          <t>—</t>
        </is>
      </c>
    </row>
    <row r="481">
      <c r="A481" s="36" t="n">
        <v>480</v>
      </c>
      <c r="B481" s="37" t="inlineStr">
        <is>
          <t>ООО "ЧУДО СВЕТА"</t>
        </is>
      </c>
      <c r="C481" s="36" t="inlineStr">
        <is>
          <t>не опознан</t>
        </is>
      </c>
      <c r="D481" s="37" t="inlineStr">
        <is>
          <t>требует поиска по ИНН</t>
        </is>
      </c>
      <c r="E481" s="36" t="inlineStr">
        <is>
          <t>—</t>
        </is>
      </c>
      <c r="F481" s="37" t="inlineStr">
        <is>
          <t>—</t>
        </is>
      </c>
      <c r="G481" s="37" t="inlineStr">
        <is>
          <t>Электротехника и электротовары</t>
        </is>
      </c>
      <c r="H481" s="36" t="inlineStr">
        <is>
          <t>—</t>
        </is>
      </c>
    </row>
    <row r="482">
      <c r="A482" s="36" t="n">
        <v>481</v>
      </c>
      <c r="B482" s="37" t="inlineStr">
        <is>
          <t>ООО "СОВРЕМЕННЫЕ РЕШЕНИЯ"</t>
        </is>
      </c>
      <c r="C482" s="36" t="inlineStr">
        <is>
          <t>не опознан</t>
        </is>
      </c>
      <c r="D482" s="37" t="inlineStr">
        <is>
          <t>требует поиска по ИНН</t>
        </is>
      </c>
      <c r="E482" s="36" t="inlineStr">
        <is>
          <t>—</t>
        </is>
      </c>
      <c r="F482" s="37" t="inlineStr">
        <is>
          <t>—</t>
        </is>
      </c>
      <c r="G482" s="37" t="inlineStr">
        <is>
          <t>Электроника и техника</t>
        </is>
      </c>
      <c r="H482" s="36" t="inlineStr">
        <is>
          <t>—</t>
        </is>
      </c>
    </row>
    <row r="483">
      <c r="A483" s="36" t="n">
        <v>482</v>
      </c>
      <c r="B483" s="37" t="inlineStr">
        <is>
          <t>ООО «Энерголюкс Регион»</t>
        </is>
      </c>
      <c r="C483" s="36" t="inlineStr">
        <is>
          <t>не опознан</t>
        </is>
      </c>
      <c r="D483" s="37" t="inlineStr">
        <is>
          <t>требует поиска по ИНН</t>
        </is>
      </c>
      <c r="E483" s="36" t="inlineStr">
        <is>
          <t>—</t>
        </is>
      </c>
      <c r="F483" s="37" t="inlineStr">
        <is>
          <t>—</t>
        </is>
      </c>
      <c r="G483" s="37" t="inlineStr">
        <is>
          <t>Электротехника и электротовары</t>
        </is>
      </c>
      <c r="H483" s="36" t="inlineStr">
        <is>
          <t>—</t>
        </is>
      </c>
    </row>
    <row r="484">
      <c r="A484" s="36" t="n">
        <v>483</v>
      </c>
      <c r="B484" s="37" t="inlineStr">
        <is>
          <t>ООО "Алма"</t>
        </is>
      </c>
      <c r="C484" s="36" t="inlineStr">
        <is>
          <t>не опознан</t>
        </is>
      </c>
      <c r="D484" s="37" t="inlineStr">
        <is>
          <t>требует поиска по ИНН</t>
        </is>
      </c>
      <c r="E484" s="36" t="inlineStr">
        <is>
          <t>—</t>
        </is>
      </c>
      <c r="F484" s="37" t="inlineStr">
        <is>
          <t>—</t>
        </is>
      </c>
      <c r="G484" s="37" t="inlineStr">
        <is>
          <t>профиль не определён</t>
        </is>
      </c>
      <c r="H484" s="36" t="inlineStr">
        <is>
          <t>—</t>
        </is>
      </c>
    </row>
    <row r="485">
      <c r="A485" s="36" t="n">
        <v>484</v>
      </c>
      <c r="B485" s="37" t="inlineStr">
        <is>
          <t>ООО «Зенит»</t>
        </is>
      </c>
      <c r="C485" s="36" t="inlineStr">
        <is>
          <t>не опознан</t>
        </is>
      </c>
      <c r="D485" s="37" t="inlineStr">
        <is>
          <t>требует поиска по ИНН</t>
        </is>
      </c>
      <c r="E485" s="36" t="inlineStr">
        <is>
          <t>—</t>
        </is>
      </c>
      <c r="F485" s="37" t="inlineStr">
        <is>
          <t>—</t>
        </is>
      </c>
      <c r="G485" s="37" t="inlineStr">
        <is>
          <t>профиль не определён</t>
        </is>
      </c>
      <c r="H485" s="36" t="inlineStr">
        <is>
          <t>—</t>
        </is>
      </c>
    </row>
    <row r="486">
      <c r="A486" s="36" t="n">
        <v>485</v>
      </c>
      <c r="B486" s="37" t="inlineStr">
        <is>
          <t>ИП Кешишьян П.В.</t>
        </is>
      </c>
      <c r="C486" s="36" t="inlineStr">
        <is>
          <t>не опознан</t>
        </is>
      </c>
      <c r="D486" s="37" t="inlineStr">
        <is>
          <t>требует поиска по ИНН</t>
        </is>
      </c>
      <c r="E486" s="36" t="inlineStr">
        <is>
          <t>—</t>
        </is>
      </c>
      <c r="F486" s="37" t="inlineStr">
        <is>
          <t>—</t>
        </is>
      </c>
      <c r="G486" s="37" t="inlineStr">
        <is>
          <t>профиль не определён</t>
        </is>
      </c>
      <c r="H486" s="36" t="inlineStr">
        <is>
          <t>—</t>
        </is>
      </c>
    </row>
    <row r="487">
      <c r="A487" s="36" t="n">
        <v>486</v>
      </c>
      <c r="B487" s="37" t="inlineStr">
        <is>
          <t>ООО  «ПЛАТЭК»</t>
        </is>
      </c>
      <c r="C487" s="36" t="inlineStr">
        <is>
          <t>не опознан</t>
        </is>
      </c>
      <c r="D487" s="37" t="inlineStr">
        <is>
          <t>требует поиска по ИНН</t>
        </is>
      </c>
      <c r="E487" s="36" t="inlineStr">
        <is>
          <t>—</t>
        </is>
      </c>
      <c r="F487" s="37" t="inlineStr">
        <is>
          <t>—</t>
        </is>
      </c>
      <c r="G487" s="37" t="inlineStr">
        <is>
          <t>профиль не определён</t>
        </is>
      </c>
      <c r="H487" s="36" t="inlineStr">
        <is>
          <t>—</t>
        </is>
      </c>
    </row>
    <row r="488">
      <c r="A488" s="36" t="n">
        <v>487</v>
      </c>
      <c r="B488" s="37" t="inlineStr">
        <is>
          <t>ЧЕРТА ООО</t>
        </is>
      </c>
      <c r="C488" s="36" t="inlineStr">
        <is>
          <t>не опознан</t>
        </is>
      </c>
      <c r="D488" s="37" t="inlineStr">
        <is>
          <t>требует поиска по ИНН</t>
        </is>
      </c>
      <c r="E488" s="36" t="inlineStr">
        <is>
          <t>—</t>
        </is>
      </c>
      <c r="F488" s="37" t="inlineStr">
        <is>
          <t>—</t>
        </is>
      </c>
      <c r="G488" s="37" t="inlineStr">
        <is>
          <t>профиль не определён</t>
        </is>
      </c>
      <c r="H488" s="36" t="inlineStr">
        <is>
          <t>—</t>
        </is>
      </c>
    </row>
    <row r="489">
      <c r="A489" s="36" t="n">
        <v>488</v>
      </c>
      <c r="B489" s="37" t="inlineStr">
        <is>
          <t>ГНЕЗДИЛОВ А.А. ИП</t>
        </is>
      </c>
      <c r="C489" s="36" t="inlineStr">
        <is>
          <t>не опознан</t>
        </is>
      </c>
      <c r="D489" s="37" t="inlineStr">
        <is>
          <t>требует поиска по ИНН</t>
        </is>
      </c>
      <c r="E489" s="36" t="inlineStr">
        <is>
          <t>—</t>
        </is>
      </c>
      <c r="F489" s="37" t="inlineStr">
        <is>
          <t>—</t>
        </is>
      </c>
      <c r="G489" s="37" t="inlineStr">
        <is>
          <t>профиль не определён</t>
        </is>
      </c>
      <c r="H489" s="36" t="inlineStr">
        <is>
          <t>—</t>
        </is>
      </c>
    </row>
    <row r="490">
      <c r="A490" s="38" t="n">
        <v>489</v>
      </c>
      <c r="B490" s="39" t="inlineStr">
        <is>
          <t>ФКП Ясень</t>
        </is>
      </c>
      <c r="C490" s="38" t="inlineStr">
        <is>
          <t>не розница</t>
        </is>
      </c>
      <c r="D490" s="39" t="inlineStr">
        <is>
          <t>—</t>
        </is>
      </c>
      <c r="E490" s="38" t="inlineStr">
        <is>
          <t>—</t>
        </is>
      </c>
      <c r="F490" s="39" t="inlineStr">
        <is>
          <t>—</t>
        </is>
      </c>
      <c r="G490" s="39" t="inlineStr">
        <is>
          <t>—</t>
        </is>
      </c>
      <c r="H490" s="38" t="inlineStr">
        <is>
          <t>—</t>
        </is>
      </c>
    </row>
    <row r="491">
      <c r="A491" s="36" t="n">
        <v>490</v>
      </c>
      <c r="B491" s="37" t="inlineStr">
        <is>
          <t>ИП Астратенкова Е.В.</t>
        </is>
      </c>
      <c r="C491" s="36" t="inlineStr">
        <is>
          <t>не опознан</t>
        </is>
      </c>
      <c r="D491" s="37" t="inlineStr">
        <is>
          <t>требует поиска по ИНН</t>
        </is>
      </c>
      <c r="E491" s="36" t="inlineStr">
        <is>
          <t>—</t>
        </is>
      </c>
      <c r="F491" s="37" t="inlineStr">
        <is>
          <t>—</t>
        </is>
      </c>
      <c r="G491" s="37" t="inlineStr">
        <is>
          <t>профиль не определён</t>
        </is>
      </c>
      <c r="H491" s="36" t="inlineStr">
        <is>
          <t>—</t>
        </is>
      </c>
    </row>
    <row r="492">
      <c r="A492" s="36" t="n">
        <v>491</v>
      </c>
      <c r="B492" s="37" t="inlineStr">
        <is>
          <t>АЛЬФА-НЕВА ООО</t>
        </is>
      </c>
      <c r="C492" s="36" t="inlineStr">
        <is>
          <t>не опознан</t>
        </is>
      </c>
      <c r="D492" s="37" t="inlineStr">
        <is>
          <t>требует поиска по ИНН</t>
        </is>
      </c>
      <c r="E492" s="36" t="inlineStr">
        <is>
          <t>—</t>
        </is>
      </c>
      <c r="F492" s="37" t="inlineStr">
        <is>
          <t>—</t>
        </is>
      </c>
      <c r="G492" s="37" t="inlineStr">
        <is>
          <t>профиль не определён</t>
        </is>
      </c>
      <c r="H492" s="36" t="inlineStr">
        <is>
          <t>—</t>
        </is>
      </c>
    </row>
    <row r="493">
      <c r="A493" s="36" t="n">
        <v>492</v>
      </c>
      <c r="B493" s="37" t="inlineStr">
        <is>
          <t>я_Ратио ООО</t>
        </is>
      </c>
      <c r="C493" s="36" t="inlineStr">
        <is>
          <t>не опознан</t>
        </is>
      </c>
      <c r="D493" s="37" t="inlineStr">
        <is>
          <t>требует поиска по ИНН</t>
        </is>
      </c>
      <c r="E493" s="36" t="inlineStr">
        <is>
          <t>—</t>
        </is>
      </c>
      <c r="F493" s="37" t="inlineStr">
        <is>
          <t>—</t>
        </is>
      </c>
      <c r="G493" s="37" t="inlineStr">
        <is>
          <t>профиль не определён</t>
        </is>
      </c>
      <c r="H493" s="36" t="inlineStr">
        <is>
          <t>—</t>
        </is>
      </c>
    </row>
    <row r="494">
      <c r="A494" s="36" t="n">
        <v>493</v>
      </c>
      <c r="B494" s="37" t="inlineStr">
        <is>
          <t>ТОРУС ООО</t>
        </is>
      </c>
      <c r="C494" s="36" t="inlineStr">
        <is>
          <t>не опознан</t>
        </is>
      </c>
      <c r="D494" s="37" t="inlineStr">
        <is>
          <t>требует поиска по ИНН</t>
        </is>
      </c>
      <c r="E494" s="36" t="inlineStr">
        <is>
          <t>—</t>
        </is>
      </c>
      <c r="F494" s="37" t="inlineStr">
        <is>
          <t>—</t>
        </is>
      </c>
      <c r="G494" s="37" t="inlineStr">
        <is>
          <t>профиль не определён</t>
        </is>
      </c>
      <c r="H494" s="36" t="inlineStr">
        <is>
          <t>—</t>
        </is>
      </c>
    </row>
    <row r="495">
      <c r="A495" s="36" t="n">
        <v>494</v>
      </c>
      <c r="B495" s="37" t="inlineStr">
        <is>
          <t>ЛОЗБЕНЬ В.Г. ИП</t>
        </is>
      </c>
      <c r="C495" s="36" t="inlineStr">
        <is>
          <t>не опознан</t>
        </is>
      </c>
      <c r="D495" s="37" t="inlineStr">
        <is>
          <t>требует поиска по ИНН</t>
        </is>
      </c>
      <c r="E495" s="36" t="inlineStr">
        <is>
          <t>—</t>
        </is>
      </c>
      <c r="F495" s="37" t="inlineStr">
        <is>
          <t>—</t>
        </is>
      </c>
      <c r="G495" s="37" t="inlineStr">
        <is>
          <t>профиль не определён</t>
        </is>
      </c>
      <c r="H495" s="36" t="inlineStr">
        <is>
          <t>—</t>
        </is>
      </c>
    </row>
    <row r="496">
      <c r="A496" s="33" t="n">
        <v>495</v>
      </c>
      <c r="B496" s="34" t="inlineStr">
        <is>
          <t>ООО «КЕХ еКоммерц»</t>
        </is>
      </c>
      <c r="C496" s="33" t="inlineStr">
        <is>
          <t>опознан</t>
        </is>
      </c>
      <c r="D496" s="34" t="inlineStr">
        <is>
          <t>Авито</t>
        </is>
      </c>
      <c r="E496" s="33" t="inlineStr">
        <is>
          <t>avito.ru</t>
        </is>
      </c>
      <c r="F496" s="34" t="inlineStr">
        <is>
          <t>Маркетплейсы и классифайды</t>
        </is>
      </c>
      <c r="G496" s="34" t="inlineStr">
        <is>
          <t>Классифайд + товарный маркетплейс</t>
        </is>
      </c>
      <c r="H496" s="35" t="inlineStr">
        <is>
          <t>https://www.avito.ru/</t>
        </is>
      </c>
    </row>
    <row r="497">
      <c r="A497" s="36" t="n">
        <v>496</v>
      </c>
      <c r="B497" s="37" t="inlineStr">
        <is>
          <t>я_ООО "Мультимедийный мир"</t>
        </is>
      </c>
      <c r="C497" s="36" t="inlineStr">
        <is>
          <t>не опознан</t>
        </is>
      </c>
      <c r="D497" s="37" t="inlineStr">
        <is>
          <t>требует поиска по ИНН</t>
        </is>
      </c>
      <c r="E497" s="36" t="inlineStr">
        <is>
          <t>—</t>
        </is>
      </c>
      <c r="F497" s="37" t="inlineStr">
        <is>
          <t>—</t>
        </is>
      </c>
      <c r="G497" s="37" t="inlineStr">
        <is>
          <t>Медтехника и фарма</t>
        </is>
      </c>
      <c r="H497" s="36" t="inlineStr">
        <is>
          <t>—</t>
        </is>
      </c>
    </row>
    <row r="498">
      <c r="A498" s="36" t="n">
        <v>497</v>
      </c>
      <c r="B498" s="37" t="inlineStr">
        <is>
          <t>ООО «Спутник Трейд»</t>
        </is>
      </c>
      <c r="C498" s="36" t="inlineStr">
        <is>
          <t>не опознан</t>
        </is>
      </c>
      <c r="D498" s="37" t="inlineStr">
        <is>
          <t>требует поиска по ИНН</t>
        </is>
      </c>
      <c r="E498" s="36" t="inlineStr">
        <is>
          <t>—</t>
        </is>
      </c>
      <c r="F498" s="37" t="inlineStr">
        <is>
          <t>—</t>
        </is>
      </c>
      <c r="G498" s="37" t="inlineStr">
        <is>
          <t>Опт и дистрибуция</t>
        </is>
      </c>
      <c r="H498" s="36" t="inlineStr">
        <is>
          <t>—</t>
        </is>
      </c>
    </row>
    <row r="499">
      <c r="A499" s="36" t="n">
        <v>498</v>
      </c>
      <c r="B499" s="37" t="inlineStr">
        <is>
          <t>МегаТорг -Л ООО</t>
        </is>
      </c>
      <c r="C499" s="36" t="inlineStr">
        <is>
          <t>не опознан</t>
        </is>
      </c>
      <c r="D499" s="37" t="inlineStr">
        <is>
          <t>требует поиска по ИНН</t>
        </is>
      </c>
      <c r="E499" s="36" t="inlineStr">
        <is>
          <t>—</t>
        </is>
      </c>
      <c r="F499" s="37" t="inlineStr">
        <is>
          <t>—</t>
        </is>
      </c>
      <c r="G499" s="37" t="inlineStr">
        <is>
          <t>профиль не определён</t>
        </is>
      </c>
      <c r="H499" s="36" t="inlineStr">
        <is>
          <t>—</t>
        </is>
      </c>
    </row>
    <row r="500">
      <c r="A500" s="36" t="n">
        <v>499</v>
      </c>
      <c r="B500" s="37" t="inlineStr">
        <is>
          <t>ООО “БИЛДЭЛЕКТРО”</t>
        </is>
      </c>
      <c r="C500" s="36" t="inlineStr">
        <is>
          <t>не опознан</t>
        </is>
      </c>
      <c r="D500" s="37" t="inlineStr">
        <is>
          <t>требует поиска по ИНН</t>
        </is>
      </c>
      <c r="E500" s="36" t="inlineStr">
        <is>
          <t>—</t>
        </is>
      </c>
      <c r="F500" s="37" t="inlineStr">
        <is>
          <t>—</t>
        </is>
      </c>
      <c r="G500" s="37" t="inlineStr">
        <is>
          <t>Электротехника и электротовары</t>
        </is>
      </c>
      <c r="H500" s="36" t="inlineStr">
        <is>
          <t>—</t>
        </is>
      </c>
    </row>
    <row r="501">
      <c r="A501" s="40" t="n">
        <v>500</v>
      </c>
      <c r="B501" s="41" t="inlineStr">
        <is>
          <t>АЛИМОВ А.Т.</t>
        </is>
      </c>
      <c r="C501" s="40" t="inlineStr">
        <is>
          <t>сотрудник/ФИО</t>
        </is>
      </c>
      <c r="D501" s="41" t="inlineStr">
        <is>
          <t>—</t>
        </is>
      </c>
      <c r="E501" s="40" t="inlineStr">
        <is>
          <t>—</t>
        </is>
      </c>
      <c r="F501" s="41" t="inlineStr">
        <is>
          <t>—</t>
        </is>
      </c>
      <c r="G501" s="41" t="inlineStr">
        <is>
          <t>—</t>
        </is>
      </c>
      <c r="H501" s="40" t="inlineStr">
        <is>
          <t>—</t>
        </is>
      </c>
    </row>
    <row r="502">
      <c r="A502" s="38" t="n">
        <v>501</v>
      </c>
      <c r="B502" s="39" t="inlineStr">
        <is>
          <t>АНО «Центр «Амурский тигр»</t>
        </is>
      </c>
      <c r="C502" s="38" t="inlineStr">
        <is>
          <t>не розница</t>
        </is>
      </c>
      <c r="D502" s="39" t="inlineStr">
        <is>
          <t>—</t>
        </is>
      </c>
      <c r="E502" s="38" t="inlineStr">
        <is>
          <t>—</t>
        </is>
      </c>
      <c r="F502" s="39" t="inlineStr">
        <is>
          <t>—</t>
        </is>
      </c>
      <c r="G502" s="39" t="inlineStr">
        <is>
          <t>—</t>
        </is>
      </c>
      <c r="H502" s="38" t="inlineStr">
        <is>
          <t>—</t>
        </is>
      </c>
    </row>
    <row r="503">
      <c r="A503" s="36" t="n">
        <v>502</v>
      </c>
      <c r="B503" s="37" t="inlineStr">
        <is>
          <t>Энергосистемы ООО</t>
        </is>
      </c>
      <c r="C503" s="36" t="inlineStr">
        <is>
          <t>не опознан</t>
        </is>
      </c>
      <c r="D503" s="37" t="inlineStr">
        <is>
          <t>требует поиска по ИНН</t>
        </is>
      </c>
      <c r="E503" s="36" t="inlineStr">
        <is>
          <t>—</t>
        </is>
      </c>
      <c r="F503" s="37" t="inlineStr">
        <is>
          <t>—</t>
        </is>
      </c>
      <c r="G503" s="37" t="inlineStr">
        <is>
          <t>Электротехника и электротовары</t>
        </is>
      </c>
      <c r="H503" s="36" t="inlineStr">
        <is>
          <t>—</t>
        </is>
      </c>
    </row>
    <row r="504">
      <c r="A504" s="36" t="n">
        <v>503</v>
      </c>
      <c r="B504" s="37" t="inlineStr">
        <is>
          <t>СМАРТ ООО</t>
        </is>
      </c>
      <c r="C504" s="36" t="inlineStr">
        <is>
          <t>не опознан</t>
        </is>
      </c>
      <c r="D504" s="37" t="inlineStr">
        <is>
          <t>требует поиска по ИНН</t>
        </is>
      </c>
      <c r="E504" s="36" t="inlineStr">
        <is>
          <t>—</t>
        </is>
      </c>
      <c r="F504" s="37" t="inlineStr">
        <is>
          <t>—</t>
        </is>
      </c>
      <c r="G504" s="37" t="inlineStr">
        <is>
          <t>Электроника и техника</t>
        </is>
      </c>
      <c r="H504" s="36" t="inlineStr">
        <is>
          <t>—</t>
        </is>
      </c>
    </row>
    <row r="505">
      <c r="A505" s="36" t="n">
        <v>504</v>
      </c>
      <c r="B505" s="37" t="inlineStr">
        <is>
          <t>Торговый Дом Виконт ООО</t>
        </is>
      </c>
      <c r="C505" s="36" t="inlineStr">
        <is>
          <t>не опознан</t>
        </is>
      </c>
      <c r="D505" s="37" t="inlineStr">
        <is>
          <t>требует поиска по ИНН</t>
        </is>
      </c>
      <c r="E505" s="36" t="inlineStr">
        <is>
          <t>—</t>
        </is>
      </c>
      <c r="F505" s="37" t="inlineStr">
        <is>
          <t>—</t>
        </is>
      </c>
      <c r="G505" s="37" t="inlineStr">
        <is>
          <t>Опт и дистрибуция</t>
        </is>
      </c>
      <c r="H505" s="36" t="inlineStr">
        <is>
          <t>—</t>
        </is>
      </c>
    </row>
    <row r="506">
      <c r="A506" s="40" t="n">
        <v>505</v>
      </c>
      <c r="B506" s="41" t="inlineStr">
        <is>
          <t>Южные Ворота (Рынок)</t>
        </is>
      </c>
      <c r="C506" s="40" t="inlineStr">
        <is>
          <t>сотрудник/ФИО</t>
        </is>
      </c>
      <c r="D506" s="41" t="inlineStr">
        <is>
          <t>—</t>
        </is>
      </c>
      <c r="E506" s="40" t="inlineStr">
        <is>
          <t>—</t>
        </is>
      </c>
      <c r="F506" s="41" t="inlineStr">
        <is>
          <t>—</t>
        </is>
      </c>
      <c r="G506" s="41" t="inlineStr">
        <is>
          <t>—</t>
        </is>
      </c>
      <c r="H506" s="40" t="inlineStr">
        <is>
          <t>—</t>
        </is>
      </c>
    </row>
    <row r="507">
      <c r="A507" s="36" t="n">
        <v>506</v>
      </c>
      <c r="B507" s="37" t="inlineStr">
        <is>
          <t>Ашмарин Юрий Анатольевич ИП</t>
        </is>
      </c>
      <c r="C507" s="36" t="inlineStr">
        <is>
          <t>не опознан</t>
        </is>
      </c>
      <c r="D507" s="37" t="inlineStr">
        <is>
          <t>требует поиска по ИНН</t>
        </is>
      </c>
      <c r="E507" s="36" t="inlineStr">
        <is>
          <t>—</t>
        </is>
      </c>
      <c r="F507" s="37" t="inlineStr">
        <is>
          <t>—</t>
        </is>
      </c>
      <c r="G507" s="37" t="inlineStr">
        <is>
          <t>профиль не определён</t>
        </is>
      </c>
      <c r="H507" s="36" t="inlineStr">
        <is>
          <t>—</t>
        </is>
      </c>
    </row>
    <row r="508">
      <c r="A508" s="36" t="n">
        <v>507</v>
      </c>
      <c r="B508" s="37" t="inlineStr">
        <is>
          <t>ИП Белова Л.Ф.</t>
        </is>
      </c>
      <c r="C508" s="36" t="inlineStr">
        <is>
          <t>не опознан</t>
        </is>
      </c>
      <c r="D508" s="37" t="inlineStr">
        <is>
          <t>требует поиска по ИНН</t>
        </is>
      </c>
      <c r="E508" s="36" t="inlineStr">
        <is>
          <t>—</t>
        </is>
      </c>
      <c r="F508" s="37" t="inlineStr">
        <is>
          <t>—</t>
        </is>
      </c>
      <c r="G508" s="37" t="inlineStr">
        <is>
          <t>профиль не определён</t>
        </is>
      </c>
      <c r="H508" s="36" t="inlineStr">
        <is>
          <t>—</t>
        </is>
      </c>
    </row>
    <row r="509">
      <c r="A509" s="38" t="n">
        <v>508</v>
      </c>
      <c r="B509" s="39" t="inlineStr">
        <is>
          <t>_ВНУТРЕННИЕ ПОТРЕБЛЕНИЯ</t>
        </is>
      </c>
      <c r="C509" s="38" t="inlineStr">
        <is>
          <t>внутренний счёт</t>
        </is>
      </c>
      <c r="D509" s="39" t="inlineStr">
        <is>
          <t>—</t>
        </is>
      </c>
      <c r="E509" s="38" t="inlineStr">
        <is>
          <t>—</t>
        </is>
      </c>
      <c r="F509" s="39" t="inlineStr">
        <is>
          <t>—</t>
        </is>
      </c>
      <c r="G509" s="39" t="inlineStr">
        <is>
          <t>—</t>
        </is>
      </c>
      <c r="H509" s="38" t="inlineStr">
        <is>
          <t>—</t>
        </is>
      </c>
    </row>
    <row r="510">
      <c r="A510" s="36" t="n">
        <v>509</v>
      </c>
      <c r="B510" s="37" t="inlineStr">
        <is>
          <t>СИНТЕЗ ООО</t>
        </is>
      </c>
      <c r="C510" s="36" t="inlineStr">
        <is>
          <t>не опознан</t>
        </is>
      </c>
      <c r="D510" s="37" t="inlineStr">
        <is>
          <t>требует поиска по ИНН</t>
        </is>
      </c>
      <c r="E510" s="36" t="inlineStr">
        <is>
          <t>—</t>
        </is>
      </c>
      <c r="F510" s="37" t="inlineStr">
        <is>
          <t>—</t>
        </is>
      </c>
      <c r="G510" s="37" t="inlineStr">
        <is>
          <t>профиль не определён</t>
        </is>
      </c>
      <c r="H510" s="36" t="inlineStr">
        <is>
          <t>—</t>
        </is>
      </c>
    </row>
    <row r="511">
      <c r="A511" s="36" t="n">
        <v>510</v>
      </c>
      <c r="B511" s="37" t="inlineStr">
        <is>
          <t>я_ИП Добрыднева Т.Н.</t>
        </is>
      </c>
      <c r="C511" s="36" t="inlineStr">
        <is>
          <t>не опознан</t>
        </is>
      </c>
      <c r="D511" s="37" t="inlineStr">
        <is>
          <t>требует поиска по ИНН</t>
        </is>
      </c>
      <c r="E511" s="36" t="inlineStr">
        <is>
          <t>—</t>
        </is>
      </c>
      <c r="F511" s="37" t="inlineStr">
        <is>
          <t>—</t>
        </is>
      </c>
      <c r="G511" s="37" t="inlineStr">
        <is>
          <t>профиль не определён</t>
        </is>
      </c>
      <c r="H511" s="36" t="inlineStr">
        <is>
          <t>—</t>
        </is>
      </c>
    </row>
    <row r="512">
      <c r="A512" s="36" t="n">
        <v>511</v>
      </c>
      <c r="B512" s="37" t="inlineStr">
        <is>
          <t>я_ИП Токарева О.А.</t>
        </is>
      </c>
      <c r="C512" s="36" t="inlineStr">
        <is>
          <t>не опознан</t>
        </is>
      </c>
      <c r="D512" s="37" t="inlineStr">
        <is>
          <t>требует поиска по ИНН</t>
        </is>
      </c>
      <c r="E512" s="36" t="inlineStr">
        <is>
          <t>—</t>
        </is>
      </c>
      <c r="F512" s="37" t="inlineStr">
        <is>
          <t>—</t>
        </is>
      </c>
      <c r="G512" s="37" t="inlineStr">
        <is>
          <t>профиль не определён</t>
        </is>
      </c>
      <c r="H512" s="36" t="inlineStr">
        <is>
          <t>—</t>
        </is>
      </c>
    </row>
    <row r="513">
      <c r="A513" s="36" t="n">
        <v>512</v>
      </c>
      <c r="B513" s="37" t="inlineStr">
        <is>
          <t>я_Электрокомплект ООО</t>
        </is>
      </c>
      <c r="C513" s="36" t="inlineStr">
        <is>
          <t>не опознан</t>
        </is>
      </c>
      <c r="D513" s="37" t="inlineStr">
        <is>
          <t>требует поиска по ИНН</t>
        </is>
      </c>
      <c r="E513" s="36" t="inlineStr">
        <is>
          <t>—</t>
        </is>
      </c>
      <c r="F513" s="37" t="inlineStr">
        <is>
          <t>—</t>
        </is>
      </c>
      <c r="G513" s="37" t="inlineStr">
        <is>
          <t>Электротехника и электротовары</t>
        </is>
      </c>
      <c r="H513" s="36" t="inlineStr">
        <is>
          <t>—</t>
        </is>
      </c>
    </row>
    <row r="514">
      <c r="A514" s="36" t="n">
        <v>513</v>
      </c>
      <c r="B514" s="37" t="inlineStr">
        <is>
          <t>Мир-Л ООО</t>
        </is>
      </c>
      <c r="C514" s="36" t="inlineStr">
        <is>
          <t>не опознан</t>
        </is>
      </c>
      <c r="D514" s="37" t="inlineStr">
        <is>
          <t>требует поиска по ИНН</t>
        </is>
      </c>
      <c r="E514" s="36" t="inlineStr">
        <is>
          <t>—</t>
        </is>
      </c>
      <c r="F514" s="37" t="inlineStr">
        <is>
          <t>—</t>
        </is>
      </c>
      <c r="G514" s="37" t="inlineStr">
        <is>
          <t>профиль не определён</t>
        </is>
      </c>
      <c r="H514" s="36" t="inlineStr">
        <is>
          <t>—</t>
        </is>
      </c>
    </row>
    <row r="515">
      <c r="A515" s="33" t="n">
        <v>514</v>
      </c>
      <c r="B515" s="34" t="inlineStr">
        <is>
          <t>ФОКУС-ФОТО ООО</t>
        </is>
      </c>
      <c r="C515" s="33" t="inlineStr">
        <is>
          <t>опознан</t>
        </is>
      </c>
      <c r="D515" s="34" t="inlineStr">
        <is>
          <t>Фотоконтур / Фото-Лэнд / Фокус-Фото</t>
        </is>
      </c>
      <c r="E515" s="33" t="inlineStr">
        <is>
          <t>—</t>
        </is>
      </c>
      <c r="F515" s="34" t="inlineStr">
        <is>
          <t>Нишевые категорийные сети</t>
        </is>
      </c>
      <c r="G515" s="34" t="inlineStr">
        <is>
          <t>Фототовары</t>
        </is>
      </c>
      <c r="H515" s="33" t="inlineStr">
        <is>
          <t>—</t>
        </is>
      </c>
    </row>
    <row r="516">
      <c r="A516" s="36" t="n">
        <v>515</v>
      </c>
      <c r="B516" s="37" t="inlineStr">
        <is>
          <t>ООО "СП Смарт"</t>
        </is>
      </c>
      <c r="C516" s="36" t="inlineStr">
        <is>
          <t>не опознан</t>
        </is>
      </c>
      <c r="D516" s="37" t="inlineStr">
        <is>
          <t>требует поиска по ИНН</t>
        </is>
      </c>
      <c r="E516" s="36" t="inlineStr">
        <is>
          <t>—</t>
        </is>
      </c>
      <c r="F516" s="37" t="inlineStr">
        <is>
          <t>—</t>
        </is>
      </c>
      <c r="G516" s="37" t="inlineStr">
        <is>
          <t>Электроника и техника</t>
        </is>
      </c>
      <c r="H516" s="36" t="inlineStr">
        <is>
          <t>—</t>
        </is>
      </c>
    </row>
    <row r="517">
      <c r="A517" s="36" t="n">
        <v>516</v>
      </c>
      <c r="B517" s="37" t="inlineStr">
        <is>
          <t>я_ИП Журбин А.И.</t>
        </is>
      </c>
      <c r="C517" s="36" t="inlineStr">
        <is>
          <t>не опознан</t>
        </is>
      </c>
      <c r="D517" s="37" t="inlineStr">
        <is>
          <t>требует поиска по ИНН</t>
        </is>
      </c>
      <c r="E517" s="36" t="inlineStr">
        <is>
          <t>—</t>
        </is>
      </c>
      <c r="F517" s="37" t="inlineStr">
        <is>
          <t>—</t>
        </is>
      </c>
      <c r="G517" s="37" t="inlineStr">
        <is>
          <t>профиль не определён</t>
        </is>
      </c>
      <c r="H517" s="36" t="inlineStr">
        <is>
          <t>—</t>
        </is>
      </c>
    </row>
    <row r="518">
      <c r="A518" s="33" t="n">
        <v>517</v>
      </c>
      <c r="B518" s="34" t="inlineStr">
        <is>
          <t>ООО «Алькор и Ко»</t>
        </is>
      </c>
      <c r="C518" s="33" t="inlineStr">
        <is>
          <t>опознан</t>
        </is>
      </c>
      <c r="D518" s="34" t="inlineStr">
        <is>
          <t>Л'Этуаль</t>
        </is>
      </c>
      <c r="E518" s="33" t="inlineStr">
        <is>
          <t>letu.ru</t>
        </is>
      </c>
      <c r="F518" s="34" t="inlineStr">
        <is>
          <t>Дрогери, косметика и парфюмерия</t>
        </is>
      </c>
      <c r="G518" s="34" t="inlineStr">
        <is>
          <t>Парфюмерия и косметика</t>
        </is>
      </c>
      <c r="H518" s="35" t="inlineStr">
        <is>
          <t>https://www.letu.ru/</t>
        </is>
      </c>
    </row>
    <row r="519">
      <c r="A519" s="38" t="n">
        <v>518</v>
      </c>
      <c r="B519" s="39" t="inlineStr">
        <is>
          <t>_НЕДОПОСТАВКА-ЗАКАЗЧИК</t>
        </is>
      </c>
      <c r="C519" s="38" t="inlineStr">
        <is>
          <t>внутренний счёт</t>
        </is>
      </c>
      <c r="D519" s="39" t="inlineStr">
        <is>
          <t>—</t>
        </is>
      </c>
      <c r="E519" s="38" t="inlineStr">
        <is>
          <t>—</t>
        </is>
      </c>
      <c r="F519" s="39" t="inlineStr">
        <is>
          <t>—</t>
        </is>
      </c>
      <c r="G519" s="39" t="inlineStr">
        <is>
          <t>—</t>
        </is>
      </c>
      <c r="H519" s="38" t="inlineStr">
        <is>
          <t>—</t>
        </is>
      </c>
    </row>
    <row r="520">
      <c r="A520" s="36" t="n">
        <v>519</v>
      </c>
      <c r="B520" s="37" t="inlineStr">
        <is>
          <t>ООО "КОНТАКТ"</t>
        </is>
      </c>
      <c r="C520" s="36" t="inlineStr">
        <is>
          <t>не опознан</t>
        </is>
      </c>
      <c r="D520" s="37" t="inlineStr">
        <is>
          <t>требует поиска по ИНН</t>
        </is>
      </c>
      <c r="E520" s="36" t="inlineStr">
        <is>
          <t>—</t>
        </is>
      </c>
      <c r="F520" s="37" t="inlineStr">
        <is>
          <t>—</t>
        </is>
      </c>
      <c r="G520" s="37" t="inlineStr">
        <is>
          <t>профиль не определён</t>
        </is>
      </c>
      <c r="H520" s="36" t="inlineStr">
        <is>
          <t>—</t>
        </is>
      </c>
    </row>
    <row r="521">
      <c r="A521" s="36" t="n">
        <v>520</v>
      </c>
      <c r="B521" s="37" t="inlineStr">
        <is>
          <t>я_ООО "Вектор Групп" Калужский филиал</t>
        </is>
      </c>
      <c r="C521" s="36" t="inlineStr">
        <is>
          <t>не опознан</t>
        </is>
      </c>
      <c r="D521" s="37" t="inlineStr">
        <is>
          <t>требует поиска по ИНН</t>
        </is>
      </c>
      <c r="E521" s="36" t="inlineStr">
        <is>
          <t>—</t>
        </is>
      </c>
      <c r="F521" s="37" t="inlineStr">
        <is>
          <t>—</t>
        </is>
      </c>
      <c r="G521" s="37" t="inlineStr">
        <is>
          <t>профиль не определён</t>
        </is>
      </c>
      <c r="H521" s="36" t="inlineStr">
        <is>
          <t>—</t>
        </is>
      </c>
    </row>
    <row r="522">
      <c r="A522" s="42" t="n">
        <v>521</v>
      </c>
      <c r="B522" s="43" t="inlineStr">
        <is>
          <t>ЗАО "ФМ ЛОЖИСТИК ВОСТОК"</t>
        </is>
      </c>
      <c r="C522" s="42" t="inlineStr">
        <is>
          <t>логистика (не розница)</t>
        </is>
      </c>
      <c r="D522" s="43" t="inlineStr">
        <is>
          <t>—</t>
        </is>
      </c>
      <c r="E522" s="42" t="inlineStr">
        <is>
          <t>—</t>
        </is>
      </c>
      <c r="F522" s="43" t="inlineStr">
        <is>
          <t>—</t>
        </is>
      </c>
      <c r="G522" s="43" t="inlineStr">
        <is>
          <t>—</t>
        </is>
      </c>
      <c r="H522" s="42" t="inlineStr">
        <is>
          <t>—</t>
        </is>
      </c>
    </row>
    <row r="523">
      <c r="A523" s="33" t="n">
        <v>522</v>
      </c>
      <c r="B523" s="34" t="inlineStr">
        <is>
          <t>ООО «Алибаба.ком(РУ)» реализация</t>
        </is>
      </c>
      <c r="C523" s="33" t="inlineStr">
        <is>
          <t>опознан</t>
        </is>
      </c>
      <c r="D523" s="34" t="inlineStr">
        <is>
          <t>AliExpress Россия</t>
        </is>
      </c>
      <c r="E523" s="33" t="inlineStr">
        <is>
          <t>aliexpress.ru</t>
        </is>
      </c>
      <c r="F523" s="34" t="inlineStr">
        <is>
          <t>Маркетплейсы и классифайды</t>
        </is>
      </c>
      <c r="G523" s="34" t="inlineStr">
        <is>
          <t>Универсальный маркетплейс</t>
        </is>
      </c>
      <c r="H523" s="35" t="inlineStr">
        <is>
          <t>https://aliexpress.ru/</t>
        </is>
      </c>
    </row>
    <row r="524">
      <c r="A524" s="42" t="n">
        <v>523</v>
      </c>
      <c r="B524" s="43" t="inlineStr">
        <is>
          <t>ДИСТРИБЬЮШН ЛОГИСТИК ООО</t>
        </is>
      </c>
      <c r="C524" s="42" t="inlineStr">
        <is>
          <t>логистика (не розница)</t>
        </is>
      </c>
      <c r="D524" s="43" t="inlineStr">
        <is>
          <t>—</t>
        </is>
      </c>
      <c r="E524" s="42" t="inlineStr">
        <is>
          <t>—</t>
        </is>
      </c>
      <c r="F524" s="43" t="inlineStr">
        <is>
          <t>—</t>
        </is>
      </c>
      <c r="G524" s="43" t="inlineStr">
        <is>
          <t>—</t>
        </is>
      </c>
      <c r="H524" s="42" t="inlineStr">
        <is>
          <t>—</t>
        </is>
      </c>
    </row>
    <row r="525">
      <c r="A525" s="33" t="n">
        <v>524</v>
      </c>
      <c r="B525" s="34" t="inlineStr">
        <is>
          <t>ООО "Екатеринбург Яблоко" СТАРТ Комиссия</t>
        </is>
      </c>
      <c r="C525" s="33" t="inlineStr">
        <is>
          <t>опознан</t>
        </is>
      </c>
      <c r="D525" s="34" t="inlineStr">
        <is>
          <t>Яблоко</t>
        </is>
      </c>
      <c r="E525" s="33" t="inlineStr">
        <is>
          <t>eyabloko.ru</t>
        </is>
      </c>
      <c r="F525" s="34" t="inlineStr">
        <is>
          <t>Электроника, техника и телеком</t>
        </is>
      </c>
      <c r="G525" s="34" t="inlineStr">
        <is>
          <t>Ритейл техники Apple и электроники</t>
        </is>
      </c>
      <c r="H525" s="35" t="inlineStr">
        <is>
          <t>https://eyabloko.ru/</t>
        </is>
      </c>
    </row>
    <row r="526">
      <c r="A526" s="36" t="n">
        <v>525</v>
      </c>
      <c r="B526" s="37" t="inlineStr">
        <is>
          <t>Сулейманович Б.Б. ИП 19864</t>
        </is>
      </c>
      <c r="C526" s="36" t="inlineStr">
        <is>
          <t>не опознан</t>
        </is>
      </c>
      <c r="D526" s="37" t="inlineStr">
        <is>
          <t>требует поиска по ИНН</t>
        </is>
      </c>
      <c r="E526" s="36" t="inlineStr">
        <is>
          <t>—</t>
        </is>
      </c>
      <c r="F526" s="37" t="inlineStr">
        <is>
          <t>—</t>
        </is>
      </c>
      <c r="G526" s="37" t="inlineStr">
        <is>
          <t>профиль не определён</t>
        </is>
      </c>
      <c r="H526" s="36" t="inlineStr">
        <is>
          <t>—</t>
        </is>
      </c>
    </row>
    <row r="527">
      <c r="A527" s="36" t="n">
        <v>526</v>
      </c>
      <c r="B527" s="37" t="inlineStr">
        <is>
          <t>я_ООО "ЛЕМА"</t>
        </is>
      </c>
      <c r="C527" s="36" t="inlineStr">
        <is>
          <t>не опознан</t>
        </is>
      </c>
      <c r="D527" s="37" t="inlineStr">
        <is>
          <t>требует поиска по ИНН</t>
        </is>
      </c>
      <c r="E527" s="36" t="inlineStr">
        <is>
          <t>—</t>
        </is>
      </c>
      <c r="F527" s="37" t="inlineStr">
        <is>
          <t>—</t>
        </is>
      </c>
      <c r="G527" s="37" t="inlineStr">
        <is>
          <t>профиль не определён</t>
        </is>
      </c>
      <c r="H527" s="36" t="inlineStr">
        <is>
          <t>—</t>
        </is>
      </c>
    </row>
    <row r="528">
      <c r="A528" s="38" t="n">
        <v>527</v>
      </c>
      <c r="B528" s="39" t="inlineStr">
        <is>
          <t>КВАЗАР/BLP</t>
        </is>
      </c>
      <c r="C528" s="38" t="inlineStr">
        <is>
          <t>внутренний счёт</t>
        </is>
      </c>
      <c r="D528" s="39" t="inlineStr">
        <is>
          <t>—</t>
        </is>
      </c>
      <c r="E528" s="38" t="inlineStr">
        <is>
          <t>—</t>
        </is>
      </c>
      <c r="F528" s="39" t="inlineStr">
        <is>
          <t>—</t>
        </is>
      </c>
      <c r="G528" s="39" t="inlineStr">
        <is>
          <t>—</t>
        </is>
      </c>
      <c r="H528" s="38" t="inlineStr">
        <is>
          <t>—</t>
        </is>
      </c>
    </row>
    <row r="529">
      <c r="A529" s="36" t="n">
        <v>528</v>
      </c>
      <c r="B529" s="37" t="inlineStr">
        <is>
          <t>ПИРАМИДА ООО МХ</t>
        </is>
      </c>
      <c r="C529" s="36" t="inlineStr">
        <is>
          <t>не опознан</t>
        </is>
      </c>
      <c r="D529" s="37" t="inlineStr">
        <is>
          <t>требует поиска по ИНН</t>
        </is>
      </c>
      <c r="E529" s="36" t="inlineStr">
        <is>
          <t>—</t>
        </is>
      </c>
      <c r="F529" s="37" t="inlineStr">
        <is>
          <t>—</t>
        </is>
      </c>
      <c r="G529" s="37" t="inlineStr">
        <is>
          <t>профиль не определён</t>
        </is>
      </c>
      <c r="H529" s="36" t="inlineStr">
        <is>
          <t>—</t>
        </is>
      </c>
    </row>
    <row r="530">
      <c r="A530" s="36" t="n">
        <v>529</v>
      </c>
      <c r="B530" s="37" t="inlineStr">
        <is>
          <t>я_ООО «Новый Концепт»</t>
        </is>
      </c>
      <c r="C530" s="36" t="inlineStr">
        <is>
          <t>не опознан</t>
        </is>
      </c>
      <c r="D530" s="37" t="inlineStr">
        <is>
          <t>требует поиска по ИНН</t>
        </is>
      </c>
      <c r="E530" s="36" t="inlineStr">
        <is>
          <t>—</t>
        </is>
      </c>
      <c r="F530" s="37" t="inlineStr">
        <is>
          <t>—</t>
        </is>
      </c>
      <c r="G530" s="37" t="inlineStr">
        <is>
          <t>профиль не определён</t>
        </is>
      </c>
      <c r="H530" s="36" t="inlineStr">
        <is>
          <t>—</t>
        </is>
      </c>
    </row>
    <row r="531">
      <c r="A531" s="36" t="n">
        <v>530</v>
      </c>
      <c r="B531" s="37" t="inlineStr">
        <is>
          <t>Тренд Телеком Восток ООО</t>
        </is>
      </c>
      <c r="C531" s="36" t="inlineStr">
        <is>
          <t>не опознан</t>
        </is>
      </c>
      <c r="D531" s="37" t="inlineStr">
        <is>
          <t>требует поиска по ИНН</t>
        </is>
      </c>
      <c r="E531" s="36" t="inlineStr">
        <is>
          <t>—</t>
        </is>
      </c>
      <c r="F531" s="37" t="inlineStr">
        <is>
          <t>—</t>
        </is>
      </c>
      <c r="G531" s="37" t="inlineStr">
        <is>
          <t>Салоны связи и телеком</t>
        </is>
      </c>
      <c r="H531" s="36" t="inlineStr">
        <is>
          <t>—</t>
        </is>
      </c>
    </row>
    <row r="532">
      <c r="A532" s="36" t="n">
        <v>531</v>
      </c>
      <c r="B532" s="37" t="inlineStr">
        <is>
          <t>ООО «БытХимТорг»</t>
        </is>
      </c>
      <c r="C532" s="36" t="inlineStr">
        <is>
          <t>не опознан</t>
        </is>
      </c>
      <c r="D532" s="37" t="inlineStr">
        <is>
          <t>требует поиска по ИНН</t>
        </is>
      </c>
      <c r="E532" s="36" t="inlineStr">
        <is>
          <t>—</t>
        </is>
      </c>
      <c r="F532" s="37" t="inlineStr">
        <is>
          <t>—</t>
        </is>
      </c>
      <c r="G532" s="37" t="inlineStr">
        <is>
          <t>Хозтовары и бытовая химия</t>
        </is>
      </c>
      <c r="H532" s="36" t="inlineStr">
        <is>
          <t>—</t>
        </is>
      </c>
    </row>
    <row r="533">
      <c r="A533" s="36" t="n">
        <v>532</v>
      </c>
      <c r="B533" s="37" t="inlineStr">
        <is>
          <t>АРС ООО (прочие)</t>
        </is>
      </c>
      <c r="C533" s="36" t="inlineStr">
        <is>
          <t>не опознан</t>
        </is>
      </c>
      <c r="D533" s="37" t="inlineStr">
        <is>
          <t>требует поиска по ИНН</t>
        </is>
      </c>
      <c r="E533" s="36" t="inlineStr">
        <is>
          <t>—</t>
        </is>
      </c>
      <c r="F533" s="37" t="inlineStr">
        <is>
          <t>—</t>
        </is>
      </c>
      <c r="G533" s="37" t="inlineStr">
        <is>
          <t>профиль не определён</t>
        </is>
      </c>
      <c r="H533" s="36" t="inlineStr">
        <is>
          <t>—</t>
        </is>
      </c>
    </row>
    <row r="534">
      <c r="A534" s="40" t="n">
        <v>533</v>
      </c>
      <c r="B534" s="41" t="inlineStr">
        <is>
          <t>РОМАНЮК Д.</t>
        </is>
      </c>
      <c r="C534" s="40" t="inlineStr">
        <is>
          <t>сотрудник/ФИО</t>
        </is>
      </c>
      <c r="D534" s="41" t="inlineStr">
        <is>
          <t>—</t>
        </is>
      </c>
      <c r="E534" s="40" t="inlineStr">
        <is>
          <t>—</t>
        </is>
      </c>
      <c r="F534" s="41" t="inlineStr">
        <is>
          <t>—</t>
        </is>
      </c>
      <c r="G534" s="41" t="inlineStr">
        <is>
          <t>—</t>
        </is>
      </c>
      <c r="H534" s="40" t="inlineStr">
        <is>
          <t>—</t>
        </is>
      </c>
    </row>
    <row r="535">
      <c r="A535" s="36" t="n">
        <v>534</v>
      </c>
      <c r="B535" s="37" t="inlineStr">
        <is>
          <t>я_ООО «ДК Альфа»</t>
        </is>
      </c>
      <c r="C535" s="36" t="inlineStr">
        <is>
          <t>не опознан</t>
        </is>
      </c>
      <c r="D535" s="37" t="inlineStr">
        <is>
          <t>требует поиска по ИНН</t>
        </is>
      </c>
      <c r="E535" s="36" t="inlineStr">
        <is>
          <t>—</t>
        </is>
      </c>
      <c r="F535" s="37" t="inlineStr">
        <is>
          <t>—</t>
        </is>
      </c>
      <c r="G535" s="37" t="inlineStr">
        <is>
          <t>профиль не определён</t>
        </is>
      </c>
      <c r="H535" s="36" t="inlineStr">
        <is>
          <t>—</t>
        </is>
      </c>
    </row>
    <row r="536">
      <c r="A536" s="40" t="n">
        <v>535</v>
      </c>
      <c r="B536" s="41" t="inlineStr">
        <is>
          <t>ЖЕМАЛЕТДИНОВА В.Н.</t>
        </is>
      </c>
      <c r="C536" s="40" t="inlineStr">
        <is>
          <t>сотрудник/ФИО</t>
        </is>
      </c>
      <c r="D536" s="41" t="inlineStr">
        <is>
          <t>—</t>
        </is>
      </c>
      <c r="E536" s="40" t="inlineStr">
        <is>
          <t>—</t>
        </is>
      </c>
      <c r="F536" s="41" t="inlineStr">
        <is>
          <t>—</t>
        </is>
      </c>
      <c r="G536" s="41" t="inlineStr">
        <is>
          <t>—</t>
        </is>
      </c>
      <c r="H536" s="40" t="inlineStr">
        <is>
          <t>—</t>
        </is>
      </c>
    </row>
    <row r="537">
      <c r="A537" s="36" t="n">
        <v>536</v>
      </c>
      <c r="B537" s="37" t="inlineStr">
        <is>
          <t>Общество с ограниченной ответственностью«Современные технологии» (ООО «СТ»)</t>
        </is>
      </c>
      <c r="C537" s="36" t="inlineStr">
        <is>
          <t>не опознан</t>
        </is>
      </c>
      <c r="D537" s="37" t="inlineStr">
        <is>
          <t>требует поиска по ИНН</t>
        </is>
      </c>
      <c r="E537" s="36" t="inlineStr">
        <is>
          <t>—</t>
        </is>
      </c>
      <c r="F537" s="37" t="inlineStr">
        <is>
          <t>—</t>
        </is>
      </c>
      <c r="G537" s="37" t="inlineStr">
        <is>
          <t>Электроника и техника</t>
        </is>
      </c>
      <c r="H537" s="36" t="inlineStr">
        <is>
          <t>—</t>
        </is>
      </c>
    </row>
    <row r="538">
      <c r="A538" s="40" t="n">
        <v>537</v>
      </c>
      <c r="B538" s="41" t="inlineStr">
        <is>
          <t>АРТАМОНОВ А.В,(СОТРУДНИК)</t>
        </is>
      </c>
      <c r="C538" s="40" t="inlineStr">
        <is>
          <t>сотрудник</t>
        </is>
      </c>
      <c r="D538" s="41" t="inlineStr">
        <is>
          <t>—</t>
        </is>
      </c>
      <c r="E538" s="40" t="inlineStr">
        <is>
          <t>—</t>
        </is>
      </c>
      <c r="F538" s="41" t="inlineStr">
        <is>
          <t>—</t>
        </is>
      </c>
      <c r="G538" s="41" t="inlineStr">
        <is>
          <t>—</t>
        </is>
      </c>
      <c r="H538" s="40" t="inlineStr">
        <is>
          <t>—</t>
        </is>
      </c>
    </row>
    <row r="539">
      <c r="A539" s="38" t="n">
        <v>538</v>
      </c>
      <c r="B539" s="39" t="inlineStr">
        <is>
          <t>РАЗОВЫЙ</t>
        </is>
      </c>
      <c r="C539" s="38" t="inlineStr">
        <is>
          <t>внутренний счёт</t>
        </is>
      </c>
      <c r="D539" s="39" t="inlineStr">
        <is>
          <t>—</t>
        </is>
      </c>
      <c r="E539" s="38" t="inlineStr">
        <is>
          <t>—</t>
        </is>
      </c>
      <c r="F539" s="39" t="inlineStr">
        <is>
          <t>—</t>
        </is>
      </c>
      <c r="G539" s="39" t="inlineStr">
        <is>
          <t>—</t>
        </is>
      </c>
      <c r="H539" s="38" t="inlineStr">
        <is>
          <t>—</t>
        </is>
      </c>
    </row>
    <row r="540">
      <c r="A540" s="38" t="n">
        <v>539</v>
      </c>
      <c r="B540" s="39" t="inlineStr">
        <is>
          <t>_ОТДЕЛ_СКЛАД_</t>
        </is>
      </c>
      <c r="C540" s="38" t="inlineStr">
        <is>
          <t>внутренний счёт</t>
        </is>
      </c>
      <c r="D540" s="39" t="inlineStr">
        <is>
          <t>—</t>
        </is>
      </c>
      <c r="E540" s="38" t="inlineStr">
        <is>
          <t>—</t>
        </is>
      </c>
      <c r="F540" s="39" t="inlineStr">
        <is>
          <t>—</t>
        </is>
      </c>
      <c r="G540" s="39" t="inlineStr">
        <is>
          <t>—</t>
        </is>
      </c>
      <c r="H540" s="38" t="inlineStr">
        <is>
          <t>—</t>
        </is>
      </c>
    </row>
    <row r="541">
      <c r="A541" s="40" t="n">
        <v>540</v>
      </c>
      <c r="B541" s="41" t="inlineStr">
        <is>
          <t>БРАТЧИКОВА Е.В.</t>
        </is>
      </c>
      <c r="C541" s="40" t="inlineStr">
        <is>
          <t>сотрудник/ФИО</t>
        </is>
      </c>
      <c r="D541" s="41" t="inlineStr">
        <is>
          <t>—</t>
        </is>
      </c>
      <c r="E541" s="40" t="inlineStr">
        <is>
          <t>—</t>
        </is>
      </c>
      <c r="F541" s="41" t="inlineStr">
        <is>
          <t>—</t>
        </is>
      </c>
      <c r="G541" s="41" t="inlineStr">
        <is>
          <t>—</t>
        </is>
      </c>
      <c r="H541" s="40" t="inlineStr">
        <is>
          <t>—</t>
        </is>
      </c>
    </row>
    <row r="542">
      <c r="A542" s="40" t="n">
        <v>541</v>
      </c>
      <c r="B542" s="41" t="inlineStr">
        <is>
          <t>ФЕДИНА Е.П.</t>
        </is>
      </c>
      <c r="C542" s="40" t="inlineStr">
        <is>
          <t>сотрудник/ФИО</t>
        </is>
      </c>
      <c r="D542" s="41" t="inlineStr">
        <is>
          <t>—</t>
        </is>
      </c>
      <c r="E542" s="40" t="inlineStr">
        <is>
          <t>—</t>
        </is>
      </c>
      <c r="F542" s="41" t="inlineStr">
        <is>
          <t>—</t>
        </is>
      </c>
      <c r="G542" s="41" t="inlineStr">
        <is>
          <t>—</t>
        </is>
      </c>
      <c r="H542" s="40" t="inlineStr">
        <is>
          <t>—</t>
        </is>
      </c>
    </row>
    <row r="543">
      <c r="A543" s="36" t="n">
        <v>542</v>
      </c>
      <c r="B543" s="37" t="inlineStr">
        <is>
          <t>ИП Жбанова Наталия Олеговна</t>
        </is>
      </c>
      <c r="C543" s="36" t="inlineStr">
        <is>
          <t>не опознан</t>
        </is>
      </c>
      <c r="D543" s="37" t="inlineStr">
        <is>
          <t>требует поиска по ИНН</t>
        </is>
      </c>
      <c r="E543" s="36" t="inlineStr">
        <is>
          <t>—</t>
        </is>
      </c>
      <c r="F543" s="37" t="inlineStr">
        <is>
          <t>—</t>
        </is>
      </c>
      <c r="G543" s="37" t="inlineStr">
        <is>
          <t>профиль не определён</t>
        </is>
      </c>
      <c r="H543" s="36" t="inlineStr">
        <is>
          <t>—</t>
        </is>
      </c>
    </row>
    <row r="544">
      <c r="A544" s="40" t="n">
        <v>543</v>
      </c>
      <c r="B544" s="41" t="inlineStr">
        <is>
          <t>ЛАВРОВА Т.И.</t>
        </is>
      </c>
      <c r="C544" s="40" t="inlineStr">
        <is>
          <t>сотрудник/ФИО</t>
        </is>
      </c>
      <c r="D544" s="41" t="inlineStr">
        <is>
          <t>—</t>
        </is>
      </c>
      <c r="E544" s="40" t="inlineStr">
        <is>
          <t>—</t>
        </is>
      </c>
      <c r="F544" s="41" t="inlineStr">
        <is>
          <t>—</t>
        </is>
      </c>
      <c r="G544" s="41" t="inlineStr">
        <is>
          <t>—</t>
        </is>
      </c>
      <c r="H544" s="40" t="inlineStr">
        <is>
          <t>—</t>
        </is>
      </c>
    </row>
    <row r="545">
      <c r="A545" s="40" t="n">
        <v>544</v>
      </c>
      <c r="B545" s="41" t="inlineStr">
        <is>
          <t>КАВЕРИНА Ю.Ю.</t>
        </is>
      </c>
      <c r="C545" s="40" t="inlineStr">
        <is>
          <t>сотрудник/ФИО</t>
        </is>
      </c>
      <c r="D545" s="41" t="inlineStr">
        <is>
          <t>—</t>
        </is>
      </c>
      <c r="E545" s="40" t="inlineStr">
        <is>
          <t>—</t>
        </is>
      </c>
      <c r="F545" s="41" t="inlineStr">
        <is>
          <t>—</t>
        </is>
      </c>
      <c r="G545" s="41" t="inlineStr">
        <is>
          <t>—</t>
        </is>
      </c>
      <c r="H545" s="40" t="inlineStr">
        <is>
          <t>—</t>
        </is>
      </c>
    </row>
    <row r="546">
      <c r="A546" s="36" t="n">
        <v>545</v>
      </c>
      <c r="B546" s="37" t="inlineStr">
        <is>
          <t>Строй Материал ООО</t>
        </is>
      </c>
      <c r="C546" s="36" t="inlineStr">
        <is>
          <t>не опознан</t>
        </is>
      </c>
      <c r="D546" s="37" t="inlineStr">
        <is>
          <t>требует поиска по ИНН</t>
        </is>
      </c>
      <c r="E546" s="36" t="inlineStr">
        <is>
          <t>—</t>
        </is>
      </c>
      <c r="F546" s="37" t="inlineStr">
        <is>
          <t>—</t>
        </is>
      </c>
      <c r="G546" s="37" t="inlineStr">
        <is>
          <t>DIY, стройматериалы и инструмент</t>
        </is>
      </c>
      <c r="H546" s="36" t="inlineStr">
        <is>
          <t>—</t>
        </is>
      </c>
    </row>
    <row r="547">
      <c r="A547" s="36" t="n">
        <v>546</v>
      </c>
      <c r="B547" s="37" t="inlineStr">
        <is>
          <t>ГК Омиком ООО</t>
        </is>
      </c>
      <c r="C547" s="36" t="inlineStr">
        <is>
          <t>не опознан</t>
        </is>
      </c>
      <c r="D547" s="37" t="inlineStr">
        <is>
          <t>требует поиска по ИНН</t>
        </is>
      </c>
      <c r="E547" s="36" t="inlineStr">
        <is>
          <t>—</t>
        </is>
      </c>
      <c r="F547" s="37" t="inlineStr">
        <is>
          <t>—</t>
        </is>
      </c>
      <c r="G547" s="37" t="inlineStr">
        <is>
          <t>Опт и дистрибуция</t>
        </is>
      </c>
      <c r="H547" s="36" t="inlineStr">
        <is>
          <t>—</t>
        </is>
      </c>
    </row>
    <row r="548">
      <c r="A548" s="36" t="n">
        <v>547</v>
      </c>
      <c r="B548" s="37" t="inlineStr">
        <is>
          <t>ОБЩЕСТВО С ОГРАНИЧЕННОЙ ОТВЕТСТВЕННОСТЬЮ "САНТЕХХОЗТОРГ"</t>
        </is>
      </c>
      <c r="C548" s="36" t="inlineStr">
        <is>
          <t>не опознан</t>
        </is>
      </c>
      <c r="D548" s="37" t="inlineStr">
        <is>
          <t>требует поиска по ИНН</t>
        </is>
      </c>
      <c r="E548" s="36" t="inlineStr">
        <is>
          <t>—</t>
        </is>
      </c>
      <c r="F548" s="37" t="inlineStr">
        <is>
          <t>—</t>
        </is>
      </c>
      <c r="G548" s="37" t="inlineStr">
        <is>
          <t>Хозтовары и бытовая химия</t>
        </is>
      </c>
      <c r="H548" s="36" t="inlineStr">
        <is>
          <t>—</t>
        </is>
      </c>
    </row>
    <row r="549">
      <c r="A549" s="40" t="n">
        <v>548</v>
      </c>
      <c r="B549" s="41" t="inlineStr">
        <is>
          <t>КНЯЗЕВА Е.А.</t>
        </is>
      </c>
      <c r="C549" s="40" t="inlineStr">
        <is>
          <t>сотрудник/ФИО</t>
        </is>
      </c>
      <c r="D549" s="41" t="inlineStr">
        <is>
          <t>—</t>
        </is>
      </c>
      <c r="E549" s="40" t="inlineStr">
        <is>
          <t>—</t>
        </is>
      </c>
      <c r="F549" s="41" t="inlineStr">
        <is>
          <t>—</t>
        </is>
      </c>
      <c r="G549" s="41" t="inlineStr">
        <is>
          <t>—</t>
        </is>
      </c>
      <c r="H549" s="40" t="inlineStr">
        <is>
          <t>—</t>
        </is>
      </c>
    </row>
    <row r="550">
      <c r="A550" s="40" t="n">
        <v>549</v>
      </c>
      <c r="B550" s="41" t="inlineStr">
        <is>
          <t>Николаева Н.А.(СОТРУДНИКИ)</t>
        </is>
      </c>
      <c r="C550" s="40" t="inlineStr">
        <is>
          <t>сотрудник</t>
        </is>
      </c>
      <c r="D550" s="41" t="inlineStr">
        <is>
          <t>—</t>
        </is>
      </c>
      <c r="E550" s="40" t="inlineStr">
        <is>
          <t>—</t>
        </is>
      </c>
      <c r="F550" s="41" t="inlineStr">
        <is>
          <t>—</t>
        </is>
      </c>
      <c r="G550" s="41" t="inlineStr">
        <is>
          <t>—</t>
        </is>
      </c>
      <c r="H550" s="40" t="inlineStr">
        <is>
          <t>—</t>
        </is>
      </c>
    </row>
    <row r="551">
      <c r="A551" s="40" t="n">
        <v>550</v>
      </c>
      <c r="B551" s="41" t="inlineStr">
        <is>
          <t>Шишигина Н.Н.</t>
        </is>
      </c>
      <c r="C551" s="40" t="inlineStr">
        <is>
          <t>сотрудник/ФИО</t>
        </is>
      </c>
      <c r="D551" s="41" t="inlineStr">
        <is>
          <t>—</t>
        </is>
      </c>
      <c r="E551" s="40" t="inlineStr">
        <is>
          <t>—</t>
        </is>
      </c>
      <c r="F551" s="41" t="inlineStr">
        <is>
          <t>—</t>
        </is>
      </c>
      <c r="G551" s="41" t="inlineStr">
        <is>
          <t>—</t>
        </is>
      </c>
      <c r="H551" s="40" t="inlineStr">
        <is>
          <t>—</t>
        </is>
      </c>
    </row>
    <row r="552">
      <c r="A552" s="36" t="n">
        <v>551</v>
      </c>
      <c r="B552" s="37" t="inlineStr">
        <is>
          <t>ИП Тыркин А.В.</t>
        </is>
      </c>
      <c r="C552" s="36" t="inlineStr">
        <is>
          <t>не опознан</t>
        </is>
      </c>
      <c r="D552" s="37" t="inlineStr">
        <is>
          <t>требует поиска по ИНН</t>
        </is>
      </c>
      <c r="E552" s="36" t="inlineStr">
        <is>
          <t>—</t>
        </is>
      </c>
      <c r="F552" s="37" t="inlineStr">
        <is>
          <t>—</t>
        </is>
      </c>
      <c r="G552" s="37" t="inlineStr">
        <is>
          <t>профиль не определён</t>
        </is>
      </c>
      <c r="H552" s="36" t="inlineStr">
        <is>
          <t>—</t>
        </is>
      </c>
    </row>
    <row r="553">
      <c r="A553" s="38" t="n">
        <v>552</v>
      </c>
      <c r="B553" s="39" t="inlineStr">
        <is>
          <t>_ОТДЕЛ_СБ_</t>
        </is>
      </c>
      <c r="C553" s="38" t="inlineStr">
        <is>
          <t>внутренний счёт</t>
        </is>
      </c>
      <c r="D553" s="39" t="inlineStr">
        <is>
          <t>—</t>
        </is>
      </c>
      <c r="E553" s="38" t="inlineStr">
        <is>
          <t>—</t>
        </is>
      </c>
      <c r="F553" s="39" t="inlineStr">
        <is>
          <t>—</t>
        </is>
      </c>
      <c r="G553" s="39" t="inlineStr">
        <is>
          <t>—</t>
        </is>
      </c>
      <c r="H553" s="38" t="inlineStr">
        <is>
          <t>—</t>
        </is>
      </c>
    </row>
    <row r="554">
      <c r="A554" s="36" t="n">
        <v>553</v>
      </c>
      <c r="B554" s="37" t="inlineStr">
        <is>
          <t>ЧЕРНОВА М.Г. ИП</t>
        </is>
      </c>
      <c r="C554" s="36" t="inlineStr">
        <is>
          <t>не опознан</t>
        </is>
      </c>
      <c r="D554" s="37" t="inlineStr">
        <is>
          <t>требует поиска по ИНН</t>
        </is>
      </c>
      <c r="E554" s="36" t="inlineStr">
        <is>
          <t>—</t>
        </is>
      </c>
      <c r="F554" s="37" t="inlineStr">
        <is>
          <t>—</t>
        </is>
      </c>
      <c r="G554" s="37" t="inlineStr">
        <is>
          <t>профиль не определён</t>
        </is>
      </c>
      <c r="H554" s="36" t="inlineStr">
        <is>
          <t>—</t>
        </is>
      </c>
    </row>
    <row r="555">
      <c r="A555" s="40" t="n">
        <v>554</v>
      </c>
      <c r="B555" s="41" t="inlineStr">
        <is>
          <t>ПУШКАРЕВ Д.</t>
        </is>
      </c>
      <c r="C555" s="40" t="inlineStr">
        <is>
          <t>сотрудник/ФИО</t>
        </is>
      </c>
      <c r="D555" s="41" t="inlineStr">
        <is>
          <t>—</t>
        </is>
      </c>
      <c r="E555" s="40" t="inlineStr">
        <is>
          <t>—</t>
        </is>
      </c>
      <c r="F555" s="41" t="inlineStr">
        <is>
          <t>—</t>
        </is>
      </c>
      <c r="G555" s="41" t="inlineStr">
        <is>
          <t>—</t>
        </is>
      </c>
      <c r="H555" s="40" t="inlineStr">
        <is>
          <t>—</t>
        </is>
      </c>
    </row>
    <row r="556">
      <c r="A556" s="40" t="n">
        <v>555</v>
      </c>
      <c r="B556" s="41" t="inlineStr">
        <is>
          <t>ВИНОКУРОВА В.В.</t>
        </is>
      </c>
      <c r="C556" s="40" t="inlineStr">
        <is>
          <t>сотрудник/ФИО</t>
        </is>
      </c>
      <c r="D556" s="41" t="inlineStr">
        <is>
          <t>—</t>
        </is>
      </c>
      <c r="E556" s="40" t="inlineStr">
        <is>
          <t>—</t>
        </is>
      </c>
      <c r="F556" s="41" t="inlineStr">
        <is>
          <t>—</t>
        </is>
      </c>
      <c r="G556" s="41" t="inlineStr">
        <is>
          <t>—</t>
        </is>
      </c>
      <c r="H556" s="40" t="inlineStr">
        <is>
          <t>—</t>
        </is>
      </c>
    </row>
    <row r="557">
      <c r="A557" s="40" t="n">
        <v>556</v>
      </c>
      <c r="B557" s="41" t="inlineStr">
        <is>
          <t>ХАРЛАМОВА Ю. (ПАНФИЛОВА)</t>
        </is>
      </c>
      <c r="C557" s="40" t="inlineStr">
        <is>
          <t>сотрудник/ФИО</t>
        </is>
      </c>
      <c r="D557" s="41" t="inlineStr">
        <is>
          <t>—</t>
        </is>
      </c>
      <c r="E557" s="40" t="inlineStr">
        <is>
          <t>—</t>
        </is>
      </c>
      <c r="F557" s="41" t="inlineStr">
        <is>
          <t>—</t>
        </is>
      </c>
      <c r="G557" s="41" t="inlineStr">
        <is>
          <t>—</t>
        </is>
      </c>
      <c r="H557" s="40" t="inlineStr">
        <is>
          <t>—</t>
        </is>
      </c>
    </row>
    <row r="558">
      <c r="A558" s="38" t="n">
        <v>557</v>
      </c>
      <c r="B558" s="39" t="inlineStr">
        <is>
          <t>_ОТДЕЛ_ЮРИСТ_</t>
        </is>
      </c>
      <c r="C558" s="38" t="inlineStr">
        <is>
          <t>внутренний счёт</t>
        </is>
      </c>
      <c r="D558" s="39" t="inlineStr">
        <is>
          <t>—</t>
        </is>
      </c>
      <c r="E558" s="38" t="inlineStr">
        <is>
          <t>—</t>
        </is>
      </c>
      <c r="F558" s="39" t="inlineStr">
        <is>
          <t>—</t>
        </is>
      </c>
      <c r="G558" s="39" t="inlineStr">
        <is>
          <t>—</t>
        </is>
      </c>
      <c r="H558" s="38" t="inlineStr">
        <is>
          <t>—</t>
        </is>
      </c>
    </row>
    <row r="559">
      <c r="A559" s="40" t="n">
        <v>558</v>
      </c>
      <c r="B559" s="41" t="inlineStr">
        <is>
          <t>ЗАЙЦЕВА Ю.</t>
        </is>
      </c>
      <c r="C559" s="40" t="inlineStr">
        <is>
          <t>сотрудник/ФИО</t>
        </is>
      </c>
      <c r="D559" s="41" t="inlineStr">
        <is>
          <t>—</t>
        </is>
      </c>
      <c r="E559" s="40" t="inlineStr">
        <is>
          <t>—</t>
        </is>
      </c>
      <c r="F559" s="41" t="inlineStr">
        <is>
          <t>—</t>
        </is>
      </c>
      <c r="G559" s="41" t="inlineStr">
        <is>
          <t>—</t>
        </is>
      </c>
      <c r="H559" s="40" t="inlineStr">
        <is>
          <t>—</t>
        </is>
      </c>
    </row>
    <row r="560">
      <c r="A560" s="40" t="n">
        <v>559</v>
      </c>
      <c r="B560" s="41" t="inlineStr">
        <is>
          <t>Куприянова О.Н.</t>
        </is>
      </c>
      <c r="C560" s="40" t="inlineStr">
        <is>
          <t>сотрудник/ФИО</t>
        </is>
      </c>
      <c r="D560" s="41" t="inlineStr">
        <is>
          <t>—</t>
        </is>
      </c>
      <c r="E560" s="40" t="inlineStr">
        <is>
          <t>—</t>
        </is>
      </c>
      <c r="F560" s="41" t="inlineStr">
        <is>
          <t>—</t>
        </is>
      </c>
      <c r="G560" s="41" t="inlineStr">
        <is>
          <t>—</t>
        </is>
      </c>
      <c r="H560" s="40" t="inlineStr">
        <is>
          <t>—</t>
        </is>
      </c>
    </row>
    <row r="561">
      <c r="A561" s="40" t="n">
        <v>560</v>
      </c>
      <c r="B561" s="41" t="inlineStr">
        <is>
          <t>КИСАРЕВА Я. В. (отдел регион)</t>
        </is>
      </c>
      <c r="C561" s="40" t="inlineStr">
        <is>
          <t>сотрудник</t>
        </is>
      </c>
      <c r="D561" s="41" t="inlineStr">
        <is>
          <t>—</t>
        </is>
      </c>
      <c r="E561" s="40" t="inlineStr">
        <is>
          <t>—</t>
        </is>
      </c>
      <c r="F561" s="41" t="inlineStr">
        <is>
          <t>—</t>
        </is>
      </c>
      <c r="G561" s="41" t="inlineStr">
        <is>
          <t>—</t>
        </is>
      </c>
      <c r="H561" s="40" t="inlineStr">
        <is>
          <t>—</t>
        </is>
      </c>
    </row>
    <row r="562">
      <c r="A562" s="40" t="n">
        <v>561</v>
      </c>
      <c r="B562" s="41" t="inlineStr">
        <is>
          <t>ЗАБОРСКИХ А.И.</t>
        </is>
      </c>
      <c r="C562" s="40" t="inlineStr">
        <is>
          <t>сотрудник/ФИО</t>
        </is>
      </c>
      <c r="D562" s="41" t="inlineStr">
        <is>
          <t>—</t>
        </is>
      </c>
      <c r="E562" s="40" t="inlineStr">
        <is>
          <t>—</t>
        </is>
      </c>
      <c r="F562" s="41" t="inlineStr">
        <is>
          <t>—</t>
        </is>
      </c>
      <c r="G562" s="41" t="inlineStr">
        <is>
          <t>—</t>
        </is>
      </c>
      <c r="H562" s="40" t="inlineStr">
        <is>
          <t>—</t>
        </is>
      </c>
    </row>
    <row r="563">
      <c r="A563" s="40" t="n">
        <v>562</v>
      </c>
      <c r="B563" s="41" t="inlineStr">
        <is>
          <t>КОВАЛЕВ К.Е. (сотрудники)</t>
        </is>
      </c>
      <c r="C563" s="40" t="inlineStr">
        <is>
          <t>сотрудник</t>
        </is>
      </c>
      <c r="D563" s="41" t="inlineStr">
        <is>
          <t>—</t>
        </is>
      </c>
      <c r="E563" s="40" t="inlineStr">
        <is>
          <t>—</t>
        </is>
      </c>
      <c r="F563" s="41" t="inlineStr">
        <is>
          <t>—</t>
        </is>
      </c>
      <c r="G563" s="41" t="inlineStr">
        <is>
          <t>—</t>
        </is>
      </c>
      <c r="H563" s="40" t="inlineStr">
        <is>
          <t>—</t>
        </is>
      </c>
    </row>
    <row r="564">
      <c r="A564" s="36" t="n">
        <v>563</v>
      </c>
      <c r="B564" s="37" t="inlineStr">
        <is>
          <t>ХАХАЕВ В.М. ИП</t>
        </is>
      </c>
      <c r="C564" s="36" t="inlineStr">
        <is>
          <t>не опознан</t>
        </is>
      </c>
      <c r="D564" s="37" t="inlineStr">
        <is>
          <t>требует поиска по ИНН</t>
        </is>
      </c>
      <c r="E564" s="36" t="inlineStr">
        <is>
          <t>—</t>
        </is>
      </c>
      <c r="F564" s="37" t="inlineStr">
        <is>
          <t>—</t>
        </is>
      </c>
      <c r="G564" s="37" t="inlineStr">
        <is>
          <t>профиль не определён</t>
        </is>
      </c>
      <c r="H564" s="36" t="inlineStr">
        <is>
          <t>—</t>
        </is>
      </c>
    </row>
    <row r="565">
      <c r="A565" s="38" t="n">
        <v>564</v>
      </c>
      <c r="B565" s="39" t="inlineStr">
        <is>
          <t>_ЗАВОДСКОЕ НЕДОВЛОЖЕНИЕ (950)</t>
        </is>
      </c>
      <c r="C565" s="38" t="inlineStr">
        <is>
          <t>внутренний счёт</t>
        </is>
      </c>
      <c r="D565" s="39" t="inlineStr">
        <is>
          <t>—</t>
        </is>
      </c>
      <c r="E565" s="38" t="inlineStr">
        <is>
          <t>—</t>
        </is>
      </c>
      <c r="F565" s="39" t="inlineStr">
        <is>
          <t>—</t>
        </is>
      </c>
      <c r="G565" s="39" t="inlineStr">
        <is>
          <t>—</t>
        </is>
      </c>
      <c r="H565" s="38" t="inlineStr">
        <is>
          <t>—</t>
        </is>
      </c>
    </row>
    <row r="566">
      <c r="A566" s="40" t="n">
        <v>565</v>
      </c>
      <c r="B566" s="41" t="inlineStr">
        <is>
          <t>ДЖАМУРАТОВА Ю.А. (Санягина Ю.)</t>
        </is>
      </c>
      <c r="C566" s="40" t="inlineStr">
        <is>
          <t>сотрудник/ФИО</t>
        </is>
      </c>
      <c r="D566" s="41" t="inlineStr">
        <is>
          <t>—</t>
        </is>
      </c>
      <c r="E566" s="40" t="inlineStr">
        <is>
          <t>—</t>
        </is>
      </c>
      <c r="F566" s="41" t="inlineStr">
        <is>
          <t>—</t>
        </is>
      </c>
      <c r="G566" s="41" t="inlineStr">
        <is>
          <t>—</t>
        </is>
      </c>
      <c r="H566" s="40" t="inlineStr">
        <is>
          <t>—</t>
        </is>
      </c>
    </row>
    <row r="567">
      <c r="A567" s="40" t="n">
        <v>566</v>
      </c>
      <c r="B567" s="41" t="inlineStr">
        <is>
          <t>АВДЕЕВА Т.</t>
        </is>
      </c>
      <c r="C567" s="40" t="inlineStr">
        <is>
          <t>сотрудник/ФИО</t>
        </is>
      </c>
      <c r="D567" s="41" t="inlineStr">
        <is>
          <t>—</t>
        </is>
      </c>
      <c r="E567" s="40" t="inlineStr">
        <is>
          <t>—</t>
        </is>
      </c>
      <c r="F567" s="41" t="inlineStr">
        <is>
          <t>—</t>
        </is>
      </c>
      <c r="G567" s="41" t="inlineStr">
        <is>
          <t>—</t>
        </is>
      </c>
      <c r="H567" s="40" t="inlineStr">
        <is>
          <t>—</t>
        </is>
      </c>
    </row>
    <row r="568">
      <c r="A568" s="40" t="n">
        <v>567</v>
      </c>
      <c r="B568" s="41" t="inlineStr">
        <is>
          <t>БОЧАРОВА Е.В.</t>
        </is>
      </c>
      <c r="C568" s="40" t="inlineStr">
        <is>
          <t>сотрудник/ФИО</t>
        </is>
      </c>
      <c r="D568" s="41" t="inlineStr">
        <is>
          <t>—</t>
        </is>
      </c>
      <c r="E568" s="40" t="inlineStr">
        <is>
          <t>—</t>
        </is>
      </c>
      <c r="F568" s="41" t="inlineStr">
        <is>
          <t>—</t>
        </is>
      </c>
      <c r="G568" s="41" t="inlineStr">
        <is>
          <t>—</t>
        </is>
      </c>
      <c r="H568" s="40" t="inlineStr">
        <is>
          <t>—</t>
        </is>
      </c>
    </row>
    <row r="569">
      <c r="A569" s="36" t="n">
        <v>568</v>
      </c>
      <c r="B569" s="37" t="inlineStr">
        <is>
          <t>ООО «АвтоФон»</t>
        </is>
      </c>
      <c r="C569" s="36" t="inlineStr">
        <is>
          <t>не опознан</t>
        </is>
      </c>
      <c r="D569" s="37" t="inlineStr">
        <is>
          <t>требует поиска по ИНН</t>
        </is>
      </c>
      <c r="E569" s="36" t="inlineStr">
        <is>
          <t>—</t>
        </is>
      </c>
      <c r="F569" s="37" t="inlineStr">
        <is>
          <t>—</t>
        </is>
      </c>
      <c r="G569" s="37" t="inlineStr">
        <is>
          <t>Автотовары, АЗС и топливо</t>
        </is>
      </c>
      <c r="H569" s="36" t="inlineStr">
        <is>
          <t>—</t>
        </is>
      </c>
    </row>
    <row r="570">
      <c r="A570" s="40" t="n">
        <v>569</v>
      </c>
      <c r="B570" s="41" t="inlineStr">
        <is>
          <t>ЦУРКОВА О.</t>
        </is>
      </c>
      <c r="C570" s="40" t="inlineStr">
        <is>
          <t>сотрудник/ФИО</t>
        </is>
      </c>
      <c r="D570" s="41" t="inlineStr">
        <is>
          <t>—</t>
        </is>
      </c>
      <c r="E570" s="40" t="inlineStr">
        <is>
          <t>—</t>
        </is>
      </c>
      <c r="F570" s="41" t="inlineStr">
        <is>
          <t>—</t>
        </is>
      </c>
      <c r="G570" s="41" t="inlineStr">
        <is>
          <t>—</t>
        </is>
      </c>
      <c r="H570" s="40" t="inlineStr">
        <is>
          <t>—</t>
        </is>
      </c>
    </row>
    <row r="571">
      <c r="A571" s="38" t="n">
        <v>570</v>
      </c>
      <c r="B571" s="39" t="inlineStr">
        <is>
          <t>_ОТДЕЛ_IT_</t>
        </is>
      </c>
      <c r="C571" s="38" t="inlineStr">
        <is>
          <t>внутренний счёт</t>
        </is>
      </c>
      <c r="D571" s="39" t="inlineStr">
        <is>
          <t>—</t>
        </is>
      </c>
      <c r="E571" s="38" t="inlineStr">
        <is>
          <t>—</t>
        </is>
      </c>
      <c r="F571" s="39" t="inlineStr">
        <is>
          <t>—</t>
        </is>
      </c>
      <c r="G571" s="39" t="inlineStr">
        <is>
          <t>—</t>
        </is>
      </c>
      <c r="H571" s="38" t="inlineStr">
        <is>
          <t>—</t>
        </is>
      </c>
    </row>
    <row r="572">
      <c r="A572" s="38" t="n">
        <v>571</v>
      </c>
      <c r="B572" s="39" t="inlineStr">
        <is>
          <t>__ФЕМИНА ООО</t>
        </is>
      </c>
      <c r="C572" s="38" t="inlineStr">
        <is>
          <t>внутренний счёт</t>
        </is>
      </c>
      <c r="D572" s="39" t="inlineStr">
        <is>
          <t>—</t>
        </is>
      </c>
      <c r="E572" s="38" t="inlineStr">
        <is>
          <t>—</t>
        </is>
      </c>
      <c r="F572" s="39" t="inlineStr">
        <is>
          <t>—</t>
        </is>
      </c>
      <c r="G572" s="39" t="inlineStr">
        <is>
          <t>—</t>
        </is>
      </c>
      <c r="H572" s="38" t="inlineStr">
        <is>
          <t>—</t>
        </is>
      </c>
    </row>
    <row r="573">
      <c r="A573" s="40" t="n">
        <v>572</v>
      </c>
      <c r="B573" s="41" t="inlineStr">
        <is>
          <t>Комнатная Е. В. (Вороненко Е.В.)</t>
        </is>
      </c>
      <c r="C573" s="40" t="inlineStr">
        <is>
          <t>сотрудник/ФИО</t>
        </is>
      </c>
      <c r="D573" s="41" t="inlineStr">
        <is>
          <t>—</t>
        </is>
      </c>
      <c r="E573" s="40" t="inlineStr">
        <is>
          <t>—</t>
        </is>
      </c>
      <c r="F573" s="41" t="inlineStr">
        <is>
          <t>—</t>
        </is>
      </c>
      <c r="G573" s="41" t="inlineStr">
        <is>
          <t>—</t>
        </is>
      </c>
      <c r="H573" s="40" t="inlineStr">
        <is>
          <t>—</t>
        </is>
      </c>
    </row>
    <row r="574">
      <c r="A574" s="40" t="n">
        <v>573</v>
      </c>
      <c r="B574" s="41" t="inlineStr">
        <is>
          <t>МОИСЕЕНКО А.А.</t>
        </is>
      </c>
      <c r="C574" s="40" t="inlineStr">
        <is>
          <t>сотрудник/ФИО</t>
        </is>
      </c>
      <c r="D574" s="41" t="inlineStr">
        <is>
          <t>—</t>
        </is>
      </c>
      <c r="E574" s="40" t="inlineStr">
        <is>
          <t>—</t>
        </is>
      </c>
      <c r="F574" s="41" t="inlineStr">
        <is>
          <t>—</t>
        </is>
      </c>
      <c r="G574" s="41" t="inlineStr">
        <is>
          <t>—</t>
        </is>
      </c>
      <c r="H574" s="40" t="inlineStr">
        <is>
          <t>—</t>
        </is>
      </c>
    </row>
    <row r="575">
      <c r="A575" s="42" t="n">
        <v>574</v>
      </c>
      <c r="B575" s="43" t="inlineStr">
        <is>
          <t>Северо-Кавказское логистическое предприятие ООО</t>
        </is>
      </c>
      <c r="C575" s="42" t="inlineStr">
        <is>
          <t>логистика (не розница)</t>
        </is>
      </c>
      <c r="D575" s="43" t="inlineStr">
        <is>
          <t>—</t>
        </is>
      </c>
      <c r="E575" s="42" t="inlineStr">
        <is>
          <t>—</t>
        </is>
      </c>
      <c r="F575" s="43" t="inlineStr">
        <is>
          <t>—</t>
        </is>
      </c>
      <c r="G575" s="43" t="inlineStr">
        <is>
          <t>—</t>
        </is>
      </c>
      <c r="H575" s="42" t="inlineStr">
        <is>
          <t>—</t>
        </is>
      </c>
    </row>
    <row r="576">
      <c r="A576" s="33" t="n">
        <v>575</v>
      </c>
      <c r="B576" s="34" t="inlineStr">
        <is>
          <t>Почта России АО</t>
        </is>
      </c>
      <c r="C576" s="33" t="inlineStr">
        <is>
          <t>опознан</t>
        </is>
      </c>
      <c r="D576" s="34" t="inlineStr">
        <is>
          <t>Почта России</t>
        </is>
      </c>
      <c r="E576" s="33" t="inlineStr">
        <is>
          <t>pochta.ru</t>
        </is>
      </c>
      <c r="F576" s="34" t="inlineStr">
        <is>
          <t>Q-commerce, АЗС и travel retail</t>
        </is>
      </c>
      <c r="G576" s="34" t="inlineStr">
        <is>
          <t>Госритейл в отделениях</t>
        </is>
      </c>
      <c r="H576" s="35" t="inlineStr">
        <is>
          <t>https://www.pochta.ru/</t>
        </is>
      </c>
    </row>
    <row r="577">
      <c r="A577" s="40" t="n">
        <v>576</v>
      </c>
      <c r="B577" s="41" t="inlineStr">
        <is>
          <t>ЛИХТАРЬ Е.</t>
        </is>
      </c>
      <c r="C577" s="40" t="inlineStr">
        <is>
          <t>сотрудник/ФИО</t>
        </is>
      </c>
      <c r="D577" s="41" t="inlineStr">
        <is>
          <t>—</t>
        </is>
      </c>
      <c r="E577" s="40" t="inlineStr">
        <is>
          <t>—</t>
        </is>
      </c>
      <c r="F577" s="41" t="inlineStr">
        <is>
          <t>—</t>
        </is>
      </c>
      <c r="G577" s="41" t="inlineStr">
        <is>
          <t>—</t>
        </is>
      </c>
      <c r="H577" s="40" t="inlineStr">
        <is>
          <t>—</t>
        </is>
      </c>
    </row>
    <row r="578">
      <c r="A578" s="40" t="n">
        <v>577</v>
      </c>
      <c r="B578" s="41" t="inlineStr">
        <is>
          <t>ПИКАЛОВА</t>
        </is>
      </c>
      <c r="C578" s="40" t="inlineStr">
        <is>
          <t>сотрудник/ФИО</t>
        </is>
      </c>
      <c r="D578" s="41" t="inlineStr">
        <is>
          <t>—</t>
        </is>
      </c>
      <c r="E578" s="40" t="inlineStr">
        <is>
          <t>—</t>
        </is>
      </c>
      <c r="F578" s="41" t="inlineStr">
        <is>
          <t>—</t>
        </is>
      </c>
      <c r="G578" s="41" t="inlineStr">
        <is>
          <t>—</t>
        </is>
      </c>
      <c r="H578" s="40" t="inlineStr">
        <is>
          <t>—</t>
        </is>
      </c>
    </row>
    <row r="579">
      <c r="A579" s="36" t="n">
        <v>578</v>
      </c>
      <c r="B579" s="37" t="inlineStr">
        <is>
          <t>я_Симонов И.К. ИП</t>
        </is>
      </c>
      <c r="C579" s="36" t="inlineStr">
        <is>
          <t>не опознан</t>
        </is>
      </c>
      <c r="D579" s="37" t="inlineStr">
        <is>
          <t>требует поиска по ИНН</t>
        </is>
      </c>
      <c r="E579" s="36" t="inlineStr">
        <is>
          <t>—</t>
        </is>
      </c>
      <c r="F579" s="37" t="inlineStr">
        <is>
          <t>—</t>
        </is>
      </c>
      <c r="G579" s="37" t="inlineStr">
        <is>
          <t>профиль не определён</t>
        </is>
      </c>
      <c r="H579" s="36" t="inlineStr">
        <is>
          <t>—</t>
        </is>
      </c>
    </row>
    <row r="580">
      <c r="A580" s="40" t="n">
        <v>579</v>
      </c>
      <c r="B580" s="41" t="inlineStr">
        <is>
          <t>КРЫЛОВА Л.М.</t>
        </is>
      </c>
      <c r="C580" s="40" t="inlineStr">
        <is>
          <t>сотрудник/ФИО</t>
        </is>
      </c>
      <c r="D580" s="41" t="inlineStr">
        <is>
          <t>—</t>
        </is>
      </c>
      <c r="E580" s="40" t="inlineStr">
        <is>
          <t>—</t>
        </is>
      </c>
      <c r="F580" s="41" t="inlineStr">
        <is>
          <t>—</t>
        </is>
      </c>
      <c r="G580" s="41" t="inlineStr">
        <is>
          <t>—</t>
        </is>
      </c>
      <c r="H580" s="40" t="inlineStr">
        <is>
          <t>—</t>
        </is>
      </c>
    </row>
    <row r="581">
      <c r="A581" s="40" t="n">
        <v>580</v>
      </c>
      <c r="B581" s="41" t="inlineStr">
        <is>
          <t>ГААН А.В.</t>
        </is>
      </c>
      <c r="C581" s="40" t="inlineStr">
        <is>
          <t>сотрудник/ФИО</t>
        </is>
      </c>
      <c r="D581" s="41" t="inlineStr">
        <is>
          <t>—</t>
        </is>
      </c>
      <c r="E581" s="40" t="inlineStr">
        <is>
          <t>—</t>
        </is>
      </c>
      <c r="F581" s="41" t="inlineStr">
        <is>
          <t>—</t>
        </is>
      </c>
      <c r="G581" s="41" t="inlineStr">
        <is>
          <t>—</t>
        </is>
      </c>
      <c r="H581" s="40" t="inlineStr">
        <is>
          <t>—</t>
        </is>
      </c>
    </row>
    <row r="582">
      <c r="A582" s="36" t="n">
        <v>581</v>
      </c>
      <c r="B582" s="37" t="inlineStr">
        <is>
          <t>ИП Мещеряков С.С.</t>
        </is>
      </c>
      <c r="C582" s="36" t="inlineStr">
        <is>
          <t>не опознан</t>
        </is>
      </c>
      <c r="D582" s="37" t="inlineStr">
        <is>
          <t>требует поиска по ИНН</t>
        </is>
      </c>
      <c r="E582" s="36" t="inlineStr">
        <is>
          <t>—</t>
        </is>
      </c>
      <c r="F582" s="37" t="inlineStr">
        <is>
          <t>—</t>
        </is>
      </c>
      <c r="G582" s="37" t="inlineStr">
        <is>
          <t>профиль не определён</t>
        </is>
      </c>
      <c r="H582" s="36" t="inlineStr">
        <is>
          <t>—</t>
        </is>
      </c>
    </row>
    <row r="583">
      <c r="A583" s="40" t="n">
        <v>582</v>
      </c>
      <c r="B583" s="41" t="inlineStr">
        <is>
          <t>ЛУПАТОВА И.М.</t>
        </is>
      </c>
      <c r="C583" s="40" t="inlineStr">
        <is>
          <t>сотрудник/ФИО</t>
        </is>
      </c>
      <c r="D583" s="41" t="inlineStr">
        <is>
          <t>—</t>
        </is>
      </c>
      <c r="E583" s="40" t="inlineStr">
        <is>
          <t>—</t>
        </is>
      </c>
      <c r="F583" s="41" t="inlineStr">
        <is>
          <t>—</t>
        </is>
      </c>
      <c r="G583" s="41" t="inlineStr">
        <is>
          <t>—</t>
        </is>
      </c>
      <c r="H583" s="40" t="inlineStr">
        <is>
          <t>—</t>
        </is>
      </c>
    </row>
    <row r="584">
      <c r="A584" s="40" t="n">
        <v>583</v>
      </c>
      <c r="B584" s="41" t="inlineStr">
        <is>
          <t>КУРОЧКИНА П.С. (склад)</t>
        </is>
      </c>
      <c r="C584" s="40" t="inlineStr">
        <is>
          <t>сотрудник</t>
        </is>
      </c>
      <c r="D584" s="41" t="inlineStr">
        <is>
          <t>—</t>
        </is>
      </c>
      <c r="E584" s="40" t="inlineStr">
        <is>
          <t>—</t>
        </is>
      </c>
      <c r="F584" s="41" t="inlineStr">
        <is>
          <t>—</t>
        </is>
      </c>
      <c r="G584" s="41" t="inlineStr">
        <is>
          <t>—</t>
        </is>
      </c>
      <c r="H584" s="40" t="inlineStr">
        <is>
          <t>—</t>
        </is>
      </c>
    </row>
    <row r="585">
      <c r="A585" s="40" t="n">
        <v>584</v>
      </c>
      <c r="B585" s="41" t="inlineStr">
        <is>
          <t>Корнеева О.С.</t>
        </is>
      </c>
      <c r="C585" s="40" t="inlineStr">
        <is>
          <t>сотрудник/ФИО</t>
        </is>
      </c>
      <c r="D585" s="41" t="inlineStr">
        <is>
          <t>—</t>
        </is>
      </c>
      <c r="E585" s="40" t="inlineStr">
        <is>
          <t>—</t>
        </is>
      </c>
      <c r="F585" s="41" t="inlineStr">
        <is>
          <t>—</t>
        </is>
      </c>
      <c r="G585" s="41" t="inlineStr">
        <is>
          <t>—</t>
        </is>
      </c>
      <c r="H585" s="40" t="inlineStr">
        <is>
          <t>—</t>
        </is>
      </c>
    </row>
    <row r="586">
      <c r="A586" s="40" t="n">
        <v>585</v>
      </c>
      <c r="B586" s="41" t="inlineStr">
        <is>
          <t>ПОДОРОЖНЫЙ В.О. (СКЛАД)</t>
        </is>
      </c>
      <c r="C586" s="40" t="inlineStr">
        <is>
          <t>сотрудник</t>
        </is>
      </c>
      <c r="D586" s="41" t="inlineStr">
        <is>
          <t>—</t>
        </is>
      </c>
      <c r="E586" s="40" t="inlineStr">
        <is>
          <t>—</t>
        </is>
      </c>
      <c r="F586" s="41" t="inlineStr">
        <is>
          <t>—</t>
        </is>
      </c>
      <c r="G586" s="41" t="inlineStr">
        <is>
          <t>—</t>
        </is>
      </c>
      <c r="H586" s="40" t="inlineStr">
        <is>
          <t>—</t>
        </is>
      </c>
    </row>
    <row r="587">
      <c r="A587" s="40" t="n">
        <v>586</v>
      </c>
      <c r="B587" s="41" t="inlineStr">
        <is>
          <t>ПОЛЯКОВА И.В.</t>
        </is>
      </c>
      <c r="C587" s="40" t="inlineStr">
        <is>
          <t>сотрудник/ФИО</t>
        </is>
      </c>
      <c r="D587" s="41" t="inlineStr">
        <is>
          <t>—</t>
        </is>
      </c>
      <c r="E587" s="40" t="inlineStr">
        <is>
          <t>—</t>
        </is>
      </c>
      <c r="F587" s="41" t="inlineStr">
        <is>
          <t>—</t>
        </is>
      </c>
      <c r="G587" s="41" t="inlineStr">
        <is>
          <t>—</t>
        </is>
      </c>
      <c r="H587" s="40" t="inlineStr">
        <is>
          <t>—</t>
        </is>
      </c>
    </row>
    <row r="588">
      <c r="A588" s="40" t="n">
        <v>587</v>
      </c>
      <c r="B588" s="41" t="inlineStr">
        <is>
          <t>ВЕТРОВА Е.С.</t>
        </is>
      </c>
      <c r="C588" s="40" t="inlineStr">
        <is>
          <t>сотрудник/ФИО</t>
        </is>
      </c>
      <c r="D588" s="41" t="inlineStr">
        <is>
          <t>—</t>
        </is>
      </c>
      <c r="E588" s="40" t="inlineStr">
        <is>
          <t>—</t>
        </is>
      </c>
      <c r="F588" s="41" t="inlineStr">
        <is>
          <t>—</t>
        </is>
      </c>
      <c r="G588" s="41" t="inlineStr">
        <is>
          <t>—</t>
        </is>
      </c>
      <c r="H588" s="40" t="inlineStr">
        <is>
          <t>—</t>
        </is>
      </c>
    </row>
    <row r="589">
      <c r="A589" s="40" t="n">
        <v>588</v>
      </c>
      <c r="B589" s="41" t="inlineStr">
        <is>
          <t>МИНИНА Д.В.(СОТРУДНИКИ )</t>
        </is>
      </c>
      <c r="C589" s="40" t="inlineStr">
        <is>
          <t>сотрудник</t>
        </is>
      </c>
      <c r="D589" s="41" t="inlineStr">
        <is>
          <t>—</t>
        </is>
      </c>
      <c r="E589" s="40" t="inlineStr">
        <is>
          <t>—</t>
        </is>
      </c>
      <c r="F589" s="41" t="inlineStr">
        <is>
          <t>—</t>
        </is>
      </c>
      <c r="G589" s="41" t="inlineStr">
        <is>
          <t>—</t>
        </is>
      </c>
      <c r="H589" s="40" t="inlineStr">
        <is>
          <t>—</t>
        </is>
      </c>
    </row>
    <row r="590">
      <c r="A590" s="40" t="n">
        <v>589</v>
      </c>
      <c r="B590" s="41" t="inlineStr">
        <is>
          <t>ЯКОВЛЕВА Т.</t>
        </is>
      </c>
      <c r="C590" s="40" t="inlineStr">
        <is>
          <t>сотрудник/ФИО</t>
        </is>
      </c>
      <c r="D590" s="41" t="inlineStr">
        <is>
          <t>—</t>
        </is>
      </c>
      <c r="E590" s="40" t="inlineStr">
        <is>
          <t>—</t>
        </is>
      </c>
      <c r="F590" s="41" t="inlineStr">
        <is>
          <t>—</t>
        </is>
      </c>
      <c r="G590" s="41" t="inlineStr">
        <is>
          <t>—</t>
        </is>
      </c>
      <c r="H590" s="40" t="inlineStr">
        <is>
          <t>—</t>
        </is>
      </c>
    </row>
    <row r="591">
      <c r="A591" s="40" t="n">
        <v>590</v>
      </c>
      <c r="B591" s="41" t="inlineStr">
        <is>
          <t>НАЗАРОВА Т.</t>
        </is>
      </c>
      <c r="C591" s="40" t="inlineStr">
        <is>
          <t>сотрудник/ФИО</t>
        </is>
      </c>
      <c r="D591" s="41" t="inlineStr">
        <is>
          <t>—</t>
        </is>
      </c>
      <c r="E591" s="40" t="inlineStr">
        <is>
          <t>—</t>
        </is>
      </c>
      <c r="F591" s="41" t="inlineStr">
        <is>
          <t>—</t>
        </is>
      </c>
      <c r="G591" s="41" t="inlineStr">
        <is>
          <t>—</t>
        </is>
      </c>
      <c r="H591" s="40" t="inlineStr">
        <is>
          <t>—</t>
        </is>
      </c>
    </row>
    <row r="592">
      <c r="A592" s="42" t="n">
        <v>591</v>
      </c>
      <c r="B592" s="43" t="inlineStr">
        <is>
          <t>ООО "Гринвэй-Транспорт"</t>
        </is>
      </c>
      <c r="C592" s="42" t="inlineStr">
        <is>
          <t>логистика (не розница)</t>
        </is>
      </c>
      <c r="D592" s="43" t="inlineStr">
        <is>
          <t>—</t>
        </is>
      </c>
      <c r="E592" s="42" t="inlineStr">
        <is>
          <t>—</t>
        </is>
      </c>
      <c r="F592" s="43" t="inlineStr">
        <is>
          <t>—</t>
        </is>
      </c>
      <c r="G592" s="43" t="inlineStr">
        <is>
          <t>—</t>
        </is>
      </c>
      <c r="H592" s="42" t="inlineStr">
        <is>
          <t>—</t>
        </is>
      </c>
    </row>
    <row r="593">
      <c r="A593" s="36" t="n">
        <v>592</v>
      </c>
      <c r="B593" s="37" t="inlineStr">
        <is>
          <t>ЕЛМАНОВА С.А.</t>
        </is>
      </c>
      <c r="C593" s="36" t="inlineStr">
        <is>
          <t>не опознан</t>
        </is>
      </c>
      <c r="D593" s="37" t="inlineStr">
        <is>
          <t>требует поиска по ИНН</t>
        </is>
      </c>
      <c r="E593" s="36" t="inlineStr">
        <is>
          <t>—</t>
        </is>
      </c>
      <c r="F593" s="37" t="inlineStr">
        <is>
          <t>—</t>
        </is>
      </c>
      <c r="G593" s="37" t="inlineStr">
        <is>
          <t>профиль не определён</t>
        </is>
      </c>
      <c r="H593" s="36" t="inlineStr">
        <is>
          <t>—</t>
        </is>
      </c>
    </row>
    <row r="594">
      <c r="A594" s="40" t="n">
        <v>593</v>
      </c>
      <c r="B594" s="41" t="inlineStr">
        <is>
          <t>ЧЕРНЫШОВ Н.А.</t>
        </is>
      </c>
      <c r="C594" s="40" t="inlineStr">
        <is>
          <t>сотрудник/ФИО</t>
        </is>
      </c>
      <c r="D594" s="41" t="inlineStr">
        <is>
          <t>—</t>
        </is>
      </c>
      <c r="E594" s="40" t="inlineStr">
        <is>
          <t>—</t>
        </is>
      </c>
      <c r="F594" s="41" t="inlineStr">
        <is>
          <t>—</t>
        </is>
      </c>
      <c r="G594" s="41" t="inlineStr">
        <is>
          <t>—</t>
        </is>
      </c>
      <c r="H594" s="40" t="inlineStr">
        <is>
          <t>—</t>
        </is>
      </c>
    </row>
    <row r="595">
      <c r="A595" s="40" t="n">
        <v>594</v>
      </c>
      <c r="B595" s="41" t="inlineStr">
        <is>
          <t>СМОЛЯКОВА Е. (Бахтеева)</t>
        </is>
      </c>
      <c r="C595" s="40" t="inlineStr">
        <is>
          <t>сотрудник/ФИО</t>
        </is>
      </c>
      <c r="D595" s="41" t="inlineStr">
        <is>
          <t>—</t>
        </is>
      </c>
      <c r="E595" s="40" t="inlineStr">
        <is>
          <t>—</t>
        </is>
      </c>
      <c r="F595" s="41" t="inlineStr">
        <is>
          <t>—</t>
        </is>
      </c>
      <c r="G595" s="41" t="inlineStr">
        <is>
          <t>—</t>
        </is>
      </c>
      <c r="H595" s="40" t="inlineStr">
        <is>
          <t>—</t>
        </is>
      </c>
    </row>
    <row r="596">
      <c r="A596" s="40" t="n">
        <v>595</v>
      </c>
      <c r="B596" s="41" t="inlineStr">
        <is>
          <t>Брюхова Н.Н.</t>
        </is>
      </c>
      <c r="C596" s="40" t="inlineStr">
        <is>
          <t>сотрудник/ФИО</t>
        </is>
      </c>
      <c r="D596" s="41" t="inlineStr">
        <is>
          <t>—</t>
        </is>
      </c>
      <c r="E596" s="40" t="inlineStr">
        <is>
          <t>—</t>
        </is>
      </c>
      <c r="F596" s="41" t="inlineStr">
        <is>
          <t>—</t>
        </is>
      </c>
      <c r="G596" s="41" t="inlineStr">
        <is>
          <t>—</t>
        </is>
      </c>
      <c r="H596" s="40" t="inlineStr">
        <is>
          <t>—</t>
        </is>
      </c>
    </row>
    <row r="597">
      <c r="A597" s="40" t="n">
        <v>596</v>
      </c>
      <c r="B597" s="41" t="inlineStr">
        <is>
          <t>КРЫЛОВА В.М.</t>
        </is>
      </c>
      <c r="C597" s="40" t="inlineStr">
        <is>
          <t>сотрудник/ФИО</t>
        </is>
      </c>
      <c r="D597" s="41" t="inlineStr">
        <is>
          <t>—</t>
        </is>
      </c>
      <c r="E597" s="40" t="inlineStr">
        <is>
          <t>—</t>
        </is>
      </c>
      <c r="F597" s="41" t="inlineStr">
        <is>
          <t>—</t>
        </is>
      </c>
      <c r="G597" s="41" t="inlineStr">
        <is>
          <t>—</t>
        </is>
      </c>
      <c r="H597" s="40" t="inlineStr">
        <is>
          <t>—</t>
        </is>
      </c>
    </row>
    <row r="598">
      <c r="A598" s="38" t="n">
        <v>597</v>
      </c>
      <c r="B598" s="39" t="inlineStr">
        <is>
          <t>я_Президент-Отель ФГУП</t>
        </is>
      </c>
      <c r="C598" s="38" t="inlineStr">
        <is>
          <t>не розница</t>
        </is>
      </c>
      <c r="D598" s="39" t="inlineStr">
        <is>
          <t>—</t>
        </is>
      </c>
      <c r="E598" s="38" t="inlineStr">
        <is>
          <t>—</t>
        </is>
      </c>
      <c r="F598" s="39" t="inlineStr">
        <is>
          <t>—</t>
        </is>
      </c>
      <c r="G598" s="39" t="inlineStr">
        <is>
          <t>—</t>
        </is>
      </c>
      <c r="H598" s="38" t="inlineStr">
        <is>
          <t>—</t>
        </is>
      </c>
    </row>
    <row r="599">
      <c r="A599" s="40" t="n">
        <v>598</v>
      </c>
      <c r="B599" s="41" t="inlineStr">
        <is>
          <t>ПЕЧЕНКИНА Е.А,</t>
        </is>
      </c>
      <c r="C599" s="40" t="inlineStr">
        <is>
          <t>сотрудник/ФИО</t>
        </is>
      </c>
      <c r="D599" s="41" t="inlineStr">
        <is>
          <t>—</t>
        </is>
      </c>
      <c r="E599" s="40" t="inlineStr">
        <is>
          <t>—</t>
        </is>
      </c>
      <c r="F599" s="41" t="inlineStr">
        <is>
          <t>—</t>
        </is>
      </c>
      <c r="G599" s="41" t="inlineStr">
        <is>
          <t>—</t>
        </is>
      </c>
      <c r="H599" s="40" t="inlineStr">
        <is>
          <t>—</t>
        </is>
      </c>
    </row>
    <row r="600">
      <c r="A600" s="36" t="n">
        <v>599</v>
      </c>
      <c r="B600" s="37" t="inlineStr">
        <is>
          <t>ОРЕХАНОВА</t>
        </is>
      </c>
      <c r="C600" s="36" t="inlineStr">
        <is>
          <t>не опознан</t>
        </is>
      </c>
      <c r="D600" s="37" t="inlineStr">
        <is>
          <t>требует поиска по ИНН</t>
        </is>
      </c>
      <c r="E600" s="36" t="inlineStr">
        <is>
          <t>—</t>
        </is>
      </c>
      <c r="F600" s="37" t="inlineStr">
        <is>
          <t>—</t>
        </is>
      </c>
      <c r="G600" s="37" t="inlineStr">
        <is>
          <t>профиль не определён</t>
        </is>
      </c>
      <c r="H600" s="36" t="inlineStr">
        <is>
          <t>—</t>
        </is>
      </c>
    </row>
    <row r="601">
      <c r="A601" s="40" t="n">
        <v>600</v>
      </c>
      <c r="B601" s="41" t="inlineStr">
        <is>
          <t>СОЛОМАХИНА О.А. (СКЛАД)</t>
        </is>
      </c>
      <c r="C601" s="40" t="inlineStr">
        <is>
          <t>сотрудник</t>
        </is>
      </c>
      <c r="D601" s="41" t="inlineStr">
        <is>
          <t>—</t>
        </is>
      </c>
      <c r="E601" s="40" t="inlineStr">
        <is>
          <t>—</t>
        </is>
      </c>
      <c r="F601" s="41" t="inlineStr">
        <is>
          <t>—</t>
        </is>
      </c>
      <c r="G601" s="41" t="inlineStr">
        <is>
          <t>—</t>
        </is>
      </c>
      <c r="H601" s="40" t="inlineStr">
        <is>
          <t>—</t>
        </is>
      </c>
    </row>
    <row r="602">
      <c r="A602" s="40" t="n">
        <v>601</v>
      </c>
      <c r="B602" s="41" t="inlineStr">
        <is>
          <t>ОГНЕВ Д.И.</t>
        </is>
      </c>
      <c r="C602" s="40" t="inlineStr">
        <is>
          <t>сотрудник/ФИО</t>
        </is>
      </c>
      <c r="D602" s="41" t="inlineStr">
        <is>
          <t>—</t>
        </is>
      </c>
      <c r="E602" s="40" t="inlineStr">
        <is>
          <t>—</t>
        </is>
      </c>
      <c r="F602" s="41" t="inlineStr">
        <is>
          <t>—</t>
        </is>
      </c>
      <c r="G602" s="41" t="inlineStr">
        <is>
          <t>—</t>
        </is>
      </c>
      <c r="H602" s="40" t="inlineStr">
        <is>
          <t>—</t>
        </is>
      </c>
    </row>
    <row r="603">
      <c r="A603" s="40" t="n">
        <v>602</v>
      </c>
      <c r="B603" s="41" t="inlineStr">
        <is>
          <t>КАРПОВА Т.Ю. (сотрудники)</t>
        </is>
      </c>
      <c r="C603" s="40" t="inlineStr">
        <is>
          <t>сотрудник</t>
        </is>
      </c>
      <c r="D603" s="41" t="inlineStr">
        <is>
          <t>—</t>
        </is>
      </c>
      <c r="E603" s="40" t="inlineStr">
        <is>
          <t>—</t>
        </is>
      </c>
      <c r="F603" s="41" t="inlineStr">
        <is>
          <t>—</t>
        </is>
      </c>
      <c r="G603" s="41" t="inlineStr">
        <is>
          <t>—</t>
        </is>
      </c>
      <c r="H603" s="40" t="inlineStr">
        <is>
          <t>—</t>
        </is>
      </c>
    </row>
    <row r="604">
      <c r="A604" s="40" t="n">
        <v>603</v>
      </c>
      <c r="B604" s="41" t="inlineStr">
        <is>
          <t>ОКУНЕВА О.В.(СОТРУДНИКИ)</t>
        </is>
      </c>
      <c r="C604" s="40" t="inlineStr">
        <is>
          <t>сотрудник</t>
        </is>
      </c>
      <c r="D604" s="41" t="inlineStr">
        <is>
          <t>—</t>
        </is>
      </c>
      <c r="E604" s="40" t="inlineStr">
        <is>
          <t>—</t>
        </is>
      </c>
      <c r="F604" s="41" t="inlineStr">
        <is>
          <t>—</t>
        </is>
      </c>
      <c r="G604" s="41" t="inlineStr">
        <is>
          <t>—</t>
        </is>
      </c>
      <c r="H604" s="40" t="inlineStr">
        <is>
          <t>—</t>
        </is>
      </c>
    </row>
    <row r="605">
      <c r="A605" s="40" t="n">
        <v>604</v>
      </c>
      <c r="B605" s="41" t="inlineStr">
        <is>
          <t>ИВАЩЕНКО Д.В. (сотрудники)</t>
        </is>
      </c>
      <c r="C605" s="40" t="inlineStr">
        <is>
          <t>сотрудник</t>
        </is>
      </c>
      <c r="D605" s="41" t="inlineStr">
        <is>
          <t>—</t>
        </is>
      </c>
      <c r="E605" s="40" t="inlineStr">
        <is>
          <t>—</t>
        </is>
      </c>
      <c r="F605" s="41" t="inlineStr">
        <is>
          <t>—</t>
        </is>
      </c>
      <c r="G605" s="41" t="inlineStr">
        <is>
          <t>—</t>
        </is>
      </c>
      <c r="H605" s="40" t="inlineStr">
        <is>
          <t>—</t>
        </is>
      </c>
    </row>
    <row r="606">
      <c r="A606" s="40" t="n">
        <v>605</v>
      </c>
      <c r="B606" s="41" t="inlineStr">
        <is>
          <t>Симанкин Д.С. (сотрудники)</t>
        </is>
      </c>
      <c r="C606" s="40" t="inlineStr">
        <is>
          <t>сотрудник</t>
        </is>
      </c>
      <c r="D606" s="41" t="inlineStr">
        <is>
          <t>—</t>
        </is>
      </c>
      <c r="E606" s="40" t="inlineStr">
        <is>
          <t>—</t>
        </is>
      </c>
      <c r="F606" s="41" t="inlineStr">
        <is>
          <t>—</t>
        </is>
      </c>
      <c r="G606" s="41" t="inlineStr">
        <is>
          <t>—</t>
        </is>
      </c>
      <c r="H606" s="40" t="inlineStr">
        <is>
          <t>—</t>
        </is>
      </c>
    </row>
    <row r="607">
      <c r="A607" s="40" t="n">
        <v>606</v>
      </c>
      <c r="B607" s="41" t="inlineStr">
        <is>
          <t>ПОЛУХИНА Н. В.</t>
        </is>
      </c>
      <c r="C607" s="40" t="inlineStr">
        <is>
          <t>сотрудник/ФИО</t>
        </is>
      </c>
      <c r="D607" s="41" t="inlineStr">
        <is>
          <t>—</t>
        </is>
      </c>
      <c r="E607" s="40" t="inlineStr">
        <is>
          <t>—</t>
        </is>
      </c>
      <c r="F607" s="41" t="inlineStr">
        <is>
          <t>—</t>
        </is>
      </c>
      <c r="G607" s="41" t="inlineStr">
        <is>
          <t>—</t>
        </is>
      </c>
      <c r="H607" s="40" t="inlineStr">
        <is>
          <t>—</t>
        </is>
      </c>
    </row>
    <row r="608">
      <c r="A608" s="40" t="n">
        <v>607</v>
      </c>
      <c r="B608" s="41" t="inlineStr">
        <is>
          <t>КРАСНОЩЕКАЯ К.С.</t>
        </is>
      </c>
      <c r="C608" s="40" t="inlineStr">
        <is>
          <t>сотрудник/ФИО</t>
        </is>
      </c>
      <c r="D608" s="41" t="inlineStr">
        <is>
          <t>—</t>
        </is>
      </c>
      <c r="E608" s="40" t="inlineStr">
        <is>
          <t>—</t>
        </is>
      </c>
      <c r="F608" s="41" t="inlineStr">
        <is>
          <t>—</t>
        </is>
      </c>
      <c r="G608" s="41" t="inlineStr">
        <is>
          <t>—</t>
        </is>
      </c>
      <c r="H608" s="40" t="inlineStr">
        <is>
          <t>—</t>
        </is>
      </c>
    </row>
    <row r="609">
      <c r="A609" s="40" t="n">
        <v>608</v>
      </c>
      <c r="B609" s="41" t="inlineStr">
        <is>
          <t>КУЗНЕЦОВА С.А (СОТРУДНИК)</t>
        </is>
      </c>
      <c r="C609" s="40" t="inlineStr">
        <is>
          <t>сотрудник</t>
        </is>
      </c>
      <c r="D609" s="41" t="inlineStr">
        <is>
          <t>—</t>
        </is>
      </c>
      <c r="E609" s="40" t="inlineStr">
        <is>
          <t>—</t>
        </is>
      </c>
      <c r="F609" s="41" t="inlineStr">
        <is>
          <t>—</t>
        </is>
      </c>
      <c r="G609" s="41" t="inlineStr">
        <is>
          <t>—</t>
        </is>
      </c>
      <c r="H609" s="40" t="inlineStr">
        <is>
          <t>—</t>
        </is>
      </c>
    </row>
    <row r="610">
      <c r="A610" s="40" t="n">
        <v>609</v>
      </c>
      <c r="B610" s="41" t="inlineStr">
        <is>
          <t>ЛИТВИНА Е.Ю.</t>
        </is>
      </c>
      <c r="C610" s="40" t="inlineStr">
        <is>
          <t>сотрудник/ФИО</t>
        </is>
      </c>
      <c r="D610" s="41" t="inlineStr">
        <is>
          <t>—</t>
        </is>
      </c>
      <c r="E610" s="40" t="inlineStr">
        <is>
          <t>—</t>
        </is>
      </c>
      <c r="F610" s="41" t="inlineStr">
        <is>
          <t>—</t>
        </is>
      </c>
      <c r="G610" s="41" t="inlineStr">
        <is>
          <t>—</t>
        </is>
      </c>
      <c r="H610" s="40" t="inlineStr">
        <is>
          <t>—</t>
        </is>
      </c>
    </row>
    <row r="611">
      <c r="A611" s="40" t="n">
        <v>610</v>
      </c>
      <c r="B611" s="41" t="inlineStr">
        <is>
          <t>БУТОРИНА О</t>
        </is>
      </c>
      <c r="C611" s="40" t="inlineStr">
        <is>
          <t>сотрудник/ФИО</t>
        </is>
      </c>
      <c r="D611" s="41" t="inlineStr">
        <is>
          <t>—</t>
        </is>
      </c>
      <c r="E611" s="40" t="inlineStr">
        <is>
          <t>—</t>
        </is>
      </c>
      <c r="F611" s="41" t="inlineStr">
        <is>
          <t>—</t>
        </is>
      </c>
      <c r="G611" s="41" t="inlineStr">
        <is>
          <t>—</t>
        </is>
      </c>
      <c r="H611" s="40" t="inlineStr">
        <is>
          <t>—</t>
        </is>
      </c>
    </row>
    <row r="612">
      <c r="A612" s="40" t="n">
        <v>611</v>
      </c>
      <c r="B612" s="41" t="inlineStr">
        <is>
          <t>МИХЕЕВА(ШАПОШНИКОВА) Т. М.</t>
        </is>
      </c>
      <c r="C612" s="40" t="inlineStr">
        <is>
          <t>сотрудник/ФИО</t>
        </is>
      </c>
      <c r="D612" s="41" t="inlineStr">
        <is>
          <t>—</t>
        </is>
      </c>
      <c r="E612" s="40" t="inlineStr">
        <is>
          <t>—</t>
        </is>
      </c>
      <c r="F612" s="41" t="inlineStr">
        <is>
          <t>—</t>
        </is>
      </c>
      <c r="G612" s="41" t="inlineStr">
        <is>
          <t>—</t>
        </is>
      </c>
      <c r="H612" s="40" t="inlineStr">
        <is>
          <t>—</t>
        </is>
      </c>
    </row>
    <row r="613">
      <c r="A613" s="40" t="n">
        <v>612</v>
      </c>
      <c r="B613" s="41" t="inlineStr">
        <is>
          <t>ЧАРЫКОВА Э.С.</t>
        </is>
      </c>
      <c r="C613" s="40" t="inlineStr">
        <is>
          <t>сотрудник/ФИО</t>
        </is>
      </c>
      <c r="D613" s="41" t="inlineStr">
        <is>
          <t>—</t>
        </is>
      </c>
      <c r="E613" s="40" t="inlineStr">
        <is>
          <t>—</t>
        </is>
      </c>
      <c r="F613" s="41" t="inlineStr">
        <is>
          <t>—</t>
        </is>
      </c>
      <c r="G613" s="41" t="inlineStr">
        <is>
          <t>—</t>
        </is>
      </c>
      <c r="H613" s="40" t="inlineStr">
        <is>
          <t>—</t>
        </is>
      </c>
    </row>
    <row r="614">
      <c r="A614" s="40" t="n">
        <v>613</v>
      </c>
      <c r="B614" s="41" t="inlineStr">
        <is>
          <t>Желяпова Анна (ЧНИ)</t>
        </is>
      </c>
      <c r="C614" s="40" t="inlineStr">
        <is>
          <t>сотрудник</t>
        </is>
      </c>
      <c r="D614" s="41" t="inlineStr">
        <is>
          <t>—</t>
        </is>
      </c>
      <c r="E614" s="40" t="inlineStr">
        <is>
          <t>—</t>
        </is>
      </c>
      <c r="F614" s="41" t="inlineStr">
        <is>
          <t>—</t>
        </is>
      </c>
      <c r="G614" s="41" t="inlineStr">
        <is>
          <t>—</t>
        </is>
      </c>
      <c r="H614" s="40" t="inlineStr">
        <is>
          <t>—</t>
        </is>
      </c>
    </row>
    <row r="615">
      <c r="A615" s="40" t="n">
        <v>614</v>
      </c>
      <c r="B615" s="41" t="inlineStr">
        <is>
          <t>БЕРСЕНЕВА Е.В.( СОТРУДНИКИ )</t>
        </is>
      </c>
      <c r="C615" s="40" t="inlineStr">
        <is>
          <t>сотрудник</t>
        </is>
      </c>
      <c r="D615" s="41" t="inlineStr">
        <is>
          <t>—</t>
        </is>
      </c>
      <c r="E615" s="40" t="inlineStr">
        <is>
          <t>—</t>
        </is>
      </c>
      <c r="F615" s="41" t="inlineStr">
        <is>
          <t>—</t>
        </is>
      </c>
      <c r="G615" s="41" t="inlineStr">
        <is>
          <t>—</t>
        </is>
      </c>
      <c r="H615" s="40" t="inlineStr">
        <is>
          <t>—</t>
        </is>
      </c>
    </row>
    <row r="616">
      <c r="A616" s="40" t="n">
        <v>615</v>
      </c>
      <c r="B616" s="41" t="inlineStr">
        <is>
          <t>БАХИРЕВА Н.Ф. (сотрудник)</t>
        </is>
      </c>
      <c r="C616" s="40" t="inlineStr">
        <is>
          <t>сотрудник</t>
        </is>
      </c>
      <c r="D616" s="41" t="inlineStr">
        <is>
          <t>—</t>
        </is>
      </c>
      <c r="E616" s="40" t="inlineStr">
        <is>
          <t>—</t>
        </is>
      </c>
      <c r="F616" s="41" t="inlineStr">
        <is>
          <t>—</t>
        </is>
      </c>
      <c r="G616" s="41" t="inlineStr">
        <is>
          <t>—</t>
        </is>
      </c>
      <c r="H616" s="40" t="inlineStr">
        <is>
          <t>—</t>
        </is>
      </c>
    </row>
    <row r="617">
      <c r="A617" s="38" t="n">
        <v>616</v>
      </c>
      <c r="B617" s="39" t="inlineStr">
        <is>
          <t>_ОТДЕЛ_ОФИС_</t>
        </is>
      </c>
      <c r="C617" s="38" t="inlineStr">
        <is>
          <t>внутренний счёт</t>
        </is>
      </c>
      <c r="D617" s="39" t="inlineStr">
        <is>
          <t>—</t>
        </is>
      </c>
      <c r="E617" s="38" t="inlineStr">
        <is>
          <t>—</t>
        </is>
      </c>
      <c r="F617" s="39" t="inlineStr">
        <is>
          <t>—</t>
        </is>
      </c>
      <c r="G617" s="39" t="inlineStr">
        <is>
          <t>—</t>
        </is>
      </c>
      <c r="H617" s="38" t="inlineStr">
        <is>
          <t>—</t>
        </is>
      </c>
    </row>
    <row r="618">
      <c r="A618" s="40" t="n">
        <v>617</v>
      </c>
      <c r="B618" s="41" t="inlineStr">
        <is>
          <t>КНЯЗЕВ ВАДИМ</t>
        </is>
      </c>
      <c r="C618" s="40" t="inlineStr">
        <is>
          <t>сотрудник/ФИО</t>
        </is>
      </c>
      <c r="D618" s="41" t="inlineStr">
        <is>
          <t>—</t>
        </is>
      </c>
      <c r="E618" s="40" t="inlineStr">
        <is>
          <t>—</t>
        </is>
      </c>
      <c r="F618" s="41" t="inlineStr">
        <is>
          <t>—</t>
        </is>
      </c>
      <c r="G618" s="41" t="inlineStr">
        <is>
          <t>—</t>
        </is>
      </c>
      <c r="H618" s="40" t="inlineStr">
        <is>
          <t>—</t>
        </is>
      </c>
    </row>
    <row r="619">
      <c r="A619" s="40" t="n">
        <v>618</v>
      </c>
      <c r="B619" s="41" t="inlineStr">
        <is>
          <t>ЛАРИНА (ПОПОВА) С.Б.</t>
        </is>
      </c>
      <c r="C619" s="40" t="inlineStr">
        <is>
          <t>сотрудник/ФИО</t>
        </is>
      </c>
      <c r="D619" s="41" t="inlineStr">
        <is>
          <t>—</t>
        </is>
      </c>
      <c r="E619" s="40" t="inlineStr">
        <is>
          <t>—</t>
        </is>
      </c>
      <c r="F619" s="41" t="inlineStr">
        <is>
          <t>—</t>
        </is>
      </c>
      <c r="G619" s="41" t="inlineStr">
        <is>
          <t>—</t>
        </is>
      </c>
      <c r="H619" s="40" t="inlineStr">
        <is>
          <t>—</t>
        </is>
      </c>
    </row>
    <row r="620">
      <c r="A620" s="36" t="n">
        <v>619</v>
      </c>
      <c r="B620" s="37" t="inlineStr">
        <is>
          <t>ИВАНОВА А.К.</t>
        </is>
      </c>
      <c r="C620" s="36" t="inlineStr">
        <is>
          <t>не опознан</t>
        </is>
      </c>
      <c r="D620" s="37" t="inlineStr">
        <is>
          <t>требует поиска по ИНН</t>
        </is>
      </c>
      <c r="E620" s="36" t="inlineStr">
        <is>
          <t>—</t>
        </is>
      </c>
      <c r="F620" s="37" t="inlineStr">
        <is>
          <t>—</t>
        </is>
      </c>
      <c r="G620" s="37" t="inlineStr">
        <is>
          <t>профиль не определён</t>
        </is>
      </c>
      <c r="H620" s="36" t="inlineStr">
        <is>
          <t>—</t>
        </is>
      </c>
    </row>
    <row r="621">
      <c r="A621" s="38" t="n">
        <v>620</v>
      </c>
      <c r="B621" s="39" t="inlineStr">
        <is>
          <t>_ОТДЕЛ_АХО_</t>
        </is>
      </c>
      <c r="C621" s="38" t="inlineStr">
        <is>
          <t>внутренний счёт</t>
        </is>
      </c>
      <c r="D621" s="39" t="inlineStr">
        <is>
          <t>—</t>
        </is>
      </c>
      <c r="E621" s="38" t="inlineStr">
        <is>
          <t>—</t>
        </is>
      </c>
      <c r="F621" s="39" t="inlineStr">
        <is>
          <t>—</t>
        </is>
      </c>
      <c r="G621" s="39" t="inlineStr">
        <is>
          <t>—</t>
        </is>
      </c>
      <c r="H621" s="38" t="inlineStr">
        <is>
          <t>—</t>
        </is>
      </c>
    </row>
    <row r="622">
      <c r="A622" s="38" t="n">
        <v>621</v>
      </c>
      <c r="B622" s="39" t="inlineStr">
        <is>
          <t>_ОТДЕЛ_ЛОГИСТИКИ_</t>
        </is>
      </c>
      <c r="C622" s="38" t="inlineStr">
        <is>
          <t>внутренний счёт</t>
        </is>
      </c>
      <c r="D622" s="39" t="inlineStr">
        <is>
          <t>—</t>
        </is>
      </c>
      <c r="E622" s="38" t="inlineStr">
        <is>
          <t>—</t>
        </is>
      </c>
      <c r="F622" s="39" t="inlineStr">
        <is>
          <t>—</t>
        </is>
      </c>
      <c r="G622" s="39" t="inlineStr">
        <is>
          <t>—</t>
        </is>
      </c>
      <c r="H622" s="38" t="inlineStr">
        <is>
          <t>—</t>
        </is>
      </c>
    </row>
    <row r="623">
      <c r="A623" s="40" t="n">
        <v>622</v>
      </c>
      <c r="B623" s="41" t="inlineStr">
        <is>
          <t>МЕЩЕРЯКОВ Б.П.</t>
        </is>
      </c>
      <c r="C623" s="40" t="inlineStr">
        <is>
          <t>сотрудник/ФИО</t>
        </is>
      </c>
      <c r="D623" s="41" t="inlineStr">
        <is>
          <t>—</t>
        </is>
      </c>
      <c r="E623" s="40" t="inlineStr">
        <is>
          <t>—</t>
        </is>
      </c>
      <c r="F623" s="41" t="inlineStr">
        <is>
          <t>—</t>
        </is>
      </c>
      <c r="G623" s="41" t="inlineStr">
        <is>
          <t>—</t>
        </is>
      </c>
      <c r="H623" s="40" t="inlineStr">
        <is>
          <t>—</t>
        </is>
      </c>
    </row>
    <row r="624">
      <c r="A624" s="40" t="n">
        <v>623</v>
      </c>
      <c r="B624" s="41" t="inlineStr">
        <is>
          <t>ХАФИЗОВА Г.А (8810)</t>
        </is>
      </c>
      <c r="C624" s="40" t="inlineStr">
        <is>
          <t>сотрудник/ФИО</t>
        </is>
      </c>
      <c r="D624" s="41" t="inlineStr">
        <is>
          <t>—</t>
        </is>
      </c>
      <c r="E624" s="40" t="inlineStr">
        <is>
          <t>—</t>
        </is>
      </c>
      <c r="F624" s="41" t="inlineStr">
        <is>
          <t>—</t>
        </is>
      </c>
      <c r="G624" s="41" t="inlineStr">
        <is>
          <t>—</t>
        </is>
      </c>
      <c r="H624" s="40" t="inlineStr">
        <is>
          <t>—</t>
        </is>
      </c>
    </row>
    <row r="625">
      <c r="A625" s="40" t="n">
        <v>624</v>
      </c>
      <c r="B625" s="41" t="inlineStr">
        <is>
          <t>РЯБОВА М.А.</t>
        </is>
      </c>
      <c r="C625" s="40" t="inlineStr">
        <is>
          <t>сотрудник/ФИО</t>
        </is>
      </c>
      <c r="D625" s="41" t="inlineStr">
        <is>
          <t>—</t>
        </is>
      </c>
      <c r="E625" s="40" t="inlineStr">
        <is>
          <t>—</t>
        </is>
      </c>
      <c r="F625" s="41" t="inlineStr">
        <is>
          <t>—</t>
        </is>
      </c>
      <c r="G625" s="41" t="inlineStr">
        <is>
          <t>—</t>
        </is>
      </c>
      <c r="H625" s="40" t="inlineStr">
        <is>
          <t>—</t>
        </is>
      </c>
    </row>
    <row r="626">
      <c r="A626" s="40" t="n">
        <v>625</v>
      </c>
      <c r="B626" s="41" t="inlineStr">
        <is>
          <t>ТЕРЕЩЕНКО А.Н. (СКЛАД)</t>
        </is>
      </c>
      <c r="C626" s="40" t="inlineStr">
        <is>
          <t>сотрудник</t>
        </is>
      </c>
      <c r="D626" s="41" t="inlineStr">
        <is>
          <t>—</t>
        </is>
      </c>
      <c r="E626" s="40" t="inlineStr">
        <is>
          <t>—</t>
        </is>
      </c>
      <c r="F626" s="41" t="inlineStr">
        <is>
          <t>—</t>
        </is>
      </c>
      <c r="G626" s="41" t="inlineStr">
        <is>
          <t>—</t>
        </is>
      </c>
      <c r="H626" s="40" t="inlineStr">
        <is>
          <t>—</t>
        </is>
      </c>
    </row>
    <row r="627">
      <c r="A627" s="36" t="n">
        <v>626</v>
      </c>
      <c r="B627" s="37" t="inlineStr">
        <is>
          <t>Тарасов Г.П. ИП</t>
        </is>
      </c>
      <c r="C627" s="36" t="inlineStr">
        <is>
          <t>не опознан</t>
        </is>
      </c>
      <c r="D627" s="37" t="inlineStr">
        <is>
          <t>требует поиска по ИНН</t>
        </is>
      </c>
      <c r="E627" s="36" t="inlineStr">
        <is>
          <t>—</t>
        </is>
      </c>
      <c r="F627" s="37" t="inlineStr">
        <is>
          <t>—</t>
        </is>
      </c>
      <c r="G627" s="37" t="inlineStr">
        <is>
          <t>профиль не определён</t>
        </is>
      </c>
      <c r="H627" s="36" t="inlineStr">
        <is>
          <t>—</t>
        </is>
      </c>
    </row>
    <row r="628">
      <c r="A628" s="40" t="n">
        <v>627</v>
      </c>
      <c r="B628" s="41" t="inlineStr">
        <is>
          <t>БОНДАРЕНКО Т.</t>
        </is>
      </c>
      <c r="C628" s="40" t="inlineStr">
        <is>
          <t>сотрудник/ФИО</t>
        </is>
      </c>
      <c r="D628" s="41" t="inlineStr">
        <is>
          <t>—</t>
        </is>
      </c>
      <c r="E628" s="40" t="inlineStr">
        <is>
          <t>—</t>
        </is>
      </c>
      <c r="F628" s="41" t="inlineStr">
        <is>
          <t>—</t>
        </is>
      </c>
      <c r="G628" s="41" t="inlineStr">
        <is>
          <t>—</t>
        </is>
      </c>
      <c r="H628" s="40" t="inlineStr">
        <is>
          <t>—</t>
        </is>
      </c>
    </row>
    <row r="629">
      <c r="A629" s="40" t="n">
        <v>628</v>
      </c>
      <c r="B629" s="41" t="inlineStr">
        <is>
          <t>ВОЙНОВА</t>
        </is>
      </c>
      <c r="C629" s="40" t="inlineStr">
        <is>
          <t>сотрудник/ФИО</t>
        </is>
      </c>
      <c r="D629" s="41" t="inlineStr">
        <is>
          <t>—</t>
        </is>
      </c>
      <c r="E629" s="40" t="inlineStr">
        <is>
          <t>—</t>
        </is>
      </c>
      <c r="F629" s="41" t="inlineStr">
        <is>
          <t>—</t>
        </is>
      </c>
      <c r="G629" s="41" t="inlineStr">
        <is>
          <t>—</t>
        </is>
      </c>
      <c r="H629" s="40" t="inlineStr">
        <is>
          <t>—</t>
        </is>
      </c>
    </row>
    <row r="630">
      <c r="A630" s="40" t="n">
        <v>629</v>
      </c>
      <c r="B630" s="41" t="inlineStr">
        <is>
          <t>КОЛОТВИНА О.А. (Сотрудники)</t>
        </is>
      </c>
      <c r="C630" s="40" t="inlineStr">
        <is>
          <t>сотрудник</t>
        </is>
      </c>
      <c r="D630" s="41" t="inlineStr">
        <is>
          <t>—</t>
        </is>
      </c>
      <c r="E630" s="40" t="inlineStr">
        <is>
          <t>—</t>
        </is>
      </c>
      <c r="F630" s="41" t="inlineStr">
        <is>
          <t>—</t>
        </is>
      </c>
      <c r="G630" s="41" t="inlineStr">
        <is>
          <t>—</t>
        </is>
      </c>
      <c r="H630" s="40" t="inlineStr">
        <is>
          <t>—</t>
        </is>
      </c>
    </row>
    <row r="631">
      <c r="A631" s="40" t="n">
        <v>630</v>
      </c>
      <c r="B631" s="41" t="inlineStr">
        <is>
          <t>КОСТИНА О.</t>
        </is>
      </c>
      <c r="C631" s="40" t="inlineStr">
        <is>
          <t>сотрудник/ФИО</t>
        </is>
      </c>
      <c r="D631" s="41" t="inlineStr">
        <is>
          <t>—</t>
        </is>
      </c>
      <c r="E631" s="40" t="inlineStr">
        <is>
          <t>—</t>
        </is>
      </c>
      <c r="F631" s="41" t="inlineStr">
        <is>
          <t>—</t>
        </is>
      </c>
      <c r="G631" s="41" t="inlineStr">
        <is>
          <t>—</t>
        </is>
      </c>
      <c r="H631" s="40" t="inlineStr">
        <is>
          <t>—</t>
        </is>
      </c>
    </row>
    <row r="632">
      <c r="A632" s="40" t="n">
        <v>631</v>
      </c>
      <c r="B632" s="41" t="inlineStr">
        <is>
          <t>Ишкина Г.Р.</t>
        </is>
      </c>
      <c r="C632" s="40" t="inlineStr">
        <is>
          <t>сотрудник/ФИО</t>
        </is>
      </c>
      <c r="D632" s="41" t="inlineStr">
        <is>
          <t>—</t>
        </is>
      </c>
      <c r="E632" s="40" t="inlineStr">
        <is>
          <t>—</t>
        </is>
      </c>
      <c r="F632" s="41" t="inlineStr">
        <is>
          <t>—</t>
        </is>
      </c>
      <c r="G632" s="41" t="inlineStr">
        <is>
          <t>—</t>
        </is>
      </c>
      <c r="H632" s="40" t="inlineStr">
        <is>
          <t>—</t>
        </is>
      </c>
    </row>
    <row r="633">
      <c r="A633" s="40" t="n">
        <v>632</v>
      </c>
      <c r="B633" s="41" t="inlineStr">
        <is>
          <t>ГРИГОРЬЯН Н.Р.</t>
        </is>
      </c>
      <c r="C633" s="40" t="inlineStr">
        <is>
          <t>сотрудник/ФИО</t>
        </is>
      </c>
      <c r="D633" s="41" t="inlineStr">
        <is>
          <t>—</t>
        </is>
      </c>
      <c r="E633" s="40" t="inlineStr">
        <is>
          <t>—</t>
        </is>
      </c>
      <c r="F633" s="41" t="inlineStr">
        <is>
          <t>—</t>
        </is>
      </c>
      <c r="G633" s="41" t="inlineStr">
        <is>
          <t>—</t>
        </is>
      </c>
      <c r="H633" s="40" t="inlineStr">
        <is>
          <t>—</t>
        </is>
      </c>
    </row>
    <row r="634">
      <c r="A634" s="33" t="n">
        <v>633</v>
      </c>
      <c r="B634" s="34" t="inlineStr">
        <is>
          <t>Яндекс ООО КОМИССИЯ</t>
        </is>
      </c>
      <c r="C634" s="33" t="inlineStr">
        <is>
          <t>опознан</t>
        </is>
      </c>
      <c r="D634" s="34" t="inlineStr">
        <is>
          <t>Яндекс Маркет</t>
        </is>
      </c>
      <c r="E634" s="33" t="inlineStr">
        <is>
          <t>market.yandex.ru</t>
        </is>
      </c>
      <c r="F634" s="34" t="inlineStr">
        <is>
          <t>Маркетплейсы и классифайды</t>
        </is>
      </c>
      <c r="G634" s="34" t="inlineStr">
        <is>
          <t>Универсальный маркетплейс</t>
        </is>
      </c>
      <c r="H634" s="35" t="inlineStr">
        <is>
          <t>https://market.yandex.ru/catalog--batareiki-i-akkumuliatory-dlia-audio-i-videotekhniki/26914470/list</t>
        </is>
      </c>
    </row>
    <row r="635">
      <c r="A635" s="36" t="n">
        <v>634</v>
      </c>
      <c r="B635" s="37" t="inlineStr">
        <is>
          <t>я_ООО « ХОЗТОРГ»</t>
        </is>
      </c>
      <c r="C635" s="36" t="inlineStr">
        <is>
          <t>не опознан</t>
        </is>
      </c>
      <c r="D635" s="37" t="inlineStr">
        <is>
          <t>требует поиска по ИНН</t>
        </is>
      </c>
      <c r="E635" s="36" t="inlineStr">
        <is>
          <t>—</t>
        </is>
      </c>
      <c r="F635" s="37" t="inlineStr">
        <is>
          <t>—</t>
        </is>
      </c>
      <c r="G635" s="37" t="inlineStr">
        <is>
          <t>Хозтовары и бытовая химия</t>
        </is>
      </c>
      <c r="H635" s="36" t="inlineStr">
        <is>
          <t>—</t>
        </is>
      </c>
    </row>
    <row r="636">
      <c r="A636" s="36" t="n">
        <v>635</v>
      </c>
      <c r="B636" s="37" t="inlineStr">
        <is>
          <t>я_ООО «Мечта»</t>
        </is>
      </c>
      <c r="C636" s="36" t="inlineStr">
        <is>
          <t>не опознан</t>
        </is>
      </c>
      <c r="D636" s="37" t="inlineStr">
        <is>
          <t>требует поиска по ИНН</t>
        </is>
      </c>
      <c r="E636" s="36" t="inlineStr">
        <is>
          <t>—</t>
        </is>
      </c>
      <c r="F636" s="37" t="inlineStr">
        <is>
          <t>—</t>
        </is>
      </c>
      <c r="G636" s="37" t="inlineStr">
        <is>
          <t>профиль не определён</t>
        </is>
      </c>
      <c r="H636" s="36" t="inlineStr">
        <is>
          <t>—</t>
        </is>
      </c>
    </row>
    <row r="637">
      <c r="A637" s="42" t="n">
        <v>636</v>
      </c>
      <c r="B637" s="43" t="inlineStr">
        <is>
          <t>ПЭК ООО (8365)</t>
        </is>
      </c>
      <c r="C637" s="42" t="inlineStr">
        <is>
          <t>логистика (не розница)</t>
        </is>
      </c>
      <c r="D637" s="43" t="inlineStr">
        <is>
          <t>—</t>
        </is>
      </c>
      <c r="E637" s="42" t="inlineStr">
        <is>
          <t>—</t>
        </is>
      </c>
      <c r="F637" s="43" t="inlineStr">
        <is>
          <t>—</t>
        </is>
      </c>
      <c r="G637" s="43" t="inlineStr">
        <is>
          <t>—</t>
        </is>
      </c>
      <c r="H637" s="42" t="inlineStr">
        <is>
          <t>—</t>
        </is>
      </c>
    </row>
    <row r="638">
      <c r="A638" s="36" t="n">
        <v>637</v>
      </c>
      <c r="B638" s="37" t="inlineStr">
        <is>
          <t>УК СТАРТ  АО (7061)</t>
        </is>
      </c>
      <c r="C638" s="36" t="inlineStr">
        <is>
          <t>не опознан</t>
        </is>
      </c>
      <c r="D638" s="37" t="inlineStr">
        <is>
          <t>требует поиска по ИНН</t>
        </is>
      </c>
      <c r="E638" s="36" t="inlineStr">
        <is>
          <t>—</t>
        </is>
      </c>
      <c r="F638" s="37" t="inlineStr">
        <is>
          <t>—</t>
        </is>
      </c>
      <c r="G638" s="37" t="inlineStr">
        <is>
          <t>профиль не определён</t>
        </is>
      </c>
      <c r="H638" s="36" t="inlineStr">
        <is>
          <t>—</t>
        </is>
      </c>
    </row>
    <row r="639">
      <c r="A639" s="36" t="n">
        <v>638</v>
      </c>
      <c r="B639" s="37" t="inlineStr">
        <is>
          <t>я_ООО «СК-Трейд»</t>
        </is>
      </c>
      <c r="C639" s="36" t="inlineStr">
        <is>
          <t>не опознан</t>
        </is>
      </c>
      <c r="D639" s="37" t="inlineStr">
        <is>
          <t>требует поиска по ИНН</t>
        </is>
      </c>
      <c r="E639" s="36" t="inlineStr">
        <is>
          <t>—</t>
        </is>
      </c>
      <c r="F639" s="37" t="inlineStr">
        <is>
          <t>—</t>
        </is>
      </c>
      <c r="G639" s="37" t="inlineStr">
        <is>
          <t>Опт и дистрибуция</t>
        </is>
      </c>
      <c r="H639" s="36" t="inlineStr">
        <is>
          <t>—</t>
        </is>
      </c>
    </row>
    <row r="640">
      <c r="A640" s="33" t="n">
        <v>639</v>
      </c>
      <c r="B640" s="34" t="inlineStr">
        <is>
          <t>ТД Электротехмонтаж ООО</t>
        </is>
      </c>
      <c r="C640" s="33" t="inlineStr">
        <is>
          <t>опознан</t>
        </is>
      </c>
      <c r="D640" s="34" t="inlineStr">
        <is>
          <t>ЭТМ iPRO</t>
        </is>
      </c>
      <c r="E640" s="33" t="inlineStr">
        <is>
          <t>etm.ru</t>
        </is>
      </c>
      <c r="F640" s="34" t="inlineStr">
        <is>
          <t>Опт, снабжение и дистрибуция</t>
        </is>
      </c>
      <c r="G640" s="34" t="inlineStr">
        <is>
          <t>Электротехническая дистрибуция</t>
        </is>
      </c>
      <c r="H640" s="35" t="inlineStr">
        <is>
          <t>https://www.etm.ru/catalog/536010_odnorazovye_elementy_pitanija_batareyki</t>
        </is>
      </c>
    </row>
    <row r="641">
      <c r="A641" s="38" t="n">
        <v>640</v>
      </c>
      <c r="B641" s="39" t="inlineStr">
        <is>
          <t>_ОТДЕЛ КА_</t>
        </is>
      </c>
      <c r="C641" s="38" t="inlineStr">
        <is>
          <t>внутренний счёт</t>
        </is>
      </c>
      <c r="D641" s="39" t="inlineStr">
        <is>
          <t>—</t>
        </is>
      </c>
      <c r="E641" s="38" t="inlineStr">
        <is>
          <t>—</t>
        </is>
      </c>
      <c r="F641" s="39" t="inlineStr">
        <is>
          <t>—</t>
        </is>
      </c>
      <c r="G641" s="39" t="inlineStr">
        <is>
          <t>—</t>
        </is>
      </c>
      <c r="H641" s="38" t="inlineStr">
        <is>
          <t>—</t>
        </is>
      </c>
    </row>
    <row r="642">
      <c r="A642" s="33" t="n">
        <v>641</v>
      </c>
      <c r="B642" s="34" t="inlineStr">
        <is>
          <t>ООО «Энерджи Селлер»</t>
        </is>
      </c>
      <c r="C642" s="33" t="inlineStr">
        <is>
          <t>опознан</t>
        </is>
      </c>
      <c r="D642" s="34" t="inlineStr">
        <is>
          <t>Энерджи Селлер</t>
        </is>
      </c>
      <c r="E642" s="33" t="inlineStr">
        <is>
          <t>—</t>
        </is>
      </c>
      <c r="F642" s="34" t="inlineStr">
        <is>
          <t>Специализированные по элементам питания</t>
        </is>
      </c>
      <c r="G642" s="34" t="inlineStr">
        <is>
          <t>Поставщик элементов питания</t>
        </is>
      </c>
      <c r="H642" s="33" t="inlineStr">
        <is>
          <t>—</t>
        </is>
      </c>
    </row>
    <row r="643">
      <c r="A643" s="36" t="n">
        <v>642</v>
      </c>
      <c r="B643" s="37" t="inlineStr">
        <is>
          <t>я_ООО ТД «ЭлектроМир»</t>
        </is>
      </c>
      <c r="C643" s="36" t="inlineStr">
        <is>
          <t>не опознан</t>
        </is>
      </c>
      <c r="D643" s="37" t="inlineStr">
        <is>
          <t>требует поиска по ИНН</t>
        </is>
      </c>
      <c r="E643" s="36" t="inlineStr">
        <is>
          <t>—</t>
        </is>
      </c>
      <c r="F643" s="37" t="inlineStr">
        <is>
          <t>—</t>
        </is>
      </c>
      <c r="G643" s="37" t="inlineStr">
        <is>
          <t>Электротехника и электротовары</t>
        </is>
      </c>
      <c r="H643" s="36" t="inlineStr">
        <is>
          <t>—</t>
        </is>
      </c>
    </row>
    <row r="644">
      <c r="A644" s="36" t="n">
        <v>643</v>
      </c>
      <c r="B644" s="37" t="inlineStr">
        <is>
          <t>я_ООО ТК Сервис</t>
        </is>
      </c>
      <c r="C644" s="36" t="inlineStr">
        <is>
          <t>не опознан</t>
        </is>
      </c>
      <c r="D644" s="37" t="inlineStr">
        <is>
          <t>требует поиска по ИНН</t>
        </is>
      </c>
      <c r="E644" s="36" t="inlineStr">
        <is>
          <t>—</t>
        </is>
      </c>
      <c r="F644" s="37" t="inlineStr">
        <is>
          <t>—</t>
        </is>
      </c>
      <c r="G644" s="37" t="inlineStr">
        <is>
          <t>профиль не определён</t>
        </is>
      </c>
      <c r="H644" s="36" t="inlineStr">
        <is>
          <t>—</t>
        </is>
      </c>
    </row>
    <row r="645">
      <c r="A645" s="36" t="n">
        <v>644</v>
      </c>
      <c r="B645" s="37" t="inlineStr">
        <is>
          <t>я_Стройторговля ООО (18051)</t>
        </is>
      </c>
      <c r="C645" s="36" t="inlineStr">
        <is>
          <t>не опознан</t>
        </is>
      </c>
      <c r="D645" s="37" t="inlineStr">
        <is>
          <t>требует поиска по ИНН</t>
        </is>
      </c>
      <c r="E645" s="36" t="inlineStr">
        <is>
          <t>—</t>
        </is>
      </c>
      <c r="F645" s="37" t="inlineStr">
        <is>
          <t>—</t>
        </is>
      </c>
      <c r="G645" s="37" t="inlineStr">
        <is>
          <t>DIY, стройматериалы и инструмент</t>
        </is>
      </c>
      <c r="H645" s="36" t="inlineStr">
        <is>
          <t>—</t>
        </is>
      </c>
    </row>
    <row r="646">
      <c r="A646" s="36" t="n">
        <v>645</v>
      </c>
      <c r="B646" s="37" t="inlineStr">
        <is>
          <t>ООО "Эй-Пи Трейд"</t>
        </is>
      </c>
      <c r="C646" s="36" t="inlineStr">
        <is>
          <t>не опознан</t>
        </is>
      </c>
      <c r="D646" s="37" t="inlineStr">
        <is>
          <t>требует поиска по ИНН</t>
        </is>
      </c>
      <c r="E646" s="36" t="inlineStr">
        <is>
          <t>—</t>
        </is>
      </c>
      <c r="F646" s="37" t="inlineStr">
        <is>
          <t>—</t>
        </is>
      </c>
      <c r="G646" s="37" t="inlineStr">
        <is>
          <t>Опт и дистрибуция</t>
        </is>
      </c>
      <c r="H646" s="36" t="inlineStr">
        <is>
          <t>—</t>
        </is>
      </c>
    </row>
  </sheetData>
  <autoFilter ref="A1:H64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9" r:id="rId19"/>
    <hyperlink xmlns:r="http://schemas.openxmlformats.org/officeDocument/2006/relationships" ref="H31" r:id="rId20"/>
    <hyperlink xmlns:r="http://schemas.openxmlformats.org/officeDocument/2006/relationships" ref="H33" r:id="rId21"/>
    <hyperlink xmlns:r="http://schemas.openxmlformats.org/officeDocument/2006/relationships" ref="H34" r:id="rId22"/>
    <hyperlink xmlns:r="http://schemas.openxmlformats.org/officeDocument/2006/relationships" ref="H35" r:id="rId23"/>
    <hyperlink xmlns:r="http://schemas.openxmlformats.org/officeDocument/2006/relationships" ref="H36" r:id="rId24"/>
    <hyperlink xmlns:r="http://schemas.openxmlformats.org/officeDocument/2006/relationships" ref="H46" r:id="rId25"/>
    <hyperlink xmlns:r="http://schemas.openxmlformats.org/officeDocument/2006/relationships" ref="H47" r:id="rId26"/>
    <hyperlink xmlns:r="http://schemas.openxmlformats.org/officeDocument/2006/relationships" ref="H50" r:id="rId27"/>
    <hyperlink xmlns:r="http://schemas.openxmlformats.org/officeDocument/2006/relationships" ref="H55" r:id="rId28"/>
    <hyperlink xmlns:r="http://schemas.openxmlformats.org/officeDocument/2006/relationships" ref="H58" r:id="rId29"/>
    <hyperlink xmlns:r="http://schemas.openxmlformats.org/officeDocument/2006/relationships" ref="H59" r:id="rId30"/>
    <hyperlink xmlns:r="http://schemas.openxmlformats.org/officeDocument/2006/relationships" ref="H60" r:id="rId31"/>
    <hyperlink xmlns:r="http://schemas.openxmlformats.org/officeDocument/2006/relationships" ref="H62" r:id="rId32"/>
    <hyperlink xmlns:r="http://schemas.openxmlformats.org/officeDocument/2006/relationships" ref="H64" r:id="rId33"/>
    <hyperlink xmlns:r="http://schemas.openxmlformats.org/officeDocument/2006/relationships" ref="H71" r:id="rId34"/>
    <hyperlink xmlns:r="http://schemas.openxmlformats.org/officeDocument/2006/relationships" ref="H75" r:id="rId35"/>
    <hyperlink xmlns:r="http://schemas.openxmlformats.org/officeDocument/2006/relationships" ref="H76" r:id="rId36"/>
    <hyperlink xmlns:r="http://schemas.openxmlformats.org/officeDocument/2006/relationships" ref="H77" r:id="rId37"/>
    <hyperlink xmlns:r="http://schemas.openxmlformats.org/officeDocument/2006/relationships" ref="H79" r:id="rId38"/>
    <hyperlink xmlns:r="http://schemas.openxmlformats.org/officeDocument/2006/relationships" ref="H80" r:id="rId39"/>
    <hyperlink xmlns:r="http://schemas.openxmlformats.org/officeDocument/2006/relationships" ref="H82" r:id="rId40"/>
    <hyperlink xmlns:r="http://schemas.openxmlformats.org/officeDocument/2006/relationships" ref="H83" r:id="rId41"/>
    <hyperlink xmlns:r="http://schemas.openxmlformats.org/officeDocument/2006/relationships" ref="H84" r:id="rId42"/>
    <hyperlink xmlns:r="http://schemas.openxmlformats.org/officeDocument/2006/relationships" ref="H88" r:id="rId43"/>
    <hyperlink xmlns:r="http://schemas.openxmlformats.org/officeDocument/2006/relationships" ref="H89" r:id="rId44"/>
    <hyperlink xmlns:r="http://schemas.openxmlformats.org/officeDocument/2006/relationships" ref="H91" r:id="rId45"/>
    <hyperlink xmlns:r="http://schemas.openxmlformats.org/officeDocument/2006/relationships" ref="H97" r:id="rId46"/>
    <hyperlink xmlns:r="http://schemas.openxmlformats.org/officeDocument/2006/relationships" ref="H98" r:id="rId47"/>
    <hyperlink xmlns:r="http://schemas.openxmlformats.org/officeDocument/2006/relationships" ref="H99" r:id="rId48"/>
    <hyperlink xmlns:r="http://schemas.openxmlformats.org/officeDocument/2006/relationships" ref="H100" r:id="rId49"/>
    <hyperlink xmlns:r="http://schemas.openxmlformats.org/officeDocument/2006/relationships" ref="H104" r:id="rId50"/>
    <hyperlink xmlns:r="http://schemas.openxmlformats.org/officeDocument/2006/relationships" ref="H105" r:id="rId51"/>
    <hyperlink xmlns:r="http://schemas.openxmlformats.org/officeDocument/2006/relationships" ref="H106" r:id="rId52"/>
    <hyperlink xmlns:r="http://schemas.openxmlformats.org/officeDocument/2006/relationships" ref="H113" r:id="rId53"/>
    <hyperlink xmlns:r="http://schemas.openxmlformats.org/officeDocument/2006/relationships" ref="H116" r:id="rId54"/>
    <hyperlink xmlns:r="http://schemas.openxmlformats.org/officeDocument/2006/relationships" ref="H119" r:id="rId55"/>
    <hyperlink xmlns:r="http://schemas.openxmlformats.org/officeDocument/2006/relationships" ref="H122" r:id="rId56"/>
    <hyperlink xmlns:r="http://schemas.openxmlformats.org/officeDocument/2006/relationships" ref="H123" r:id="rId57"/>
    <hyperlink xmlns:r="http://schemas.openxmlformats.org/officeDocument/2006/relationships" ref="H129" r:id="rId58"/>
    <hyperlink xmlns:r="http://schemas.openxmlformats.org/officeDocument/2006/relationships" ref="H130" r:id="rId59"/>
    <hyperlink xmlns:r="http://schemas.openxmlformats.org/officeDocument/2006/relationships" ref="H131" r:id="rId60"/>
    <hyperlink xmlns:r="http://schemas.openxmlformats.org/officeDocument/2006/relationships" ref="H134" r:id="rId61"/>
    <hyperlink xmlns:r="http://schemas.openxmlformats.org/officeDocument/2006/relationships" ref="H137" r:id="rId62"/>
    <hyperlink xmlns:r="http://schemas.openxmlformats.org/officeDocument/2006/relationships" ref="H139" r:id="rId63"/>
    <hyperlink xmlns:r="http://schemas.openxmlformats.org/officeDocument/2006/relationships" ref="H140" r:id="rId64"/>
    <hyperlink xmlns:r="http://schemas.openxmlformats.org/officeDocument/2006/relationships" ref="H146" r:id="rId65"/>
    <hyperlink xmlns:r="http://schemas.openxmlformats.org/officeDocument/2006/relationships" ref="H147" r:id="rId66"/>
    <hyperlink xmlns:r="http://schemas.openxmlformats.org/officeDocument/2006/relationships" ref="H149" r:id="rId67"/>
    <hyperlink xmlns:r="http://schemas.openxmlformats.org/officeDocument/2006/relationships" ref="H150" r:id="rId68"/>
    <hyperlink xmlns:r="http://schemas.openxmlformats.org/officeDocument/2006/relationships" ref="H151" r:id="rId69"/>
    <hyperlink xmlns:r="http://schemas.openxmlformats.org/officeDocument/2006/relationships" ref="H153" r:id="rId70"/>
    <hyperlink xmlns:r="http://schemas.openxmlformats.org/officeDocument/2006/relationships" ref="H154" r:id="rId71"/>
    <hyperlink xmlns:r="http://schemas.openxmlformats.org/officeDocument/2006/relationships" ref="H155" r:id="rId72"/>
    <hyperlink xmlns:r="http://schemas.openxmlformats.org/officeDocument/2006/relationships" ref="H157" r:id="rId73"/>
    <hyperlink xmlns:r="http://schemas.openxmlformats.org/officeDocument/2006/relationships" ref="H165" r:id="rId74"/>
    <hyperlink xmlns:r="http://schemas.openxmlformats.org/officeDocument/2006/relationships" ref="H166" r:id="rId75"/>
    <hyperlink xmlns:r="http://schemas.openxmlformats.org/officeDocument/2006/relationships" ref="H169" r:id="rId76"/>
    <hyperlink xmlns:r="http://schemas.openxmlformats.org/officeDocument/2006/relationships" ref="H171" r:id="rId77"/>
    <hyperlink xmlns:r="http://schemas.openxmlformats.org/officeDocument/2006/relationships" ref="H174" r:id="rId78"/>
    <hyperlink xmlns:r="http://schemas.openxmlformats.org/officeDocument/2006/relationships" ref="H176" r:id="rId79"/>
    <hyperlink xmlns:r="http://schemas.openxmlformats.org/officeDocument/2006/relationships" ref="H177" r:id="rId80"/>
    <hyperlink xmlns:r="http://schemas.openxmlformats.org/officeDocument/2006/relationships" ref="H178" r:id="rId81"/>
    <hyperlink xmlns:r="http://schemas.openxmlformats.org/officeDocument/2006/relationships" ref="H181" r:id="rId82"/>
    <hyperlink xmlns:r="http://schemas.openxmlformats.org/officeDocument/2006/relationships" ref="H182" r:id="rId83"/>
    <hyperlink xmlns:r="http://schemas.openxmlformats.org/officeDocument/2006/relationships" ref="H185" r:id="rId84"/>
    <hyperlink xmlns:r="http://schemas.openxmlformats.org/officeDocument/2006/relationships" ref="H190" r:id="rId85"/>
    <hyperlink xmlns:r="http://schemas.openxmlformats.org/officeDocument/2006/relationships" ref="H191" r:id="rId86"/>
    <hyperlink xmlns:r="http://schemas.openxmlformats.org/officeDocument/2006/relationships" ref="H197" r:id="rId87"/>
    <hyperlink xmlns:r="http://schemas.openxmlformats.org/officeDocument/2006/relationships" ref="H199" r:id="rId88"/>
    <hyperlink xmlns:r="http://schemas.openxmlformats.org/officeDocument/2006/relationships" ref="H206" r:id="rId89"/>
    <hyperlink xmlns:r="http://schemas.openxmlformats.org/officeDocument/2006/relationships" ref="H211" r:id="rId90"/>
    <hyperlink xmlns:r="http://schemas.openxmlformats.org/officeDocument/2006/relationships" ref="H213" r:id="rId91"/>
    <hyperlink xmlns:r="http://schemas.openxmlformats.org/officeDocument/2006/relationships" ref="H214" r:id="rId92"/>
    <hyperlink xmlns:r="http://schemas.openxmlformats.org/officeDocument/2006/relationships" ref="H215" r:id="rId93"/>
    <hyperlink xmlns:r="http://schemas.openxmlformats.org/officeDocument/2006/relationships" ref="H220" r:id="rId94"/>
    <hyperlink xmlns:r="http://schemas.openxmlformats.org/officeDocument/2006/relationships" ref="H228" r:id="rId95"/>
    <hyperlink xmlns:r="http://schemas.openxmlformats.org/officeDocument/2006/relationships" ref="H236" r:id="rId96"/>
    <hyperlink xmlns:r="http://schemas.openxmlformats.org/officeDocument/2006/relationships" ref="H241" r:id="rId97"/>
    <hyperlink xmlns:r="http://schemas.openxmlformats.org/officeDocument/2006/relationships" ref="H243" r:id="rId98"/>
    <hyperlink xmlns:r="http://schemas.openxmlformats.org/officeDocument/2006/relationships" ref="H257" r:id="rId99"/>
    <hyperlink xmlns:r="http://schemas.openxmlformats.org/officeDocument/2006/relationships" ref="H259" r:id="rId100"/>
    <hyperlink xmlns:r="http://schemas.openxmlformats.org/officeDocument/2006/relationships" ref="H264" r:id="rId101"/>
    <hyperlink xmlns:r="http://schemas.openxmlformats.org/officeDocument/2006/relationships" ref="H265" r:id="rId102"/>
    <hyperlink xmlns:r="http://schemas.openxmlformats.org/officeDocument/2006/relationships" ref="H280" r:id="rId103"/>
    <hyperlink xmlns:r="http://schemas.openxmlformats.org/officeDocument/2006/relationships" ref="H284" r:id="rId104"/>
    <hyperlink xmlns:r="http://schemas.openxmlformats.org/officeDocument/2006/relationships" ref="H286" r:id="rId105"/>
    <hyperlink xmlns:r="http://schemas.openxmlformats.org/officeDocument/2006/relationships" ref="H297" r:id="rId106"/>
    <hyperlink xmlns:r="http://schemas.openxmlformats.org/officeDocument/2006/relationships" ref="H300" r:id="rId107"/>
    <hyperlink xmlns:r="http://schemas.openxmlformats.org/officeDocument/2006/relationships" ref="H326" r:id="rId108"/>
    <hyperlink xmlns:r="http://schemas.openxmlformats.org/officeDocument/2006/relationships" ref="H328" r:id="rId109"/>
    <hyperlink xmlns:r="http://schemas.openxmlformats.org/officeDocument/2006/relationships" ref="H346" r:id="rId110"/>
    <hyperlink xmlns:r="http://schemas.openxmlformats.org/officeDocument/2006/relationships" ref="H357" r:id="rId111"/>
    <hyperlink xmlns:r="http://schemas.openxmlformats.org/officeDocument/2006/relationships" ref="H361" r:id="rId112"/>
    <hyperlink xmlns:r="http://schemas.openxmlformats.org/officeDocument/2006/relationships" ref="H364" r:id="rId113"/>
    <hyperlink xmlns:r="http://schemas.openxmlformats.org/officeDocument/2006/relationships" ref="H386" r:id="rId114"/>
    <hyperlink xmlns:r="http://schemas.openxmlformats.org/officeDocument/2006/relationships" ref="H396" r:id="rId115"/>
    <hyperlink xmlns:r="http://schemas.openxmlformats.org/officeDocument/2006/relationships" ref="H398" r:id="rId116"/>
    <hyperlink xmlns:r="http://schemas.openxmlformats.org/officeDocument/2006/relationships" ref="H439" r:id="rId117"/>
    <hyperlink xmlns:r="http://schemas.openxmlformats.org/officeDocument/2006/relationships" ref="H455" r:id="rId118"/>
    <hyperlink xmlns:r="http://schemas.openxmlformats.org/officeDocument/2006/relationships" ref="H456" r:id="rId119"/>
    <hyperlink xmlns:r="http://schemas.openxmlformats.org/officeDocument/2006/relationships" ref="H457" r:id="rId120"/>
    <hyperlink xmlns:r="http://schemas.openxmlformats.org/officeDocument/2006/relationships" ref="H459" r:id="rId121"/>
    <hyperlink xmlns:r="http://schemas.openxmlformats.org/officeDocument/2006/relationships" ref="H463" r:id="rId122"/>
    <hyperlink xmlns:r="http://schemas.openxmlformats.org/officeDocument/2006/relationships" ref="H464" r:id="rId123"/>
    <hyperlink xmlns:r="http://schemas.openxmlformats.org/officeDocument/2006/relationships" ref="H469" r:id="rId124"/>
    <hyperlink xmlns:r="http://schemas.openxmlformats.org/officeDocument/2006/relationships" ref="H478" r:id="rId125"/>
    <hyperlink xmlns:r="http://schemas.openxmlformats.org/officeDocument/2006/relationships" ref="H496" r:id="rId126"/>
    <hyperlink xmlns:r="http://schemas.openxmlformats.org/officeDocument/2006/relationships" ref="H518" r:id="rId127"/>
    <hyperlink xmlns:r="http://schemas.openxmlformats.org/officeDocument/2006/relationships" ref="H523" r:id="rId128"/>
    <hyperlink xmlns:r="http://schemas.openxmlformats.org/officeDocument/2006/relationships" ref="H525" r:id="rId129"/>
    <hyperlink xmlns:r="http://schemas.openxmlformats.org/officeDocument/2006/relationships" ref="H576" r:id="rId130"/>
    <hyperlink xmlns:r="http://schemas.openxmlformats.org/officeDocument/2006/relationships" ref="H634" r:id="rId131"/>
    <hyperlink xmlns:r="http://schemas.openxmlformats.org/officeDocument/2006/relationships" ref="H640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4" customWidth="1" min="3" max="3"/>
    <col width="42" customWidth="1" min="4" max="4"/>
  </cols>
  <sheetData>
    <row r="1" ht="30" customHeight="1">
      <c r="A1" s="1" t="inlineStr">
        <is>
          <t>Код</t>
        </is>
      </c>
      <c r="B1" s="1" t="inlineStr">
        <is>
          <t>Направление деятельности</t>
        </is>
      </c>
      <c r="C1" s="1" t="inlineStr">
        <is>
          <t>Что относим</t>
        </is>
      </c>
      <c r="D1" s="1" t="inlineStr">
        <is>
          <t>Примеры</t>
        </is>
      </c>
    </row>
    <row r="2">
      <c r="A2" s="3" t="inlineStr">
        <is>
          <t>MP</t>
        </is>
      </c>
      <c r="B2" s="3" t="inlineStr">
        <is>
          <t>Маркетплейсы и классифайды</t>
        </is>
      </c>
      <c r="C2" s="3" t="inlineStr">
        <is>
          <t>Площадки с внешними продавцами (3P) и/или собственной розницей (1P); категорию ведут селлеры</t>
        </is>
      </c>
      <c r="D2" s="3" t="inlineStr">
        <is>
          <t>Ozon, Wildberries, Яндекс Маркет, Авито</t>
        </is>
      </c>
    </row>
    <row r="3">
      <c r="A3" s="7" t="inlineStr">
        <is>
          <t>FMCG</t>
        </is>
      </c>
      <c r="B3" s="7" t="inlineStr">
        <is>
          <t>Продуктовый ритейл</t>
        </is>
      </c>
      <c r="C3" s="7" t="inlineStr">
        <is>
          <t>Сети у дома, супермаркеты, гипермаркеты; батарейка — прикассовая и нон-фуд позиция</t>
        </is>
      </c>
      <c r="D3" s="7" t="inlineStr">
        <is>
          <t>Магнит, Пятёрочка, Лента, METRO</t>
        </is>
      </c>
    </row>
    <row r="4">
      <c r="A4" s="10" t="inlineStr">
        <is>
          <t>HARD</t>
        </is>
      </c>
      <c r="B4" s="10" t="inlineStr">
        <is>
          <t>Жёсткие дискаунтеры и офпрайс</t>
        </is>
      </c>
      <c r="C4" s="10" t="inlineStr">
        <is>
          <t>Ультранизкий чек, узкая матрица, высокая доля СТМ и стоков</t>
        </is>
      </c>
      <c r="D4" s="10" t="inlineStr">
        <is>
          <t>Светофор, Маяк, Fix Price, Оффпрайс</t>
        </is>
      </c>
    </row>
    <row r="5">
      <c r="A5" s="13" t="inlineStr">
        <is>
          <t>EL</t>
        </is>
      </c>
      <c r="B5" s="13" t="inlineStr">
        <is>
          <t>Электроника, техника и телеком</t>
        </is>
      </c>
      <c r="C5" s="13" t="inlineStr">
        <is>
          <t>Ритейл техники и салоны связи; батарейка — аксессуар к устройству</t>
        </is>
      </c>
      <c r="D5" s="13" t="inlineStr">
        <is>
          <t>DNS, М.Видео, Ситилинк, МТС</t>
        </is>
      </c>
    </row>
    <row r="6">
      <c r="A6" s="16" t="inlineStr">
        <is>
          <t>DIY</t>
        </is>
      </c>
      <c r="B6" s="16" t="inlineStr">
        <is>
          <t>DIY, дом и ремонт</t>
        </is>
      </c>
      <c r="C6" s="16" t="inlineStr">
        <is>
          <t>Стройматериалы, электрика, инструмент, товары для дома</t>
        </is>
      </c>
      <c r="D6" s="16" t="inlineStr">
        <is>
          <t>Лемана ПРО, ВсеИнструменты, Петрович</t>
        </is>
      </c>
    </row>
    <row r="7">
      <c r="A7" s="19" t="inlineStr">
        <is>
          <t>DROG</t>
        </is>
      </c>
      <c r="B7" s="19" t="inlineStr">
        <is>
          <t>Дрогери, косметика и парфюмерия</t>
        </is>
      </c>
      <c r="C7" s="19" t="inlineStr">
        <is>
          <t>Нон-фуд FMCG и бьюти; импульсная покупка у кассы</t>
        </is>
      </c>
      <c r="D7" s="19" t="inlineStr">
        <is>
          <t>Магнит Косметик, Улыбка радуги, Л'Этуаль</t>
        </is>
      </c>
    </row>
    <row r="8">
      <c r="A8" s="22" t="inlineStr">
        <is>
          <t>B2B</t>
        </is>
      </c>
      <c r="B8" s="22" t="inlineStr">
        <is>
          <t>Опт, снабжение и дистрибуция</t>
        </is>
      </c>
      <c r="C8" s="22" t="inlineStr">
        <is>
          <t>Продажа юрлицам: канцелярия, электротехника, компоненты, мультикатегорийный опт</t>
        </is>
      </c>
      <c r="D8" s="22" t="inlineStr">
        <is>
          <t>Комус, ЭТМ, ЧипДип, Мерлион</t>
        </is>
      </c>
    </row>
    <row r="9">
      <c r="A9" s="25" t="inlineStr">
        <is>
          <t>SPEC</t>
        </is>
      </c>
      <c r="B9" s="25" t="inlineStr">
        <is>
          <t>Специализированные по элементам питания</t>
        </is>
      </c>
      <c r="C9" s="25" t="inlineStr">
        <is>
          <t>Моно-категорийные игроки: только батарейки, аккумуляторы и ЗУ</t>
        </is>
      </c>
      <c r="D9" s="25" t="inlineStr">
        <is>
          <t>Мир Батареек, Баттерика, Киликс</t>
        </is>
      </c>
    </row>
    <row r="10">
      <c r="A10" s="28" t="inlineStr">
        <is>
          <t>NICHE</t>
        </is>
      </c>
      <c r="B10" s="28" t="inlineStr">
        <is>
          <t>Нишевые категорийные сети</t>
        </is>
      </c>
      <c r="C10" s="28" t="inlineStr">
        <is>
          <t>Фото, музыка, хобби, спорт, зоо, медтехника, охрана, авто — батарейка как расходник к товару</t>
        </is>
      </c>
      <c r="D10" s="28" t="inlineStr">
        <is>
          <t>Леонардо, Исток-Аудио, Мир охоты</t>
        </is>
      </c>
    </row>
    <row r="11">
      <c r="A11" s="31" t="inlineStr">
        <is>
          <t>QCOM</t>
        </is>
      </c>
      <c r="B11" s="31" t="inlineStr">
        <is>
          <t>Q-commerce, АЗС и travel retail</t>
        </is>
      </c>
      <c r="C11" s="31" t="inlineStr">
        <is>
          <t>Быстрая доставка и импульсные каналы вне классического магазина</t>
        </is>
      </c>
      <c r="D11" s="31" t="inlineStr">
        <is>
          <t>Самокат, Яндекс Лавка, АЗС, Почта России</t>
        </is>
      </c>
    </row>
    <row r="13">
      <c r="A13" s="44" t="inlineStr">
        <is>
          <t>Классификация разработана под эту задачу: разделение по роли батарейки в ассортименте (основная категория / сопутствующая / импульсная покупка) и по модели продаж (1P, 3P, опт).</t>
        </is>
      </c>
    </row>
    <row r="14">
      <c r="A14" s="44" t="inlineStr">
        <is>
          <t>«Выбор региона»: «Есть версии» = у региона отдельный URL (поддомен, префикс пути или ID магазина). «Единая карточка» = один URL на РФ, регион меняет только цену, наличие и сроки.</t>
        </is>
      </c>
    </row>
    <row r="15">
      <c r="A15" s="44" t="inlineStr">
        <is>
          <t>Одна площадка может обслуживаться десятками юрлиц: у «Светофора» это ~30 региональных ООО «Торгсервис», где число в названии — код региона. Поэтому число юрлиц в базе не равно числу сайтов.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26" customWidth="1" min="4" max="4"/>
    <col width="14" customWidth="1" min="5" max="5"/>
  </cols>
  <sheetData>
    <row r="1">
      <c r="A1" s="45" t="inlineStr">
        <is>
          <t>Сводка по реестру</t>
        </is>
      </c>
    </row>
    <row r="3">
      <c r="A3" s="1" t="inlineStr">
        <is>
          <t>Направление</t>
        </is>
      </c>
      <c r="B3" s="1" t="inlineStr">
        <is>
          <t>Код</t>
        </is>
      </c>
      <c r="C3" s="1" t="inlineStr">
        <is>
          <t>Площадок</t>
        </is>
      </c>
      <c r="D3" s="1" t="inlineStr">
        <is>
          <t>С региональными версиями</t>
        </is>
      </c>
      <c r="E3" s="1" t="inlineStr">
        <is>
          <t>Юрлиц в базе</t>
        </is>
      </c>
    </row>
    <row r="4">
      <c r="A4" s="46" t="inlineStr">
        <is>
          <t>Маркетплейсы и классифайды</t>
        </is>
      </c>
      <c r="B4" s="46" t="inlineStr">
        <is>
          <t>MP</t>
        </is>
      </c>
      <c r="C4" s="46">
        <f>COUNTIF(Сайты!$D$2:$D$104,B4)</f>
        <v/>
      </c>
      <c r="D4" s="46">
        <f>COUNTIFS(Сайты!$D$2:$D$104,B4,Сайты!$J$2:$J$104,"Есть версии")</f>
        <v/>
      </c>
      <c r="E4" s="46">
        <f>SUMIF(Сайты!$D$2:$D$104,B4,Сайты!$O$2:$O$104)</f>
        <v/>
      </c>
    </row>
    <row r="5">
      <c r="A5" s="47" t="inlineStr">
        <is>
          <t>Продуктовый ритейл</t>
        </is>
      </c>
      <c r="B5" s="47" t="inlineStr">
        <is>
          <t>FMCG</t>
        </is>
      </c>
      <c r="C5" s="47">
        <f>COUNTIF(Сайты!$D$2:$D$104,B5)</f>
        <v/>
      </c>
      <c r="D5" s="47">
        <f>COUNTIFS(Сайты!$D$2:$D$104,B5,Сайты!$J$2:$J$104,"Есть версии")</f>
        <v/>
      </c>
      <c r="E5" s="47">
        <f>SUMIF(Сайты!$D$2:$D$104,B5,Сайты!$O$2:$O$104)</f>
        <v/>
      </c>
    </row>
    <row r="6">
      <c r="A6" s="48" t="inlineStr">
        <is>
          <t>Жёсткие дискаунтеры и офпрайс</t>
        </is>
      </c>
      <c r="B6" s="48" t="inlineStr">
        <is>
          <t>HARD</t>
        </is>
      </c>
      <c r="C6" s="48">
        <f>COUNTIF(Сайты!$D$2:$D$104,B6)</f>
        <v/>
      </c>
      <c r="D6" s="48">
        <f>COUNTIFS(Сайты!$D$2:$D$104,B6,Сайты!$J$2:$J$104,"Есть версии")</f>
        <v/>
      </c>
      <c r="E6" s="48">
        <f>SUMIF(Сайты!$D$2:$D$104,B6,Сайты!$O$2:$O$104)</f>
        <v/>
      </c>
    </row>
    <row r="7">
      <c r="A7" s="49" t="inlineStr">
        <is>
          <t>Электроника, техника и телеком</t>
        </is>
      </c>
      <c r="B7" s="49" t="inlineStr">
        <is>
          <t>EL</t>
        </is>
      </c>
      <c r="C7" s="49">
        <f>COUNTIF(Сайты!$D$2:$D$104,B7)</f>
        <v/>
      </c>
      <c r="D7" s="49">
        <f>COUNTIFS(Сайты!$D$2:$D$104,B7,Сайты!$J$2:$J$104,"Есть версии")</f>
        <v/>
      </c>
      <c r="E7" s="49">
        <f>SUMIF(Сайты!$D$2:$D$104,B7,Сайты!$O$2:$O$104)</f>
        <v/>
      </c>
    </row>
    <row r="8">
      <c r="A8" s="50" t="inlineStr">
        <is>
          <t>DIY, дом и ремонт</t>
        </is>
      </c>
      <c r="B8" s="50" t="inlineStr">
        <is>
          <t>DIY</t>
        </is>
      </c>
      <c r="C8" s="50">
        <f>COUNTIF(Сайты!$D$2:$D$104,B8)</f>
        <v/>
      </c>
      <c r="D8" s="50">
        <f>COUNTIFS(Сайты!$D$2:$D$104,B8,Сайты!$J$2:$J$104,"Есть версии")</f>
        <v/>
      </c>
      <c r="E8" s="50">
        <f>SUMIF(Сайты!$D$2:$D$104,B8,Сайты!$O$2:$O$104)</f>
        <v/>
      </c>
    </row>
    <row r="9">
      <c r="A9" s="51" t="inlineStr">
        <is>
          <t>Дрогери, косметика и парфюмерия</t>
        </is>
      </c>
      <c r="B9" s="51" t="inlineStr">
        <is>
          <t>DROG</t>
        </is>
      </c>
      <c r="C9" s="51">
        <f>COUNTIF(Сайты!$D$2:$D$104,B9)</f>
        <v/>
      </c>
      <c r="D9" s="51">
        <f>COUNTIFS(Сайты!$D$2:$D$104,B9,Сайты!$J$2:$J$104,"Есть версии")</f>
        <v/>
      </c>
      <c r="E9" s="51">
        <f>SUMIF(Сайты!$D$2:$D$104,B9,Сайты!$O$2:$O$104)</f>
        <v/>
      </c>
    </row>
    <row r="10">
      <c r="A10" s="52" t="inlineStr">
        <is>
          <t>Опт, снабжение и дистрибуция</t>
        </is>
      </c>
      <c r="B10" s="52" t="inlineStr">
        <is>
          <t>B2B</t>
        </is>
      </c>
      <c r="C10" s="52">
        <f>COUNTIF(Сайты!$D$2:$D$104,B10)</f>
        <v/>
      </c>
      <c r="D10" s="52">
        <f>COUNTIFS(Сайты!$D$2:$D$104,B10,Сайты!$J$2:$J$104,"Есть версии")</f>
        <v/>
      </c>
      <c r="E10" s="52">
        <f>SUMIF(Сайты!$D$2:$D$104,B10,Сайты!$O$2:$O$104)</f>
        <v/>
      </c>
    </row>
    <row r="11">
      <c r="A11" s="53" t="inlineStr">
        <is>
          <t>Специализированные по элементам питания</t>
        </is>
      </c>
      <c r="B11" s="53" t="inlineStr">
        <is>
          <t>SPEC</t>
        </is>
      </c>
      <c r="C11" s="53">
        <f>COUNTIF(Сайты!$D$2:$D$104,B11)</f>
        <v/>
      </c>
      <c r="D11" s="53">
        <f>COUNTIFS(Сайты!$D$2:$D$104,B11,Сайты!$J$2:$J$104,"Есть версии")</f>
        <v/>
      </c>
      <c r="E11" s="53">
        <f>SUMIF(Сайты!$D$2:$D$104,B11,Сайты!$O$2:$O$104)</f>
        <v/>
      </c>
    </row>
    <row r="12">
      <c r="A12" s="54" t="inlineStr">
        <is>
          <t>Нишевые категорийные сети</t>
        </is>
      </c>
      <c r="B12" s="54" t="inlineStr">
        <is>
          <t>NICHE</t>
        </is>
      </c>
      <c r="C12" s="54">
        <f>COUNTIF(Сайты!$D$2:$D$104,B12)</f>
        <v/>
      </c>
      <c r="D12" s="54">
        <f>COUNTIFS(Сайты!$D$2:$D$104,B12,Сайты!$J$2:$J$104,"Есть версии")</f>
        <v/>
      </c>
      <c r="E12" s="54">
        <f>SUMIF(Сайты!$D$2:$D$104,B12,Сайты!$O$2:$O$104)</f>
        <v/>
      </c>
    </row>
    <row r="13">
      <c r="A13" s="55" t="inlineStr">
        <is>
          <t>Q-commerce, АЗС и travel retail</t>
        </is>
      </c>
      <c r="B13" s="55" t="inlineStr">
        <is>
          <t>QCOM</t>
        </is>
      </c>
      <c r="C13" s="55">
        <f>COUNTIF(Сайты!$D$2:$D$104,B13)</f>
        <v/>
      </c>
      <c r="D13" s="55">
        <f>COUNTIFS(Сайты!$D$2:$D$104,B13,Сайты!$J$2:$J$104,"Есть версии")</f>
        <v/>
      </c>
      <c r="E13" s="55">
        <f>SUMIF(Сайты!$D$2:$D$104,B13,Сайты!$O$2:$O$104)</f>
        <v/>
      </c>
    </row>
    <row r="14">
      <c r="A14" s="56" t="inlineStr">
        <is>
          <t>ИТОГО</t>
        </is>
      </c>
      <c r="B14" s="57" t="n"/>
      <c r="C14" s="56">
        <f>SUM(C4:C13)</f>
        <v/>
      </c>
      <c r="D14" s="56">
        <f>SUM(D4:D13)</f>
        <v/>
      </c>
      <c r="E14" s="56">
        <f>SUM(E4:E13)</f>
        <v/>
      </c>
    </row>
    <row r="16">
      <c r="A16" s="58" t="inlineStr">
        <is>
          <t>Архитектура региональности</t>
        </is>
      </c>
    </row>
    <row r="17">
      <c r="A17" s="59" t="inlineStr">
        <is>
          <t>Ответ</t>
        </is>
      </c>
      <c r="B17" s="59" t="inlineStr">
        <is>
          <t>Площадок</t>
        </is>
      </c>
    </row>
    <row r="18">
      <c r="A18" s="60" t="inlineStr">
        <is>
          <t>Единая карточка</t>
        </is>
      </c>
      <c r="B18" s="60">
        <f>COUNTIF(Сайты!$J$2:$J$104,A18)</f>
        <v/>
      </c>
    </row>
    <row r="19">
      <c r="A19" s="60" t="inlineStr">
        <is>
          <t>Есть версии</t>
        </is>
      </c>
      <c r="B19" s="60">
        <f>COUNTIF(Сайты!$J$2:$J$104,A19)</f>
        <v/>
      </c>
    </row>
    <row r="20">
      <c r="A20" s="60" t="inlineStr">
        <is>
          <t>Требует уточнения</t>
        </is>
      </c>
      <c r="B20" s="60">
        <f>COUNTIF(Сайты!$J$2:$J$104,A20)</f>
        <v/>
      </c>
    </row>
    <row r="22">
      <c r="A22" s="58" t="inlineStr">
        <is>
          <t>Разбор клиентской базы юрлиц</t>
        </is>
      </c>
    </row>
    <row r="23">
      <c r="A23" s="59" t="inlineStr">
        <is>
          <t>Тип записи</t>
        </is>
      </c>
      <c r="B23" s="59" t="inlineStr">
        <is>
          <t>Записей</t>
        </is>
      </c>
    </row>
    <row r="24">
      <c r="A24" s="60" t="inlineStr">
        <is>
          <t>опознан</t>
        </is>
      </c>
      <c r="B24" s="60">
        <f>COUNTIF(Юрлица!$C$2:$C$646,A24)</f>
        <v/>
      </c>
    </row>
    <row r="25">
      <c r="A25" s="60" t="inlineStr">
        <is>
          <t>не опознан</t>
        </is>
      </c>
      <c r="B25" s="60">
        <f>COUNTIF(Юрлица!$C$2:$C$646,A25)</f>
        <v/>
      </c>
    </row>
    <row r="26">
      <c r="A26" s="60" t="inlineStr">
        <is>
          <t>сотрудник/ФИО</t>
        </is>
      </c>
      <c r="B26" s="60">
        <f>COUNTIF(Юрлица!$C$2:$C$646,A26)</f>
        <v/>
      </c>
    </row>
    <row r="27">
      <c r="A27" s="60" t="inlineStr">
        <is>
          <t>сотрудник</t>
        </is>
      </c>
      <c r="B27" s="60">
        <f>COUNTIF(Юрлица!$C$2:$C$646,A27)</f>
        <v/>
      </c>
    </row>
    <row r="28">
      <c r="A28" s="60" t="inlineStr">
        <is>
          <t>внутренний счёт</t>
        </is>
      </c>
      <c r="B28" s="60">
        <f>COUNTIF(Юрлица!$C$2:$C$646,A28)</f>
        <v/>
      </c>
    </row>
    <row r="29">
      <c r="A29" s="60" t="inlineStr">
        <is>
          <t>логистика (не розница)</t>
        </is>
      </c>
      <c r="B29" s="60">
        <f>COUNTIF(Юрлица!$C$2:$C$646,A29)</f>
        <v/>
      </c>
    </row>
    <row r="30">
      <c r="A30" s="60" t="inlineStr">
        <is>
          <t>не розница</t>
        </is>
      </c>
      <c r="B30" s="60">
        <f>COUNTIF(Юрлица!$C$2:$C$646,A30)</f>
        <v/>
      </c>
    </row>
    <row r="31">
      <c r="A31" s="61" t="inlineStr">
        <is>
          <t>ВСЕГО ЗАПИСЕЙ</t>
        </is>
      </c>
      <c r="B31" s="61">
        <f>SUM(B24:B30)</f>
        <v/>
      </c>
    </row>
    <row r="33">
      <c r="A33" s="62" t="inlineStr">
        <is>
          <t>Источник: открытые каталоги площадок + клиентская база юрлиц, сентябрь 2026. Колонка «Статус проверки» на листе «Сайты» показывает, что подтверждено напрямую.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2026-09-04T09:20:36Z</dcterms:created>
  <dcterms:modified xsi:type="dcterms:W3CDTF">2026-09-04T09:20:36Z</dcterms:modified>
</cp:coreProperties>
</file>