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C725C24B-158C-4CB9-BBF5-65FED863032C}" xr6:coauthVersionLast="47" xr6:coauthVersionMax="47" xr10:uidLastSave="{00000000-0000-0000-0000-000000000000}"/>
  <bookViews>
    <workbookView xWindow="22932" yWindow="-1932" windowWidth="23256" windowHeight="12456" xr2:uid="{00000000-000D-0000-FFFF-FFFF00000000}"/>
  </bookViews>
  <sheets>
    <sheet name="Cover" sheetId="1" r:id="rId1"/>
    <sheet name="Contents" sheetId="4" r:id="rId2"/>
    <sheet name="Notes" sheetId="5" r:id="rId3"/>
    <sheet name="1.Monthly Affordability"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alcChain>
</file>

<file path=xl/sharedStrings.xml><?xml version="1.0" encoding="utf-8"?>
<sst xmlns="http://schemas.openxmlformats.org/spreadsheetml/2006/main" count="149" uniqueCount="147">
  <si>
    <t>Introductory information</t>
  </si>
  <si>
    <t>Renter affordability is based on actual gross earnings and the rent paid by individual renters. Monthly affordability is calculated on renters who start new tenancies during the month. Guarantors, individuals with very low incomes who are likely supported by another income source, and very high incomes that could skew the results are excluded from the analysis. These estimates reflect affordability at snapshots in time and are therefore not precisely comparable over time although the large sample size ensures that the time series is useful. Caution is advised when inferring trends in the rental market.</t>
  </si>
  <si>
    <t>realtime.indicators@ons.gov.uk</t>
  </si>
  <si>
    <t>This worksheet contains one table.</t>
  </si>
  <si>
    <t>Real time indicators team</t>
  </si>
  <si>
    <t>Office for National Statistics</t>
  </si>
  <si>
    <t>Date of next publication: to be confirmed</t>
  </si>
  <si>
    <t>Latest release (opens in new browser window)</t>
  </si>
  <si>
    <t>Source: Dataloft Rental Market Analysis</t>
  </si>
  <si>
    <t>Quality and methodology</t>
  </si>
  <si>
    <t>These data are part of early data on economic activity and social change in the UK</t>
  </si>
  <si>
    <t>Economic activity and social change in the UK, real-time indicators methodology (opens in new browser window)</t>
  </si>
  <si>
    <t>Monthly Renter Affordability</t>
  </si>
  <si>
    <t>View the contents of this dataset</t>
  </si>
  <si>
    <t>This dataset provides monthly estimates of renter affordability in the UK, sourced from Dataloft Rental Market Analytics (DRMA). These are official statistics in development.</t>
  </si>
  <si>
    <t>DRMA is an extensive dataset that contains information on actual rents achieved and renter demographics. Dataloft is a PriceHubble company. DRMA aggregates data from multiple tenant referencing companies and adds around 30,000 new tenancies and 50,000 new tenants per month to the sample, covering around 30% to 40% of all rentals in the UK. These figures may not be representative of the whole UK rental market.</t>
  </si>
  <si>
    <t xml:space="preserve">For more information on how these data are calculated, please see the following articles - </t>
  </si>
  <si>
    <t>Contact details</t>
  </si>
  <si>
    <t>Contents</t>
  </si>
  <si>
    <t>Sheet name</t>
  </si>
  <si>
    <t>Table description</t>
  </si>
  <si>
    <t>Notes</t>
  </si>
  <si>
    <t>Note number</t>
  </si>
  <si>
    <t>Note text</t>
  </si>
  <si>
    <t>Applies to</t>
  </si>
  <si>
    <t xml:space="preserve"> </t>
  </si>
  <si>
    <t>Back to Contents</t>
  </si>
  <si>
    <t>This workbook contains one data table.</t>
  </si>
  <si>
    <t>Currently these data are official statistics in development. The methodology and data used to compile this series are regularly reviewed and therefore subject to revisions.</t>
  </si>
  <si>
    <t>1.Monthly Affordability</t>
  </si>
  <si>
    <t>Monthly renter affordability, UK, percentage of gross income spent on rent, non-seasonally adjusted, seasonally adjusted and trend</t>
  </si>
  <si>
    <t>Table 1: Monthly renter affordability, UK, percentage of gross income spent on rent, non-seasonally adjusted, seasonally adjusted and trend</t>
  </si>
  <si>
    <t>Data coverage: Jan 2017 - Dec 2025</t>
  </si>
  <si>
    <t>Date of publication: 15 January 2026</t>
  </si>
  <si>
    <t>This dataset is part of 'Economic activity and social change in the UK, real-time indicators: 15 January 2026</t>
  </si>
  <si>
    <t>Date</t>
  </si>
  <si>
    <t>Renter affordability (non-seasonally adjusted)</t>
  </si>
  <si>
    <t>Renter affordability (seasonally adjusted)</t>
  </si>
  <si>
    <t>Renter affordability (trend)</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</si>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</sst>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x14ac:knownFonts="1">
    <font>
      <sz val="11"/>
      <color theme="1"/>
      <name val="Calibri"/>
      <family val="2"/>
      <scheme val="minor"/>
    </font>
    <font>
      <u/>
      <sz val="11"/>
      <color theme="10"/>
      <name val="Arial"/>
      <family val="2"/>
    </font>
    <font>
      <sz val="12"/>
      <color theme="1"/>
      <name val="Arial"/>
      <family val="2"/>
    </font>
    <font>
      <u/>
      <sz val="12"/>
      <color rgb="FF0000FF"/>
      <name val="Arial"/>
      <family val="2"/>
    </font>
    <font>
      <u/>
      <sz val="12"/>
      <color theme="10"/>
      <name val="Arial"/>
      <family val="2"/>
    </font>
    <font>
      <b/>
      <sz val="16"/>
      <color theme="1"/>
      <name val="Arial"/>
      <family val="2"/>
    </font>
    <font>
      <b/>
      <sz val="14"/>
      <color theme="1"/>
      <name val="Arial"/>
      <family val="2"/>
    </font>
    <font>
      <sz val="11"/>
      <color theme="1"/>
      <name val="Calibri"/>
      <family val="2"/>
    </font>
    <font>
      <sz val="12"/>
      <color rgb="FF000000"/>
      <name val="Arial"/>
      <family val="2"/>
    </font>
    <font>
      <sz val="12"/>
      <color theme="1"/>
      <name val="Calibri"/>
      <family val="2"/>
      <scheme val="minor"/>
    </font>
    <font>
      <sz val="14"/>
      <color theme="1"/>
      <name val="Calibri"/>
      <family val="2"/>
      <scheme val="minor"/>
    </font>
    <font>
      <b/>
      <sz val="12"/>
      <color theme="1"/>
      <name val="Arial"/>
      <family val="2"/>
    </font>
    <font>
      <sz val="12"/>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thin">
        <color rgb="FF000000"/>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wrapText="1"/>
    </xf>
    <xf numFmtId="0" fontId="4" fillId="0" borderId="0" xfId="0" applyFont="1"/>
    <xf numFmtId="0" fontId="5" fillId="0" borderId="0" xfId="0" applyFont="1" applyAlignment="1">
      <alignment vertical="center"/>
    </xf>
    <xf numFmtId="0" fontId="3" fillId="0" borderId="0" xfId="0" applyFont="1"/>
    <xf numFmtId="0" fontId="2" fillId="0" borderId="0" xfId="0" applyFont="1" applyAlignment="1">
      <alignment vertical="center"/>
    </xf>
    <xf numFmtId="0" fontId="6" fillId="0" borderId="0" xfId="0" applyFont="1"/>
    <xf numFmtId="0" fontId="2" fillId="2" borderId="0" xfId="0" applyFont="1" applyFill="1" applyAlignment="1">
      <alignment vertical="center"/>
    </xf>
    <xf numFmtId="0" fontId="7" fillId="2" borderId="0" xfId="0" applyFont="1" applyFill="1"/>
    <xf numFmtId="0" fontId="7" fillId="0" borderId="0" xfId="0" applyFont="1"/>
    <xf numFmtId="0" fontId="5" fillId="2" borderId="0" xfId="0" applyFont="1" applyFill="1"/>
    <xf numFmtId="0" fontId="6" fillId="2" borderId="1" xfId="0" applyFont="1" applyFill="1" applyBorder="1"/>
    <xf numFmtId="0" fontId="2" fillId="2" borderId="0" xfId="0" applyFont="1" applyFill="1" applyAlignment="1">
      <alignment vertical="top" wrapText="1"/>
    </xf>
    <xf numFmtId="0" fontId="4" fillId="2" borderId="0" xfId="0" applyFont="1" applyFill="1" applyAlignment="1">
      <alignment horizontal="left" vertical="top"/>
    </xf>
    <xf numFmtId="0" fontId="2" fillId="2" borderId="0" xfId="0" applyFont="1" applyFill="1"/>
    <xf numFmtId="0" fontId="2" fillId="2" borderId="0" xfId="0" applyFont="1" applyFill="1" applyAlignment="1">
      <alignment vertical="top"/>
    </xf>
    <xf numFmtId="0" fontId="8" fillId="2" borderId="0" xfId="0" applyFont="1" applyFill="1"/>
    <xf numFmtId="0" fontId="9" fillId="2" borderId="0" xfId="0" applyFont="1" applyFill="1" applyAlignment="1">
      <alignment vertical="top" wrapText="1"/>
    </xf>
    <xf numFmtId="0" fontId="10" fillId="2" borderId="0" xfId="0" applyFont="1" applyFill="1"/>
    <xf numFmtId="0" fontId="11" fillId="2" borderId="0" xfId="0" applyFont="1" applyFill="1" applyAlignment="1">
      <alignment horizontal="center" vertical="top"/>
    </xf>
    <xf numFmtId="1" fontId="7" fillId="2" borderId="0" xfId="0" applyNumberFormat="1" applyFont="1" applyFill="1"/>
    <xf numFmtId="0" fontId="2" fillId="2" borderId="0" xfId="0" applyFont="1" applyFill="1" applyAlignment="1">
      <alignment vertical="center" wrapText="1"/>
    </xf>
    <xf numFmtId="0" fontId="5" fillId="0" borderId="0" xfId="0" applyFont="1"/>
    <xf numFmtId="0" fontId="4" fillId="2" borderId="0" xfId="0" applyFont="1" applyFill="1"/>
    <xf numFmtId="0" fontId="11" fillId="0" borderId="2" xfId="0" applyFont="1" applyBorder="1" applyAlignment="1">
      <alignment horizontal="right" vertical="top" wrapText="1"/>
    </xf>
    <xf numFmtId="0" fontId="11" fillId="0" borderId="3" xfId="0" applyFont="1" applyBorder="1" applyAlignment="1">
      <alignment vertical="top" wrapText="1"/>
    </xf>
    <xf numFmtId="0" fontId="2" fillId="0" borderId="0" xfId="0" applyFont="1"/>
    <xf numFmtId="164" fontId="2" fillId="0" borderId="0" xfId="0" applyNumberFormat="1" applyFont="1"/>
    <xf numFmtId="0" fontId="12" fillId="0" borderId="4" xfId="0" applyFont="1" applyBorder="1"/>
  </cellXfs>
  <cellStyles count="1">
    <cellStyle name="Normal" xfId="0" builtinId="0"/>
  </cellStyles>
  <dxfs count="6">
    <dxf>
      <font>
        <strike val="0"/>
        <outline val="0"/>
        <shadow val="0"/>
        <u val="none"/>
        <vertAlign val="baseline"/>
        <sz val="12"/>
      </font>
      <fill>
        <patternFill>
          <fgColor indexed="64"/>
          <bgColor theme="0"/>
        </patternFill>
      </fill>
    </dxf>
    <dxf>
      <font>
        <strike val="0"/>
        <outline val="0"/>
        <shadow val="0"/>
        <u val="none"/>
        <vertAlign val="baseline"/>
        <sz val="12"/>
        <color auto="1"/>
        <name val="Arial"/>
        <family val="2"/>
        <scheme val="none"/>
      </font>
      <fill>
        <patternFill>
          <fgColor indexed="64"/>
          <bgColor theme="0"/>
        </patternFill>
      </fill>
    </dxf>
    <dxf>
      <font>
        <b/>
        <i val="0"/>
        <strike val="0"/>
        <condense val="0"/>
        <extend val="0"/>
        <outline val="0"/>
        <shadow val="0"/>
        <u val="none"/>
        <vertAlign val="baseline"/>
        <sz val="12"/>
        <color theme="1"/>
        <name val="Arial"/>
        <family val="2"/>
        <scheme val="none"/>
      </font>
      <fill>
        <patternFill>
          <fgColor indexed="64"/>
          <bgColor theme="0"/>
        </patternFill>
      </fill>
      <alignment horizontal="center" vertical="top" textRotation="0" wrapText="0" indent="0" justifyLastLine="0" shrinkToFit="0" readingOrder="0"/>
    </dxf>
    <dxf>
      <fill>
        <patternFill>
          <fgColor indexed="64"/>
          <bgColor theme="0"/>
        </patternFill>
      </fill>
    </dxf>
    <dxf>
      <border outline="0">
        <bottom style="thin">
          <color auto="1"/>
        </bottom>
      </border>
    </dxf>
    <dxf>
      <font>
        <b/>
        <i val="0"/>
        <strike val="0"/>
        <condense val="0"/>
        <extend val="0"/>
        <outline val="0"/>
        <shadow val="0"/>
        <u val="none"/>
        <vertAlign val="baseline"/>
        <sz val="14"/>
        <color auto="1"/>
        <name val="Arial"/>
        <family val="2"/>
        <scheme val="none"/>
      </font>
      <fill>
        <patternFill>
          <fgColor indexed="64"/>
          <bgColor theme="0"/>
        </patternFill>
      </fill>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39083F-3A9C-42A7-927F-186BB27D52A0}" name="notes_table" displayName="notes_table" ref="A3:C4" insertRow="1" totalsRowShown="0" headerRowDxfId="5" dataDxfId="3" headerRowBorderDxfId="4">
  <tableColumns count="3">
    <tableColumn id="1" xr3:uid="{338136E7-51F0-4E36-97CC-54A7FA796B84}" name="Note number" dataDxfId="2"/>
    <tableColumn id="2" xr3:uid="{1D4F115B-FF58-4081-A8CD-BAC3F1B13817}" name="Note text" dataDxfId="1"/>
    <tableColumn id="3" xr3:uid="{113DB50E-5C96-4CC7-ACB0-AB6DACE9F26A}" name="Applies to" dataDxfId="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renter_affordability" displayName="renter_affordability" ref="A5:D113" totalsRowShown="0">
  <tableColumns count="4">
    <tableColumn id="1" xr3:uid="{00000000-0010-0000-0100-000001000000}" name="Date"/>
    <tableColumn id="2" xr3:uid="{00000000-0010-0000-0100-000002000000}" name="Renter affordability (non-seasonally adjusted)"/>
    <tableColumn id="3" xr3:uid="{00000000-0010-0000-0100-000003000000}" name="Renter affordability (seasonally adjusted)"/>
    <tableColumn id="4" xr3:uid="{00000000-0010-0000-0100-000004000000}" name="Renter affordability (trend)"/>
  </tableColumns>
  <tableStyleInfo name="none"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2" Type="http://schemas.openxmlformats.org/officeDocument/2006/relationships/hyperlink" Target="https://www.ons.gov.uk/economy/economicoutputandproductivity/output/bulletins/economicactivityandsocialchangeintheukrealtimeindicators/latest/relateddata?sortBy=relevance&amp;query=&amp;size=10" TargetMode="External"/><Relationship Id="rId1" Type="http://schemas.openxmlformats.org/officeDocument/2006/relationships/hyperlink" Target="mailto:realtime.indicators@ons.gov.u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tabSelected="1" zoomScaleNormal="100" workbookViewId="0"/>
  </sheetViews>
  <sheetFormatPr defaultColWidth="11.5703125" defaultRowHeight="15" x14ac:dyDescent="0.25"/>
  <cols>
    <col min="1" max="1" width="150.7109375" customWidth="1"/>
  </cols>
  <sheetData>
    <row r="1" spans="1:2" ht="30" customHeight="1" x14ac:dyDescent="0.25">
      <c r="A1" s="6" t="s">
        <v>12</v>
      </c>
    </row>
    <row r="2" spans="1:2" ht="15" customHeight="1" x14ac:dyDescent="0.25">
      <c r="A2" s="8" t="s">
        <v>27</v>
      </c>
    </row>
    <row r="3" spans="1:2" ht="15" customHeight="1" x14ac:dyDescent="0.25">
      <c r="A3" s="8" t="s">
        <v>8</v>
      </c>
    </row>
    <row r="4" spans="1:2" ht="15" customHeight="1" x14ac:dyDescent="0.25">
      <c r="A4" s="8" t="s">
        <v>32</v>
      </c>
    </row>
    <row r="5" spans="1:2" ht="15" customHeight="1" x14ac:dyDescent="0.25">
      <c r="A5" s="8" t="s">
        <v>33</v>
      </c>
    </row>
    <row r="6" spans="1:2" ht="15" customHeight="1" x14ac:dyDescent="0.25">
      <c r="A6" s="8" t="s">
        <v>6</v>
      </c>
    </row>
    <row r="7" spans="1:2" ht="15" customHeight="1" x14ac:dyDescent="0.25">
      <c r="A7" s="8" t="s">
        <v>34</v>
      </c>
    </row>
    <row r="8" spans="1:2" ht="15" customHeight="1" x14ac:dyDescent="0.25">
      <c r="A8" s="5" t="s">
        <v>7</v>
      </c>
      <c r="B8" s="1"/>
    </row>
    <row r="9" spans="1:2" ht="15" customHeight="1" x14ac:dyDescent="0.25">
      <c r="A9" s="7" t="s">
        <v>13</v>
      </c>
    </row>
    <row r="10" spans="1:2" ht="21" customHeight="1" x14ac:dyDescent="0.25">
      <c r="A10" s="9" t="s">
        <v>17</v>
      </c>
      <c r="B10" s="1"/>
    </row>
    <row r="11" spans="1:2" ht="15" customHeight="1" x14ac:dyDescent="0.25">
      <c r="A11" s="2" t="s">
        <v>4</v>
      </c>
      <c r="B11" s="1"/>
    </row>
    <row r="12" spans="1:2" ht="15" customHeight="1" x14ac:dyDescent="0.25">
      <c r="A12" s="3" t="s">
        <v>5</v>
      </c>
      <c r="B12" s="1"/>
    </row>
    <row r="13" spans="1:2" ht="15" customHeight="1" x14ac:dyDescent="0.25">
      <c r="A13" s="4" t="s">
        <v>2</v>
      </c>
      <c r="B13" s="1"/>
    </row>
    <row r="14" spans="1:2" ht="21" customHeight="1" x14ac:dyDescent="0.25">
      <c r="A14" s="9" t="s">
        <v>0</v>
      </c>
    </row>
    <row r="15" spans="1:2" ht="30" customHeight="1" x14ac:dyDescent="0.25">
      <c r="A15" s="3" t="s">
        <v>14</v>
      </c>
    </row>
    <row r="16" spans="1:2" ht="45" customHeight="1" x14ac:dyDescent="0.25">
      <c r="A16" s="3" t="s">
        <v>15</v>
      </c>
    </row>
    <row r="17" spans="1:1" ht="60" customHeight="1" x14ac:dyDescent="0.25">
      <c r="A17" s="3" t="s">
        <v>1</v>
      </c>
    </row>
    <row r="18" spans="1:1" ht="21" customHeight="1" x14ac:dyDescent="0.25">
      <c r="A18" s="9" t="s">
        <v>9</v>
      </c>
    </row>
    <row r="19" spans="1:1" ht="15" customHeight="1" x14ac:dyDescent="0.25">
      <c r="A19" s="8" t="s">
        <v>10</v>
      </c>
    </row>
    <row r="20" spans="1:1" ht="30" customHeight="1" x14ac:dyDescent="0.25">
      <c r="A20" s="3" t="s">
        <v>28</v>
      </c>
    </row>
    <row r="21" spans="1:1" ht="15" customHeight="1" x14ac:dyDescent="0.25">
      <c r="A21" s="10" t="s">
        <v>16</v>
      </c>
    </row>
    <row r="22" spans="1:1" ht="15" customHeight="1" x14ac:dyDescent="0.25">
      <c r="A22" s="5" t="s">
        <v>11</v>
      </c>
    </row>
  </sheetData>
  <hyperlinks>
    <hyperlink ref="A13" r:id="rId1" xr:uid="{00000000-0004-0000-0000-000000000000}"/>
    <hyperlink ref="A8" r:id="rId2" xr:uid="{00000000-0004-0000-0000-000001000000}"/>
    <hyperlink ref="A9" location="Contents!A1" display="View the contents of this dataset" xr:uid="{00000000-0004-0000-0000-000003000000}"/>
    <hyperlink ref="A22" r:id="rId3" location="energy-and-housing-indicators" xr:uid="{064AA443-D651-49E3-9CAF-75AA606A6754}"/>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showGridLines="0" workbookViewId="0"/>
  </sheetViews>
  <sheetFormatPr defaultColWidth="11.5703125" defaultRowHeight="15" x14ac:dyDescent="0.25"/>
  <cols>
    <col min="1" max="1" width="31.85546875" customWidth="1"/>
    <col min="2" max="2" width="104.140625" customWidth="1"/>
  </cols>
  <sheetData>
    <row r="1" spans="1:2" ht="21" customHeight="1" x14ac:dyDescent="0.3">
      <c r="A1" s="13" t="s">
        <v>18</v>
      </c>
      <c r="B1" s="12"/>
    </row>
    <row r="2" spans="1:2" ht="15" customHeight="1" x14ac:dyDescent="0.25">
      <c r="A2" s="17" t="s">
        <v>3</v>
      </c>
      <c r="B2" s="12"/>
    </row>
    <row r="3" spans="1:2" ht="17.45" customHeight="1" x14ac:dyDescent="0.25">
      <c r="A3" s="14" t="s">
        <v>19</v>
      </c>
      <c r="B3" s="14" t="s">
        <v>20</v>
      </c>
    </row>
    <row r="4" spans="1:2" ht="30" customHeight="1" x14ac:dyDescent="0.25">
      <c r="A4" s="16" t="s">
        <v>29</v>
      </c>
      <c r="B4" s="15" t="s">
        <v>30</v>
      </c>
    </row>
    <row r="5" spans="1:2" ht="15" customHeight="1" x14ac:dyDescent="0.25">
      <c r="B5" s="11"/>
    </row>
    <row r="6" spans="1:2" x14ac:dyDescent="0.25">
      <c r="B6" s="11"/>
    </row>
  </sheetData>
  <hyperlinks>
    <hyperlink ref="A4" location="'1.Monthly Affordability'!A1" display="1.Monthly Affordability" xr:uid="{00000000-0004-0000-0100-000000000000}"/>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showGridLines="0" workbookViewId="0"/>
  </sheetViews>
  <sheetFormatPr defaultColWidth="11.5703125" defaultRowHeight="15" x14ac:dyDescent="0.25"/>
  <cols>
    <col min="1" max="1" width="20.7109375" customWidth="1"/>
    <col min="2" max="2" width="78.28515625" customWidth="1"/>
    <col min="3" max="3" width="20.7109375" customWidth="1"/>
  </cols>
  <sheetData>
    <row r="1" spans="1:7" ht="21" customHeight="1" x14ac:dyDescent="0.3">
      <c r="A1" s="13" t="s">
        <v>21</v>
      </c>
      <c r="B1" s="20"/>
    </row>
    <row r="2" spans="1:7" ht="15" customHeight="1" x14ac:dyDescent="0.25">
      <c r="A2" s="19" t="s">
        <v>3</v>
      </c>
      <c r="B2" s="20"/>
    </row>
    <row r="3" spans="1:7" ht="18" customHeight="1" x14ac:dyDescent="0.3">
      <c r="A3" s="14" t="s">
        <v>22</v>
      </c>
      <c r="B3" s="14" t="s">
        <v>23</v>
      </c>
      <c r="C3" s="14" t="s">
        <v>24</v>
      </c>
      <c r="D3" s="21"/>
    </row>
    <row r="4" spans="1:7" ht="15.75" x14ac:dyDescent="0.25">
      <c r="A4" s="22"/>
      <c r="B4" s="17"/>
      <c r="C4" s="18"/>
      <c r="D4" s="23"/>
      <c r="E4" s="23"/>
      <c r="F4" s="23"/>
      <c r="G4" s="23"/>
    </row>
    <row r="5" spans="1:7" ht="15.75" x14ac:dyDescent="0.25">
      <c r="A5" s="17"/>
    </row>
    <row r="6" spans="1:7" ht="15.75" x14ac:dyDescent="0.25">
      <c r="A6" s="17"/>
      <c r="B6" s="24" t="s">
        <v>25</v>
      </c>
    </row>
    <row r="7" spans="1:7" ht="15.75" x14ac:dyDescent="0.25">
      <c r="A7" s="17"/>
      <c r="B7" s="24"/>
    </row>
    <row r="8" spans="1:7" ht="15.75" x14ac:dyDescent="0.25">
      <c r="A8" s="17"/>
    </row>
    <row r="9" spans="1:7" ht="15.75" x14ac:dyDescent="0.25">
      <c r="A9" s="17"/>
    </row>
    <row r="10" spans="1:7" ht="15.75" x14ac:dyDescent="0.25">
      <c r="A10" s="17"/>
      <c r="B10" s="17"/>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113"/>
  <sheetViews>
    <sheetView showGridLines="0" workbookViewId="0"/>
  </sheetViews>
  <sheetFormatPr defaultColWidth="11.5703125" defaultRowHeight="15" x14ac:dyDescent="0.25"/>
  <cols>
    <col min="1" max="1" width="15.7109375" customWidth="1"/>
    <col min="2" max="2" width="37.140625" customWidth="1"/>
    <col min="3" max="3" width="43" customWidth="1"/>
    <col min="4" max="4" width="34.28515625" customWidth="1"/>
    <col min="5" max="14" width="15.7109375" customWidth="1"/>
  </cols>
  <sheetData>
    <row r="1" spans="1:52" ht="21" customHeight="1" x14ac:dyDescent="0.3">
      <c r="A1" s="25" t="s">
        <v>31</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row>
    <row r="2" spans="1:52" ht="15" customHeight="1" x14ac:dyDescent="0.25">
      <c r="A2" s="29" t="s">
        <v>3</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row>
    <row r="3" spans="1:52" ht="15" customHeight="1" x14ac:dyDescent="0.25">
      <c r="A3" s="26" t="str">
        <f>HYPERLINK("#'Notes'!A1", "Back to Notes")</f>
        <v>Back to Notes</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row>
    <row r="4" spans="1:52" ht="15" customHeight="1" x14ac:dyDescent="0.25">
      <c r="A4" s="26" t="s">
        <v>26</v>
      </c>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row>
    <row r="5" spans="1:52" ht="30" customHeight="1" x14ac:dyDescent="0.25">
      <c r="A5" s="28" t="s">
        <v>35</v>
      </c>
      <c r="B5" s="27" t="s">
        <v>36</v>
      </c>
      <c r="C5" s="27" t="s">
        <v>37</v>
      </c>
      <c r="D5" s="27" t="s">
        <v>38</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row>
    <row r="6" spans="1:52" ht="15" customHeight="1" x14ac:dyDescent="0.25">
      <c r="A6" s="31" t="s">
        <v>39</v>
      </c>
      <c r="B6" s="30">
        <v>0.26200000000000001</v>
      </c>
      <c r="C6" s="30">
        <v>0.26369999999999999</v>
      </c>
      <c r="D6" s="30">
        <v>0.26469999999999999</v>
      </c>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row>
    <row r="7" spans="1:52" ht="15" customHeight="1" x14ac:dyDescent="0.25">
      <c r="A7" s="31" t="s">
        <v>40</v>
      </c>
      <c r="B7" s="30">
        <v>0.26269999999999999</v>
      </c>
      <c r="C7" s="30">
        <v>0.26350000000000001</v>
      </c>
      <c r="D7" s="30">
        <v>0.26450000000000001</v>
      </c>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row>
    <row r="8" spans="1:52" ht="15" customHeight="1" x14ac:dyDescent="0.25">
      <c r="A8" s="31" t="s">
        <v>41</v>
      </c>
      <c r="B8" s="30">
        <v>0.26390000000000002</v>
      </c>
      <c r="C8" s="30">
        <v>0.26490000000000002</v>
      </c>
      <c r="D8" s="30">
        <v>0.26400000000000001</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row>
    <row r="9" spans="1:52" ht="15" customHeight="1" x14ac:dyDescent="0.25">
      <c r="A9" s="31" t="s">
        <v>42</v>
      </c>
      <c r="B9" s="30">
        <v>0.2631</v>
      </c>
      <c r="C9" s="30">
        <v>0.26379999999999998</v>
      </c>
      <c r="D9" s="30">
        <v>0.2631</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row>
    <row r="10" spans="1:52" ht="15" customHeight="1" x14ac:dyDescent="0.25">
      <c r="A10" s="31" t="s">
        <v>43</v>
      </c>
      <c r="B10" s="30">
        <v>0.2631</v>
      </c>
      <c r="C10" s="30">
        <v>0.2631</v>
      </c>
      <c r="D10" s="30">
        <v>0.26179999999999998</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row>
    <row r="11" spans="1:52" ht="15" customHeight="1" x14ac:dyDescent="0.25">
      <c r="A11" s="31" t="s">
        <v>44</v>
      </c>
      <c r="B11" s="30">
        <v>0.26069999999999999</v>
      </c>
      <c r="C11" s="30">
        <v>0.25990000000000002</v>
      </c>
      <c r="D11" s="30">
        <v>0.2601</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row>
    <row r="12" spans="1:52" ht="15" customHeight="1" x14ac:dyDescent="0.25">
      <c r="A12" s="31" t="s">
        <v>45</v>
      </c>
      <c r="B12" s="30">
        <v>0.25540000000000002</v>
      </c>
      <c r="C12" s="30">
        <v>0.25769999999999998</v>
      </c>
      <c r="D12" s="30">
        <v>0.2581</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row>
    <row r="13" spans="1:52" ht="15" customHeight="1" x14ac:dyDescent="0.25">
      <c r="A13" s="31" t="s">
        <v>46</v>
      </c>
      <c r="B13" s="30">
        <v>0.25569999999999998</v>
      </c>
      <c r="C13" s="30">
        <v>0.2555</v>
      </c>
      <c r="D13" s="30">
        <v>0.25619999999999998</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row>
    <row r="14" spans="1:52" ht="15" customHeight="1" x14ac:dyDescent="0.25">
      <c r="A14" s="31" t="s">
        <v>47</v>
      </c>
      <c r="B14" s="30">
        <v>0.25700000000000001</v>
      </c>
      <c r="C14" s="30">
        <v>0.25390000000000001</v>
      </c>
      <c r="D14" s="30">
        <v>0.25480000000000003</v>
      </c>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row>
    <row r="15" spans="1:52" ht="15" customHeight="1" x14ac:dyDescent="0.25">
      <c r="A15" s="31" t="s">
        <v>48</v>
      </c>
      <c r="B15" s="30">
        <v>0.25459999999999999</v>
      </c>
      <c r="C15" s="30">
        <v>0.25359999999999999</v>
      </c>
      <c r="D15" s="30">
        <v>0.25380000000000003</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row>
    <row r="16" spans="1:52" ht="15" customHeight="1" x14ac:dyDescent="0.25">
      <c r="A16" s="31" t="s">
        <v>49</v>
      </c>
      <c r="B16" s="30">
        <v>0.255</v>
      </c>
      <c r="C16" s="30">
        <v>0.25390000000000001</v>
      </c>
      <c r="D16" s="30">
        <v>0.25309999999999999</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row>
    <row r="17" spans="1:52" ht="15" customHeight="1" x14ac:dyDescent="0.25">
      <c r="A17" s="31" t="s">
        <v>50</v>
      </c>
      <c r="B17" s="30">
        <v>0.25430000000000003</v>
      </c>
      <c r="C17" s="30">
        <v>0.25409999999999999</v>
      </c>
      <c r="D17" s="30">
        <v>0.25259999999999999</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row>
    <row r="18" spans="1:52" ht="15" customHeight="1" x14ac:dyDescent="0.25">
      <c r="A18" s="31" t="s">
        <v>51</v>
      </c>
      <c r="B18" s="30">
        <v>0.25009999999999999</v>
      </c>
      <c r="C18" s="30">
        <v>0.2515</v>
      </c>
      <c r="D18" s="30">
        <v>0.252</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row>
    <row r="19" spans="1:52" ht="15" customHeight="1" x14ac:dyDescent="0.25">
      <c r="A19" s="31" t="s">
        <v>52</v>
      </c>
      <c r="B19" s="30">
        <v>0.25109999999999999</v>
      </c>
      <c r="C19" s="30">
        <v>0.252</v>
      </c>
      <c r="D19" s="30">
        <v>0.2515</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row>
    <row r="20" spans="1:52" ht="15" customHeight="1" x14ac:dyDescent="0.25">
      <c r="A20" s="31" t="s">
        <v>53</v>
      </c>
      <c r="B20" s="30">
        <v>0.24970000000000001</v>
      </c>
      <c r="C20" s="30">
        <v>0.25069999999999998</v>
      </c>
      <c r="D20" s="30">
        <v>0.25109999999999999</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row>
    <row r="21" spans="1:52" ht="15" customHeight="1" x14ac:dyDescent="0.25">
      <c r="A21" s="31" t="s">
        <v>54</v>
      </c>
      <c r="B21" s="30">
        <v>0.25</v>
      </c>
      <c r="C21" s="30">
        <v>0.25069999999999998</v>
      </c>
      <c r="D21" s="30">
        <v>0.251</v>
      </c>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row>
    <row r="22" spans="1:52" ht="15" customHeight="1" x14ac:dyDescent="0.25">
      <c r="A22" s="31" t="s">
        <v>55</v>
      </c>
      <c r="B22" s="30">
        <v>0.25080000000000002</v>
      </c>
      <c r="C22" s="30">
        <v>0.25069999999999998</v>
      </c>
      <c r="D22" s="30">
        <v>0.25109999999999999</v>
      </c>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row>
    <row r="23" spans="1:52" ht="15" customHeight="1" x14ac:dyDescent="0.25">
      <c r="A23" s="31" t="s">
        <v>56</v>
      </c>
      <c r="B23" s="30">
        <v>0.25240000000000001</v>
      </c>
      <c r="C23" s="30">
        <v>0.25169999999999998</v>
      </c>
      <c r="D23" s="30">
        <v>0.25130000000000002</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row>
    <row r="24" spans="1:52" ht="15" customHeight="1" x14ac:dyDescent="0.25">
      <c r="A24" s="31" t="s">
        <v>57</v>
      </c>
      <c r="B24" s="30">
        <v>0.24979999999999999</v>
      </c>
      <c r="C24" s="30">
        <v>0.252</v>
      </c>
      <c r="D24" s="30">
        <v>0.25140000000000001</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row>
    <row r="25" spans="1:52" ht="15" customHeight="1" x14ac:dyDescent="0.25">
      <c r="A25" s="31" t="s">
        <v>58</v>
      </c>
      <c r="B25" s="30">
        <v>0.25190000000000001</v>
      </c>
      <c r="C25" s="30">
        <v>0.25159999999999999</v>
      </c>
      <c r="D25" s="30">
        <v>0.25140000000000001</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row>
    <row r="26" spans="1:52" ht="15" customHeight="1" x14ac:dyDescent="0.25">
      <c r="A26" s="31" t="s">
        <v>59</v>
      </c>
      <c r="B26" s="30">
        <v>0.25419999999999998</v>
      </c>
      <c r="C26" s="30">
        <v>0.25109999999999999</v>
      </c>
      <c r="D26" s="30">
        <v>0.25130000000000002</v>
      </c>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row>
    <row r="27" spans="1:52" ht="15" customHeight="1" x14ac:dyDescent="0.25">
      <c r="A27" s="31" t="s">
        <v>60</v>
      </c>
      <c r="B27" s="30">
        <v>0.25209999999999999</v>
      </c>
      <c r="C27" s="30">
        <v>0.25109999999999999</v>
      </c>
      <c r="D27" s="30">
        <v>0.25109999999999999</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row>
    <row r="28" spans="1:52" ht="15" customHeight="1" x14ac:dyDescent="0.25">
      <c r="A28" s="31" t="s">
        <v>61</v>
      </c>
      <c r="B28" s="30">
        <v>0.2515</v>
      </c>
      <c r="C28" s="30">
        <v>0.25040000000000001</v>
      </c>
      <c r="D28" s="30">
        <v>0.25090000000000001</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row>
    <row r="29" spans="1:52" ht="15" customHeight="1" x14ac:dyDescent="0.25">
      <c r="A29" s="31" t="s">
        <v>62</v>
      </c>
      <c r="B29" s="30">
        <v>0.25109999999999999</v>
      </c>
      <c r="C29" s="30">
        <v>0.25109999999999999</v>
      </c>
      <c r="D29" s="30">
        <v>0.25069999999999998</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row>
    <row r="30" spans="1:52" ht="15" customHeight="1" x14ac:dyDescent="0.25">
      <c r="A30" s="31" t="s">
        <v>63</v>
      </c>
      <c r="B30" s="30">
        <v>0.2492</v>
      </c>
      <c r="C30" s="30">
        <v>0.25059999999999999</v>
      </c>
      <c r="D30" s="30">
        <v>0.25069999999999998</v>
      </c>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row>
    <row r="31" spans="1:52" ht="15" customHeight="1" x14ac:dyDescent="0.25">
      <c r="A31" s="31" t="s">
        <v>64</v>
      </c>
      <c r="B31" s="30">
        <v>0.24979999999999999</v>
      </c>
      <c r="C31" s="30">
        <v>0.25080000000000002</v>
      </c>
      <c r="D31" s="30">
        <v>0.25069999999999998</v>
      </c>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row>
    <row r="32" spans="1:52" ht="15" customHeight="1" x14ac:dyDescent="0.25">
      <c r="A32" s="31" t="s">
        <v>65</v>
      </c>
      <c r="B32" s="30">
        <v>0.24970000000000001</v>
      </c>
      <c r="C32" s="30">
        <v>0.2505</v>
      </c>
      <c r="D32" s="30">
        <v>0.25069999999999998</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row>
    <row r="33" spans="1:52" ht="15" customHeight="1" x14ac:dyDescent="0.25">
      <c r="A33" s="31" t="s">
        <v>66</v>
      </c>
      <c r="B33" s="30">
        <v>0.2505</v>
      </c>
      <c r="C33" s="30">
        <v>0.25130000000000002</v>
      </c>
      <c r="D33" s="30">
        <v>0.25090000000000001</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row>
    <row r="34" spans="1:52" ht="15" customHeight="1" x14ac:dyDescent="0.25">
      <c r="A34" s="31" t="s">
        <v>67</v>
      </c>
      <c r="B34" s="30">
        <v>0.25019999999999998</v>
      </c>
      <c r="C34" s="30">
        <v>0.25019999999999998</v>
      </c>
      <c r="D34" s="30">
        <v>0.251</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row>
    <row r="35" spans="1:52" ht="15" customHeight="1" x14ac:dyDescent="0.25">
      <c r="A35" s="31" t="s">
        <v>68</v>
      </c>
      <c r="B35" s="30">
        <v>0.25290000000000001</v>
      </c>
      <c r="C35" s="30">
        <v>0.25240000000000001</v>
      </c>
      <c r="D35" s="30">
        <v>0.25130000000000002</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row>
    <row r="36" spans="1:52" ht="15" customHeight="1" x14ac:dyDescent="0.25">
      <c r="A36" s="31" t="s">
        <v>69</v>
      </c>
      <c r="B36" s="30">
        <v>0.24979999999999999</v>
      </c>
      <c r="C36" s="30">
        <v>0.25180000000000002</v>
      </c>
      <c r="D36" s="30">
        <v>0.25180000000000002</v>
      </c>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row>
    <row r="37" spans="1:52" ht="15" customHeight="1" x14ac:dyDescent="0.25">
      <c r="A37" s="31" t="s">
        <v>70</v>
      </c>
      <c r="B37" s="30">
        <v>0.25219999999999998</v>
      </c>
      <c r="C37" s="30">
        <v>0.25159999999999999</v>
      </c>
      <c r="D37" s="30">
        <v>0.25259999999999999</v>
      </c>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row>
    <row r="38" spans="1:52" ht="15" customHeight="1" x14ac:dyDescent="0.25">
      <c r="A38" s="31" t="s">
        <v>71</v>
      </c>
      <c r="B38" s="30">
        <v>0.25719999999999998</v>
      </c>
      <c r="C38" s="30">
        <v>0.254</v>
      </c>
      <c r="D38" s="30">
        <v>0.25369999999999998</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row>
    <row r="39" spans="1:52" ht="15" customHeight="1" x14ac:dyDescent="0.25">
      <c r="A39" s="31" t="s">
        <v>72</v>
      </c>
      <c r="B39" s="30">
        <v>0.25580000000000003</v>
      </c>
      <c r="C39" s="30">
        <v>0.25469999999999998</v>
      </c>
      <c r="D39" s="30">
        <v>0.25509999999999999</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row>
    <row r="40" spans="1:52" ht="15" customHeight="1" x14ac:dyDescent="0.25">
      <c r="A40" s="31" t="s">
        <v>73</v>
      </c>
      <c r="B40" s="30">
        <v>0.25750000000000001</v>
      </c>
      <c r="C40" s="30">
        <v>0.25650000000000001</v>
      </c>
      <c r="D40" s="30">
        <v>0.25659999999999999</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row>
    <row r="41" spans="1:52" ht="15" customHeight="1" x14ac:dyDescent="0.25">
      <c r="A41" s="31" t="s">
        <v>74</v>
      </c>
      <c r="B41" s="30">
        <v>0.25790000000000002</v>
      </c>
      <c r="C41" s="30">
        <v>0.25840000000000002</v>
      </c>
      <c r="D41" s="30">
        <v>0.25800000000000001</v>
      </c>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row>
    <row r="42" spans="1:52" ht="15" customHeight="1" x14ac:dyDescent="0.25">
      <c r="A42" s="31" t="s">
        <v>75</v>
      </c>
      <c r="B42" s="30">
        <v>0.25829999999999997</v>
      </c>
      <c r="C42" s="30">
        <v>0.25979999999999998</v>
      </c>
      <c r="D42" s="30">
        <v>0.25900000000000001</v>
      </c>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row>
    <row r="43" spans="1:52" ht="15" customHeight="1" x14ac:dyDescent="0.25">
      <c r="A43" s="31" t="s">
        <v>76</v>
      </c>
      <c r="B43" s="30">
        <v>0.2591</v>
      </c>
      <c r="C43" s="30">
        <v>0.2606</v>
      </c>
      <c r="D43" s="30">
        <v>0.25950000000000001</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row>
    <row r="44" spans="1:52" ht="15" customHeight="1" x14ac:dyDescent="0.25">
      <c r="A44" s="31" t="s">
        <v>77</v>
      </c>
      <c r="B44" s="30">
        <v>0.25719999999999998</v>
      </c>
      <c r="C44" s="30">
        <v>0.25779999999999997</v>
      </c>
      <c r="D44" s="30">
        <v>0.25979999999999998</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row>
    <row r="45" spans="1:52" ht="15" customHeight="1" x14ac:dyDescent="0.25">
      <c r="A45" s="31" t="s">
        <v>78</v>
      </c>
      <c r="B45" s="30">
        <v>0.2586</v>
      </c>
      <c r="C45" s="30">
        <v>0.25950000000000001</v>
      </c>
      <c r="D45" s="30">
        <v>0.25990000000000002</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2" ht="15" customHeight="1" x14ac:dyDescent="0.25">
      <c r="A46" s="31" t="s">
        <v>79</v>
      </c>
      <c r="B46" s="30">
        <v>0.26069999999999999</v>
      </c>
      <c r="C46" s="30">
        <v>0.2606</v>
      </c>
      <c r="D46" s="30">
        <v>0.26019999999999999</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2" ht="15" customHeight="1" x14ac:dyDescent="0.25">
      <c r="A47" s="31" t="s">
        <v>80</v>
      </c>
      <c r="B47" s="30">
        <v>0.25840000000000002</v>
      </c>
      <c r="C47" s="30">
        <v>0.25800000000000001</v>
      </c>
      <c r="D47" s="30">
        <v>0.26079999999999998</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2" ht="15" customHeight="1" x14ac:dyDescent="0.25">
      <c r="A48" s="31" t="s">
        <v>81</v>
      </c>
      <c r="B48" s="30">
        <v>0.25869999999999999</v>
      </c>
      <c r="C48" s="30">
        <v>0.2606</v>
      </c>
      <c r="D48" s="30">
        <v>0.26140000000000002</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1:52" ht="15" customHeight="1" x14ac:dyDescent="0.25">
      <c r="A49" s="31" t="s">
        <v>82</v>
      </c>
      <c r="B49" s="30">
        <v>0.26390000000000002</v>
      </c>
      <c r="C49" s="30">
        <v>0.26290000000000002</v>
      </c>
      <c r="D49" s="30">
        <v>0.26200000000000001</v>
      </c>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1:52" ht="15" customHeight="1" x14ac:dyDescent="0.25">
      <c r="A50" s="31" t="s">
        <v>83</v>
      </c>
      <c r="B50" s="30">
        <v>0.26690000000000003</v>
      </c>
      <c r="C50" s="30">
        <v>0.26329999999999998</v>
      </c>
      <c r="D50" s="30">
        <v>0.26240000000000002</v>
      </c>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1:52" ht="15" customHeight="1" x14ac:dyDescent="0.25">
      <c r="A51" s="31" t="s">
        <v>84</v>
      </c>
      <c r="B51" s="30">
        <v>0.26400000000000001</v>
      </c>
      <c r="C51" s="30">
        <v>0.26290000000000002</v>
      </c>
      <c r="D51" s="30">
        <v>0.26269999999999999</v>
      </c>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1:52" ht="15" customHeight="1" x14ac:dyDescent="0.25">
      <c r="A52" s="31" t="s">
        <v>85</v>
      </c>
      <c r="B52" s="30">
        <v>0.26319999999999999</v>
      </c>
      <c r="C52" s="30">
        <v>0.2621</v>
      </c>
      <c r="D52" s="30">
        <v>0.26300000000000001</v>
      </c>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row>
    <row r="53" spans="1:52" ht="15" customHeight="1" x14ac:dyDescent="0.25">
      <c r="A53" s="31" t="s">
        <v>86</v>
      </c>
      <c r="B53" s="30">
        <v>0.2611</v>
      </c>
      <c r="C53" s="30">
        <v>0.26200000000000001</v>
      </c>
      <c r="D53" s="30">
        <v>0.26350000000000001</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row>
    <row r="54" spans="1:52" ht="15" customHeight="1" x14ac:dyDescent="0.25">
      <c r="A54" s="31" t="s">
        <v>87</v>
      </c>
      <c r="B54" s="30">
        <v>0.26350000000000001</v>
      </c>
      <c r="C54" s="30">
        <v>0.2651</v>
      </c>
      <c r="D54" s="30">
        <v>0.26419999999999999</v>
      </c>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row>
    <row r="55" spans="1:52" ht="15" customHeight="1" x14ac:dyDescent="0.25">
      <c r="A55" s="31" t="s">
        <v>88</v>
      </c>
      <c r="B55" s="30">
        <v>0.26240000000000002</v>
      </c>
      <c r="C55" s="30">
        <v>0.2641</v>
      </c>
      <c r="D55" s="30">
        <v>0.2651</v>
      </c>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row>
    <row r="56" spans="1:52" ht="15" customHeight="1" x14ac:dyDescent="0.25">
      <c r="A56" s="31" t="s">
        <v>89</v>
      </c>
      <c r="B56" s="30">
        <v>0.26600000000000001</v>
      </c>
      <c r="C56" s="30">
        <v>0.26650000000000001</v>
      </c>
      <c r="D56" s="30">
        <v>0.26600000000000001</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row>
    <row r="57" spans="1:52" ht="15" customHeight="1" x14ac:dyDescent="0.25">
      <c r="A57" s="31" t="s">
        <v>90</v>
      </c>
      <c r="B57" s="30">
        <v>0.26729999999999998</v>
      </c>
      <c r="C57" s="30">
        <v>0.26840000000000003</v>
      </c>
      <c r="D57" s="30">
        <v>0.2666</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row>
    <row r="58" spans="1:52" ht="15" customHeight="1" x14ac:dyDescent="0.25">
      <c r="A58" s="31" t="s">
        <v>91</v>
      </c>
      <c r="B58" s="30">
        <v>0.26740000000000003</v>
      </c>
      <c r="C58" s="30">
        <v>0.26729999999999998</v>
      </c>
      <c r="D58" s="30">
        <v>0.26700000000000002</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1:52" ht="15" customHeight="1" x14ac:dyDescent="0.25">
      <c r="A59" s="31" t="s">
        <v>92</v>
      </c>
      <c r="B59" s="30">
        <v>0.26629999999999998</v>
      </c>
      <c r="C59" s="30">
        <v>0.2661</v>
      </c>
      <c r="D59" s="30">
        <v>0.26700000000000002</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1:52" ht="15" customHeight="1" x14ac:dyDescent="0.25">
      <c r="A60" s="31" t="s">
        <v>93</v>
      </c>
      <c r="B60" s="30">
        <v>0.26529999999999998</v>
      </c>
      <c r="C60" s="30">
        <v>0.26700000000000002</v>
      </c>
      <c r="D60" s="30">
        <v>0.26690000000000003</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1:52" ht="15" customHeight="1" x14ac:dyDescent="0.25">
      <c r="A61" s="31" t="s">
        <v>94</v>
      </c>
      <c r="B61" s="30">
        <v>0.26879999999999998</v>
      </c>
      <c r="C61" s="30">
        <v>0.26719999999999999</v>
      </c>
      <c r="D61" s="30">
        <v>0.2666</v>
      </c>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1:52" ht="15" customHeight="1" x14ac:dyDescent="0.25">
      <c r="A62" s="31" t="s">
        <v>95</v>
      </c>
      <c r="B62" s="30">
        <v>0.26919999999999999</v>
      </c>
      <c r="C62" s="30">
        <v>0.26519999999999999</v>
      </c>
      <c r="D62" s="30">
        <v>0.2661</v>
      </c>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1:52" ht="15" customHeight="1" x14ac:dyDescent="0.25">
      <c r="A63" s="31" t="s">
        <v>96</v>
      </c>
      <c r="B63" s="30">
        <v>0.26790000000000003</v>
      </c>
      <c r="C63" s="30">
        <v>0.2666</v>
      </c>
      <c r="D63" s="30">
        <v>0.2656</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1:52" ht="15" customHeight="1" x14ac:dyDescent="0.25">
      <c r="A64" s="31" t="s">
        <v>97</v>
      </c>
      <c r="B64" s="30">
        <v>0.26690000000000003</v>
      </c>
      <c r="C64" s="30">
        <v>0.26579999999999998</v>
      </c>
      <c r="D64" s="30">
        <v>0.2651</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1:52" ht="15" customHeight="1" x14ac:dyDescent="0.25">
      <c r="A65" s="31" t="s">
        <v>98</v>
      </c>
      <c r="B65" s="30">
        <v>0.2626</v>
      </c>
      <c r="C65" s="30">
        <v>0.2641</v>
      </c>
      <c r="D65" s="30">
        <v>0.26469999999999999</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1:52" ht="15" customHeight="1" x14ac:dyDescent="0.25">
      <c r="A66" s="31" t="s">
        <v>99</v>
      </c>
      <c r="B66" s="30">
        <v>0.26119999999999999</v>
      </c>
      <c r="C66" s="30">
        <v>0.2631</v>
      </c>
      <c r="D66" s="30">
        <v>0.2646</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1:52" ht="15" customHeight="1" x14ac:dyDescent="0.25">
      <c r="A67" s="31" t="s">
        <v>100</v>
      </c>
      <c r="B67" s="30">
        <v>0.26279999999999998</v>
      </c>
      <c r="C67" s="30">
        <v>0.2651</v>
      </c>
      <c r="D67" s="30">
        <v>0.26479999999999998</v>
      </c>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1:52" ht="15" customHeight="1" x14ac:dyDescent="0.25">
      <c r="A68" s="31" t="s">
        <v>101</v>
      </c>
      <c r="B68" s="30">
        <v>0.26600000000000001</v>
      </c>
      <c r="C68" s="30">
        <v>0.26619999999999999</v>
      </c>
      <c r="D68" s="30">
        <v>0.26519999999999999</v>
      </c>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1:52" ht="15" customHeight="1" x14ac:dyDescent="0.25">
      <c r="A69" s="31" t="s">
        <v>102</v>
      </c>
      <c r="B69" s="30">
        <v>0.26140000000000002</v>
      </c>
      <c r="C69" s="30">
        <v>0.2626</v>
      </c>
      <c r="D69" s="30">
        <v>0.26569999999999999</v>
      </c>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row>
    <row r="70" spans="1:52" ht="15" customHeight="1" x14ac:dyDescent="0.25">
      <c r="A70" s="31" t="s">
        <v>103</v>
      </c>
      <c r="B70" s="30">
        <v>0.26640000000000003</v>
      </c>
      <c r="C70" s="30">
        <v>0.26650000000000001</v>
      </c>
      <c r="D70" s="30">
        <v>0.2661</v>
      </c>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row>
    <row r="71" spans="1:52" ht="15" customHeight="1" x14ac:dyDescent="0.25">
      <c r="A71" s="31" t="s">
        <v>104</v>
      </c>
      <c r="B71" s="30">
        <v>0.26619999999999999</v>
      </c>
      <c r="C71" s="30">
        <v>0.2661</v>
      </c>
      <c r="D71" s="30">
        <v>0.26619999999999999</v>
      </c>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row>
    <row r="72" spans="1:52" ht="15" customHeight="1" x14ac:dyDescent="0.25">
      <c r="A72" s="31" t="s">
        <v>105</v>
      </c>
      <c r="B72" s="30">
        <v>0.26579999999999998</v>
      </c>
      <c r="C72" s="30">
        <v>0.26740000000000003</v>
      </c>
      <c r="D72" s="30">
        <v>0.2661</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row>
    <row r="73" spans="1:52" ht="15" customHeight="1" x14ac:dyDescent="0.25">
      <c r="A73" s="31" t="s">
        <v>106</v>
      </c>
      <c r="B73" s="30">
        <v>0.26719999999999999</v>
      </c>
      <c r="C73" s="30">
        <v>0.26500000000000001</v>
      </c>
      <c r="D73" s="30">
        <v>0.2661</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row>
    <row r="74" spans="1:52" ht="15" customHeight="1" x14ac:dyDescent="0.25">
      <c r="A74" s="31" t="s">
        <v>107</v>
      </c>
      <c r="B74" s="30">
        <v>0.27039999999999997</v>
      </c>
      <c r="C74" s="30">
        <v>0.26600000000000001</v>
      </c>
      <c r="D74" s="30">
        <v>0.26619999999999999</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row>
    <row r="75" spans="1:52" ht="15" customHeight="1" x14ac:dyDescent="0.25">
      <c r="A75" s="31" t="s">
        <v>108</v>
      </c>
      <c r="B75" s="30">
        <v>0.2671</v>
      </c>
      <c r="C75" s="30">
        <v>0.2656</v>
      </c>
      <c r="D75" s="30">
        <v>0.26640000000000003</v>
      </c>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row>
    <row r="76" spans="1:52" ht="15" customHeight="1" x14ac:dyDescent="0.25">
      <c r="A76" s="31" t="s">
        <v>109</v>
      </c>
      <c r="B76" s="30">
        <v>0.26850000000000002</v>
      </c>
      <c r="C76" s="30">
        <v>0.26740000000000003</v>
      </c>
      <c r="D76" s="30">
        <v>0.2666</v>
      </c>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row>
    <row r="77" spans="1:52" ht="15" customHeight="1" x14ac:dyDescent="0.25">
      <c r="A77" s="31" t="s">
        <v>110</v>
      </c>
      <c r="B77" s="30">
        <v>0.26629999999999998</v>
      </c>
      <c r="C77" s="30">
        <v>0.26819999999999999</v>
      </c>
      <c r="D77" s="30">
        <v>0.26669999999999999</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row>
    <row r="78" spans="1:52" ht="15" customHeight="1" x14ac:dyDescent="0.25">
      <c r="A78" s="31" t="s">
        <v>111</v>
      </c>
      <c r="B78" s="30">
        <v>0.26429999999999998</v>
      </c>
      <c r="C78" s="30">
        <v>0.26640000000000003</v>
      </c>
      <c r="D78" s="30">
        <v>0.26690000000000003</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row>
    <row r="79" spans="1:52" ht="15" customHeight="1" x14ac:dyDescent="0.25">
      <c r="A79" s="31" t="s">
        <v>112</v>
      </c>
      <c r="B79" s="30">
        <v>0.26300000000000001</v>
      </c>
      <c r="C79" s="30">
        <v>0.26569999999999999</v>
      </c>
      <c r="D79" s="30">
        <v>0.2671</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row>
    <row r="80" spans="1:52" ht="15" customHeight="1" x14ac:dyDescent="0.25">
      <c r="A80" s="31" t="s">
        <v>113</v>
      </c>
      <c r="B80" s="30">
        <v>0.26769999999999999</v>
      </c>
      <c r="C80" s="30">
        <v>0.26779999999999998</v>
      </c>
      <c r="D80" s="30">
        <v>0.26729999999999998</v>
      </c>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row>
    <row r="81" spans="1:52" ht="15" customHeight="1" x14ac:dyDescent="0.25">
      <c r="A81" s="31" t="s">
        <v>114</v>
      </c>
      <c r="B81" s="30">
        <v>0.26550000000000001</v>
      </c>
      <c r="C81" s="30">
        <v>0.26669999999999999</v>
      </c>
      <c r="D81" s="30">
        <v>0.26750000000000002</v>
      </c>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row>
    <row r="82" spans="1:52" ht="15" customHeight="1" x14ac:dyDescent="0.25">
      <c r="A82" s="31" t="s">
        <v>115</v>
      </c>
      <c r="B82" s="30">
        <v>0.26860000000000001</v>
      </c>
      <c r="C82" s="30">
        <v>0.26910000000000001</v>
      </c>
      <c r="D82" s="30">
        <v>0.2676</v>
      </c>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row>
    <row r="83" spans="1:52" ht="15" customHeight="1" x14ac:dyDescent="0.25">
      <c r="A83" s="31" t="s">
        <v>116</v>
      </c>
      <c r="B83" s="30">
        <v>0.26869999999999999</v>
      </c>
      <c r="C83" s="30">
        <v>0.26869999999999999</v>
      </c>
      <c r="D83" s="30">
        <v>0.26769999999999999</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row>
    <row r="84" spans="1:52" ht="15.6" customHeight="1" x14ac:dyDescent="0.25">
      <c r="A84" s="31" t="s">
        <v>117</v>
      </c>
      <c r="B84" s="30">
        <v>0.26579999999999998</v>
      </c>
      <c r="C84" s="30">
        <v>0.26740000000000003</v>
      </c>
      <c r="D84" s="30">
        <v>0.26779999999999998</v>
      </c>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row>
    <row r="85" spans="1:52" ht="15.6" customHeight="1" x14ac:dyDescent="0.25">
      <c r="A85" s="31" t="s">
        <v>118</v>
      </c>
      <c r="B85" s="30">
        <v>0.27010000000000001</v>
      </c>
      <c r="C85" s="30">
        <v>0.2671</v>
      </c>
      <c r="D85" s="30">
        <v>0.2681</v>
      </c>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row>
    <row r="86" spans="1:52" ht="15.6" customHeight="1" x14ac:dyDescent="0.25">
      <c r="A86" s="31" t="s">
        <v>119</v>
      </c>
      <c r="B86" s="30">
        <v>0.27339999999999998</v>
      </c>
      <c r="C86" s="30">
        <v>0.26819999999999999</v>
      </c>
      <c r="D86" s="30">
        <v>0.26900000000000002</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row>
    <row r="87" spans="1:52" ht="15.6" customHeight="1" x14ac:dyDescent="0.25">
      <c r="A87" s="31" t="s">
        <v>120</v>
      </c>
      <c r="B87" s="30">
        <v>0.27200000000000002</v>
      </c>
      <c r="C87" s="30">
        <v>0.27039999999999997</v>
      </c>
      <c r="D87" s="30">
        <v>0.27050000000000002</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row>
    <row r="88" spans="1:52" ht="15.6" customHeight="1" x14ac:dyDescent="0.25">
      <c r="A88" s="31" t="s">
        <v>121</v>
      </c>
      <c r="B88" s="30">
        <v>0.2742</v>
      </c>
      <c r="C88" s="30">
        <v>0.27329999999999999</v>
      </c>
      <c r="D88" s="30">
        <v>0.27260000000000001</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row>
    <row r="89" spans="1:52" ht="15.6" customHeight="1" x14ac:dyDescent="0.25">
      <c r="A89" s="31" t="s">
        <v>122</v>
      </c>
      <c r="B89" s="30">
        <v>0.27179999999999999</v>
      </c>
      <c r="C89" s="30">
        <v>0.27410000000000001</v>
      </c>
      <c r="D89" s="30">
        <v>0.27479999999999999</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row>
    <row r="90" spans="1:52" ht="15.6" customHeight="1" x14ac:dyDescent="0.25">
      <c r="A90" s="31" t="s">
        <v>123</v>
      </c>
      <c r="B90" s="30">
        <v>0.2757</v>
      </c>
      <c r="C90" s="30">
        <v>0.27829999999999999</v>
      </c>
      <c r="D90" s="30">
        <v>0.27689999999999998</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row>
    <row r="91" spans="1:52" ht="15.6" customHeight="1" x14ac:dyDescent="0.25">
      <c r="A91" s="31" t="s">
        <v>124</v>
      </c>
      <c r="B91" s="30">
        <v>0.27679999999999999</v>
      </c>
      <c r="C91" s="30">
        <v>0.27989999999999998</v>
      </c>
      <c r="D91" s="30">
        <v>0.27860000000000001</v>
      </c>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row>
    <row r="92" spans="1:52" ht="15.6" customHeight="1" x14ac:dyDescent="0.25">
      <c r="A92" s="31" t="s">
        <v>125</v>
      </c>
      <c r="B92" s="30">
        <v>0.27889999999999998</v>
      </c>
      <c r="C92" s="30">
        <v>0.27900000000000003</v>
      </c>
      <c r="D92" s="30">
        <v>0.2802</v>
      </c>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row>
    <row r="93" spans="1:52" ht="15.6" customHeight="1" x14ac:dyDescent="0.25">
      <c r="A93" s="31" t="s">
        <v>126</v>
      </c>
      <c r="B93" s="30">
        <v>0.28089999999999998</v>
      </c>
      <c r="C93" s="30">
        <v>0.28210000000000002</v>
      </c>
      <c r="D93" s="30">
        <v>0.28199999999999997</v>
      </c>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row>
    <row r="94" spans="1:52" ht="15.6" customHeight="1" x14ac:dyDescent="0.25">
      <c r="A94" s="31" t="s">
        <v>127</v>
      </c>
      <c r="B94" s="30">
        <v>0.28189999999999998</v>
      </c>
      <c r="C94" s="30">
        <v>0.28299999999999997</v>
      </c>
      <c r="D94" s="30">
        <v>0.28420000000000001</v>
      </c>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row>
    <row r="95" spans="1:52" ht="15.6" customHeight="1" x14ac:dyDescent="0.25">
      <c r="A95" s="31" t="s">
        <v>128</v>
      </c>
      <c r="B95" s="30">
        <v>0.28610000000000002</v>
      </c>
      <c r="C95" s="30">
        <v>0.28610000000000002</v>
      </c>
      <c r="D95" s="30">
        <v>0.28660000000000002</v>
      </c>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row>
    <row r="96" spans="1:52" ht="15.6" customHeight="1" x14ac:dyDescent="0.25">
      <c r="A96" s="31" t="s">
        <v>129</v>
      </c>
      <c r="B96" s="30">
        <v>0.28760000000000002</v>
      </c>
      <c r="C96" s="30">
        <v>0.28949999999999998</v>
      </c>
      <c r="D96" s="30">
        <v>0.28910000000000002</v>
      </c>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row>
    <row r="97" spans="1:52" ht="15.6" customHeight="1" x14ac:dyDescent="0.25">
      <c r="A97" s="31" t="s">
        <v>130</v>
      </c>
      <c r="B97" s="30">
        <v>0.2964</v>
      </c>
      <c r="C97" s="30">
        <v>0.29249999999999998</v>
      </c>
      <c r="D97" s="30">
        <v>0.2913</v>
      </c>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row>
    <row r="98" spans="1:52" ht="15.6" customHeight="1" x14ac:dyDescent="0.25">
      <c r="A98" s="31" t="s">
        <v>131</v>
      </c>
      <c r="B98" s="30">
        <v>0.3</v>
      </c>
      <c r="C98" s="30">
        <v>0.29370000000000002</v>
      </c>
      <c r="D98" s="30">
        <v>0.29270000000000002</v>
      </c>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row>
    <row r="99" spans="1:52" ht="15.6" customHeight="1" x14ac:dyDescent="0.25">
      <c r="A99" s="31" t="s">
        <v>132</v>
      </c>
      <c r="B99" s="30">
        <v>0.29530000000000001</v>
      </c>
      <c r="C99" s="30">
        <v>0.29330000000000001</v>
      </c>
      <c r="D99" s="30">
        <v>0.29330000000000001</v>
      </c>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row>
    <row r="100" spans="1:52" ht="15.6" customHeight="1" x14ac:dyDescent="0.25">
      <c r="A100" s="31" t="s">
        <v>133</v>
      </c>
      <c r="B100" s="30">
        <v>0.29370000000000002</v>
      </c>
      <c r="C100" s="30">
        <v>0.29299999999999998</v>
      </c>
      <c r="D100" s="30">
        <v>0.29349999999999998</v>
      </c>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row>
    <row r="101" spans="1:52" ht="15.6" customHeight="1" x14ac:dyDescent="0.25">
      <c r="A101" s="31" t="s">
        <v>134</v>
      </c>
      <c r="B101" s="30">
        <v>0.29070000000000001</v>
      </c>
      <c r="C101" s="30">
        <v>0.29339999999999999</v>
      </c>
      <c r="D101" s="30">
        <v>0.29339999999999999</v>
      </c>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row>
    <row r="102" spans="1:52" ht="15.6" customHeight="1" x14ac:dyDescent="0.25">
      <c r="A102" s="31" t="s">
        <v>135</v>
      </c>
      <c r="B102" s="30">
        <v>0.28989999999999999</v>
      </c>
      <c r="C102" s="30">
        <v>0.29270000000000002</v>
      </c>
      <c r="D102" s="30">
        <v>0.29339999999999999</v>
      </c>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row>
    <row r="103" spans="1:52" ht="15.6" customHeight="1" x14ac:dyDescent="0.25">
      <c r="A103" s="31" t="s">
        <v>136</v>
      </c>
      <c r="B103" s="30">
        <v>0.28960000000000002</v>
      </c>
      <c r="C103" s="30">
        <v>0.29299999999999998</v>
      </c>
      <c r="D103" s="30">
        <v>0.29339999999999999</v>
      </c>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row>
    <row r="104" spans="1:52" ht="15.6" customHeight="1" x14ac:dyDescent="0.25">
      <c r="A104" s="31" t="s">
        <v>137</v>
      </c>
      <c r="B104" s="30">
        <v>0.29420000000000002</v>
      </c>
      <c r="C104" s="30">
        <v>0.29449999999999998</v>
      </c>
      <c r="D104" s="30">
        <v>0.29349999999999998</v>
      </c>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row>
    <row r="105" spans="1:52" ht="15.6" customHeight="1" x14ac:dyDescent="0.25">
      <c r="A105" s="31" t="s">
        <v>138</v>
      </c>
      <c r="B105" s="30">
        <v>0.29570000000000002</v>
      </c>
      <c r="C105" s="30">
        <v>0.2969</v>
      </c>
      <c r="D105" s="30">
        <v>0.29339999999999999</v>
      </c>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row>
    <row r="106" spans="1:52" ht="15.6" customHeight="1" x14ac:dyDescent="0.25">
      <c r="A106" s="31" t="s">
        <v>139</v>
      </c>
      <c r="B106" s="30">
        <v>0.29070000000000001</v>
      </c>
      <c r="C106" s="30">
        <v>0.2923</v>
      </c>
      <c r="D106" s="30">
        <v>0.29330000000000001</v>
      </c>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row>
    <row r="107" spans="1:52" ht="15.6" customHeight="1" x14ac:dyDescent="0.25">
      <c r="A107" s="31" t="s">
        <v>140</v>
      </c>
      <c r="B107" s="30">
        <v>0.29330000000000001</v>
      </c>
      <c r="C107" s="30">
        <v>0.29330000000000001</v>
      </c>
      <c r="D107" s="30">
        <v>0.29320000000000002</v>
      </c>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row>
    <row r="108" spans="1:52" ht="15.6" customHeight="1" x14ac:dyDescent="0.25">
      <c r="A108" s="31" t="s">
        <v>141</v>
      </c>
      <c r="B108" s="30">
        <v>0.2903</v>
      </c>
      <c r="C108" s="30">
        <v>0.2923</v>
      </c>
      <c r="D108" s="30">
        <v>0.29299999999999998</v>
      </c>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row>
    <row r="109" spans="1:52" ht="15.6" customHeight="1" x14ac:dyDescent="0.25">
      <c r="A109" s="31" t="s">
        <v>142</v>
      </c>
      <c r="B109" s="30">
        <v>0.30070000000000002</v>
      </c>
      <c r="C109" s="30">
        <v>0.29620000000000002</v>
      </c>
      <c r="D109" s="30">
        <v>0.2928</v>
      </c>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row>
    <row r="110" spans="1:52" ht="15.6" customHeight="1" x14ac:dyDescent="0.25">
      <c r="A110" s="31" t="s">
        <v>143</v>
      </c>
      <c r="B110" s="30">
        <v>0.3034</v>
      </c>
      <c r="C110" s="30">
        <v>0.29630000000000001</v>
      </c>
      <c r="D110" s="30">
        <v>0.29239999999999999</v>
      </c>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row>
    <row r="111" spans="1:52" ht="15.6" customHeight="1" x14ac:dyDescent="0.25">
      <c r="A111" s="31" t="s">
        <v>144</v>
      </c>
      <c r="B111" s="30">
        <v>0.29499999999999998</v>
      </c>
      <c r="C111" s="30">
        <v>0.29289999999999999</v>
      </c>
      <c r="D111" s="30">
        <v>0.29210000000000003</v>
      </c>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row>
    <row r="112" spans="1:52" ht="15.6" customHeight="1" x14ac:dyDescent="0.25">
      <c r="A112" s="31" t="s">
        <v>145</v>
      </c>
      <c r="B112" s="30">
        <v>0.29139999999999999</v>
      </c>
      <c r="C112" s="30">
        <v>0.29099999999999998</v>
      </c>
      <c r="D112" s="30">
        <v>0.29170000000000001</v>
      </c>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row>
    <row r="113" spans="1:52" ht="15.6" customHeight="1" x14ac:dyDescent="0.25">
      <c r="A113" s="31" t="s">
        <v>146</v>
      </c>
      <c r="B113" s="30">
        <v>0.28820000000000001</v>
      </c>
      <c r="C113" s="30">
        <v>0.29120000000000001</v>
      </c>
      <c r="D113" s="30">
        <v>0.29149999999999998</v>
      </c>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row>
  </sheetData>
  <hyperlinks>
    <hyperlink ref="A4" location="Contents!A1" display="Back to Contents" xr:uid="{00000000-0004-0000-0300-000000000000}"/>
  </hyperlinks>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13223</ReferenceId>
    <Notes xmlns="1e572c8d-6813-4013-8a4a-be491ac59459" xsi:nil="true"/>
    <TrackerId xmlns="1e572c8d-6813-4013-8a4a-be491ac59459">TRCK-3924</TrackerId>
  </documentManagement>
</p:properties>
</file>

<file path=customXml/itemProps1.xml><?xml version="1.0" encoding="utf-8"?>
<ds:datastoreItem xmlns:ds="http://schemas.openxmlformats.org/officeDocument/2006/customXml" ds:itemID="{1EBBC589-CD0F-488F-BEF2-4F6577AF0C0E}"/>
</file>

<file path=customXml/itemProps2.xml><?xml version="1.0" encoding="utf-8"?>
<ds:datastoreItem xmlns:ds="http://schemas.openxmlformats.org/officeDocument/2006/customXml" ds:itemID="{DDF196D8-A566-4D10-B32F-C3C16172A946}"/>
</file>

<file path=customXml/itemProps3.xml><?xml version="1.0" encoding="utf-8"?>
<ds:datastoreItem xmlns:ds="http://schemas.openxmlformats.org/officeDocument/2006/customXml" ds:itemID="{054A2667-8231-413D-933E-B3915D71EE99}">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Contents</vt:lpstr>
      <vt:lpstr>Notes</vt:lpstr>
      <vt:lpstr>1.Monthly Affordability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2024-06-05T09:54:52Z</dcterms:created>
  <dcterms:modified xsi:type="dcterms:W3CDTF">2026-01-14T10:27:46Z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