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72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2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" i="1"/>
</calcChain>
</file>

<file path=xl/sharedStrings.xml><?xml version="1.0" encoding="utf-8"?>
<sst xmlns="http://schemas.openxmlformats.org/spreadsheetml/2006/main" count="10" uniqueCount="10">
  <si>
    <t>Reliability</t>
    <phoneticPr fontId="1" type="noConversion"/>
  </si>
  <si>
    <t>Data Records/day</t>
    <phoneticPr fontId="1" type="noConversion"/>
  </si>
  <si>
    <t>Trips Records/day</t>
    <phoneticPr fontId="1" type="noConversion"/>
  </si>
  <si>
    <t>delay-rank</t>
    <phoneticPr fontId="1" type="noConversion"/>
  </si>
  <si>
    <t>trip-day</t>
    <phoneticPr fontId="1" type="noConversion"/>
  </si>
  <si>
    <t>rec-day</t>
    <phoneticPr fontId="1" type="noConversion"/>
  </si>
  <si>
    <t>rel</t>
    <phoneticPr fontId="1" type="noConversion"/>
  </si>
  <si>
    <t>delay</t>
    <phoneticPr fontId="1" type="noConversion"/>
  </si>
  <si>
    <t>route_id</t>
    <phoneticPr fontId="1" type="noConversion"/>
  </si>
  <si>
    <t>rel-rank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</si>
</sst>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超链接" xfId="1" builtinId="8" hidden="1"/>
    <cellStyle name="超链接" xfId="3" builtinId="8" hidden="1"/>
    <cellStyle name="超链接" xfId="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abSelected="1" workbookViewId="0">
      <selection activeCell="I3" sqref="I3"/>
    </sheetView>
  </sheetViews>
  <sheetFormatPr baseColWidth="10" defaultRowHeight="15" x14ac:dyDescent="0"/>
  <cols>
    <col min="3" max="3" width="16" hidden="1" customWidth="1"/>
    <col min="4" max="4" width="23" hidden="1" customWidth="1"/>
    <col min="5" max="5" width="21.1640625" hidden="1" customWidth="1"/>
    <col min="6" max="6" width="6" customWidth="1"/>
  </cols>
  <sheetData>
    <row r="1" spans="1:10">
      <c r="A1" t="s">
        <v>8</v>
      </c>
      <c r="B1" t="s">
        <v>7</v>
      </c>
      <c r="C1" t="s">
        <v>0</v>
      </c>
      <c r="D1" t="s">
        <v>1</v>
      </c>
      <c r="E1" t="s">
        <v>2</v>
      </c>
      <c r="F1" t="s">
        <v>6</v>
      </c>
      <c r="G1" t="s">
        <v>5</v>
      </c>
      <c r="H1" t="s">
        <v>4</v>
      </c>
      <c r="I1" t="s">
        <v>3</v>
      </c>
      <c r="J1" t="s">
        <v>9</v>
      </c>
    </row>
    <row r="2" spans="1:10">
      <c r="A2">
        <v>2</v>
      </c>
      <c r="B2">
        <v>5.0670000000000002</v>
      </c>
      <c r="C2">
        <v>0.72502302961337295</v>
      </c>
      <c r="D2">
        <v>865.90029325513103</v>
      </c>
      <c r="E2">
        <v>80.185000000000002</v>
      </c>
      <c r="F2">
        <f>ROUND(C2,2)*100</f>
        <v>73</v>
      </c>
      <c r="G2">
        <f>ROUND(D2/10,0)*10</f>
        <v>870</v>
      </c>
      <c r="H2">
        <f>ROUND(E2,0)</f>
        <v>80</v>
      </c>
      <c r="I2">
        <v>10</v>
      </c>
      <c r="J2">
        <v>52</v>
      </c>
    </row>
    <row r="3" spans="1:10">
      <c r="A3">
        <v>4</v>
      </c>
      <c r="B3">
        <v>4.6820000000000004</v>
      </c>
      <c r="C3">
        <v>0.70942939417838902</v>
      </c>
      <c r="D3">
        <v>797.09064327485305</v>
      </c>
      <c r="E3">
        <v>63.841999999999999</v>
      </c>
      <c r="F3">
        <f t="shared" ref="F3:F66" si="0">ROUND(C3,2)*100</f>
        <v>71</v>
      </c>
      <c r="G3">
        <f t="shared" ref="G3:G66" si="1">ROUND(D3/10,0)*10</f>
        <v>800</v>
      </c>
      <c r="H3">
        <f t="shared" ref="H3:H66" si="2">ROUND(E3,0)</f>
        <v>64</v>
      </c>
      <c r="I3">
        <v>25</v>
      </c>
      <c r="J3">
        <v>79</v>
      </c>
    </row>
    <row r="4" spans="1:10">
      <c r="A4">
        <v>10</v>
      </c>
      <c r="B4">
        <v>4.7320000000000002</v>
      </c>
      <c r="C4">
        <v>0.69562732456691001</v>
      </c>
      <c r="D4">
        <v>677.29325513196397</v>
      </c>
      <c r="E4">
        <v>50.451999999999998</v>
      </c>
      <c r="F4">
        <f t="shared" si="0"/>
        <v>70</v>
      </c>
      <c r="G4">
        <f t="shared" si="1"/>
        <v>680</v>
      </c>
      <c r="H4">
        <f t="shared" si="2"/>
        <v>50</v>
      </c>
      <c r="I4">
        <v>22</v>
      </c>
      <c r="J4">
        <v>90</v>
      </c>
    </row>
    <row r="5" spans="1:10">
      <c r="A5">
        <v>14</v>
      </c>
      <c r="B5">
        <v>4.3470000000000004</v>
      </c>
      <c r="C5">
        <v>0.70869229147635404</v>
      </c>
      <c r="D5">
        <v>832.22222222222194</v>
      </c>
      <c r="E5">
        <v>79.465000000000003</v>
      </c>
      <c r="F5">
        <f t="shared" si="0"/>
        <v>71</v>
      </c>
      <c r="G5">
        <f t="shared" si="1"/>
        <v>830</v>
      </c>
      <c r="H5">
        <f t="shared" si="2"/>
        <v>79</v>
      </c>
      <c r="I5">
        <v>62</v>
      </c>
      <c r="J5">
        <v>80</v>
      </c>
    </row>
    <row r="6" spans="1:10">
      <c r="A6">
        <v>16</v>
      </c>
      <c r="B6">
        <v>4.51</v>
      </c>
      <c r="C6">
        <v>0.73839123499859205</v>
      </c>
      <c r="D6">
        <v>1371.216374269</v>
      </c>
      <c r="E6">
        <v>87.356999999999999</v>
      </c>
      <c r="F6">
        <f t="shared" si="0"/>
        <v>74</v>
      </c>
      <c r="G6">
        <f t="shared" si="1"/>
        <v>1370</v>
      </c>
      <c r="H6">
        <f t="shared" si="2"/>
        <v>87</v>
      </c>
      <c r="I6">
        <v>43</v>
      </c>
      <c r="J6">
        <v>49</v>
      </c>
    </row>
    <row r="7" spans="1:10">
      <c r="A7">
        <v>18</v>
      </c>
      <c r="B7">
        <v>5.1059999999999999</v>
      </c>
      <c r="C7">
        <v>0.75382695370872099</v>
      </c>
      <c r="D7">
        <v>887.71137026239001</v>
      </c>
      <c r="E7">
        <v>57.594000000000001</v>
      </c>
      <c r="F7">
        <f t="shared" si="0"/>
        <v>75</v>
      </c>
      <c r="G7">
        <f t="shared" si="1"/>
        <v>890</v>
      </c>
      <c r="H7">
        <f t="shared" si="2"/>
        <v>58</v>
      </c>
      <c r="I7">
        <v>7</v>
      </c>
      <c r="J7">
        <v>39</v>
      </c>
    </row>
    <row r="8" spans="1:10">
      <c r="A8">
        <v>20</v>
      </c>
      <c r="B8">
        <v>4.6689999999999996</v>
      </c>
      <c r="C8">
        <v>0.71341114381406601</v>
      </c>
      <c r="D8">
        <v>720.24853801169502</v>
      </c>
      <c r="E8">
        <v>56.427</v>
      </c>
      <c r="F8">
        <f t="shared" si="0"/>
        <v>71</v>
      </c>
      <c r="G8">
        <f t="shared" si="1"/>
        <v>720</v>
      </c>
      <c r="H8">
        <f t="shared" si="2"/>
        <v>56</v>
      </c>
      <c r="I8">
        <v>26</v>
      </c>
      <c r="J8">
        <v>81</v>
      </c>
    </row>
    <row r="9" spans="1:10">
      <c r="A9">
        <v>28</v>
      </c>
      <c r="B9">
        <v>4.891</v>
      </c>
      <c r="C9">
        <v>0.70838385950240401</v>
      </c>
      <c r="D9">
        <v>625.68313953488303</v>
      </c>
      <c r="E9">
        <v>49.265999999999998</v>
      </c>
      <c r="F9">
        <f t="shared" si="0"/>
        <v>71</v>
      </c>
      <c r="G9">
        <f t="shared" si="1"/>
        <v>630</v>
      </c>
      <c r="H9">
        <f t="shared" si="2"/>
        <v>49</v>
      </c>
      <c r="I9">
        <v>14</v>
      </c>
      <c r="J9">
        <v>82</v>
      </c>
    </row>
    <row r="10" spans="1:10">
      <c r="A10">
        <v>30</v>
      </c>
      <c r="B10">
        <v>4.4859999999999998</v>
      </c>
      <c r="C10">
        <v>0.72977457848382798</v>
      </c>
      <c r="D10">
        <v>634.25072886297301</v>
      </c>
      <c r="E10">
        <v>53.526000000000003</v>
      </c>
      <c r="F10">
        <f t="shared" si="0"/>
        <v>73</v>
      </c>
      <c r="G10">
        <f t="shared" si="1"/>
        <v>630</v>
      </c>
      <c r="H10">
        <f t="shared" si="2"/>
        <v>54</v>
      </c>
      <c r="I10">
        <v>45</v>
      </c>
      <c r="J10">
        <v>53</v>
      </c>
    </row>
    <row r="11" spans="1:10">
      <c r="A11">
        <v>33</v>
      </c>
      <c r="B11">
        <v>4.5289999999999999</v>
      </c>
      <c r="C11">
        <v>0.733601070950468</v>
      </c>
      <c r="D11">
        <v>498</v>
      </c>
      <c r="E11">
        <v>54.628</v>
      </c>
      <c r="F11">
        <f t="shared" si="0"/>
        <v>73</v>
      </c>
      <c r="G11">
        <f t="shared" si="1"/>
        <v>500</v>
      </c>
      <c r="H11">
        <f t="shared" si="2"/>
        <v>55</v>
      </c>
      <c r="I11">
        <v>41</v>
      </c>
      <c r="J11">
        <v>54</v>
      </c>
    </row>
    <row r="12" spans="1:10">
      <c r="A12">
        <v>35</v>
      </c>
      <c r="B12">
        <v>4.4569999999999999</v>
      </c>
      <c r="C12">
        <v>0.72175640618671799</v>
      </c>
      <c r="D12">
        <v>534.25146198830396</v>
      </c>
      <c r="E12">
        <v>39.307000000000002</v>
      </c>
      <c r="F12">
        <f t="shared" si="0"/>
        <v>72</v>
      </c>
      <c r="G12">
        <f t="shared" si="1"/>
        <v>530</v>
      </c>
      <c r="H12">
        <f t="shared" si="2"/>
        <v>39</v>
      </c>
      <c r="I12">
        <v>49</v>
      </c>
      <c r="J12">
        <v>68</v>
      </c>
    </row>
    <row r="13" spans="1:10">
      <c r="A13">
        <v>40</v>
      </c>
      <c r="B13">
        <v>5.0679999999999996</v>
      </c>
      <c r="C13">
        <v>0.725720070763192</v>
      </c>
      <c r="D13">
        <v>843.77842565597598</v>
      </c>
      <c r="E13">
        <v>51.271000000000001</v>
      </c>
      <c r="F13">
        <f t="shared" si="0"/>
        <v>73</v>
      </c>
      <c r="G13">
        <f t="shared" si="1"/>
        <v>840</v>
      </c>
      <c r="H13">
        <f t="shared" si="2"/>
        <v>51</v>
      </c>
      <c r="I13">
        <v>9</v>
      </c>
      <c r="J13">
        <v>55</v>
      </c>
    </row>
    <row r="14" spans="1:10">
      <c r="A14">
        <v>45</v>
      </c>
      <c r="B14">
        <v>4.532</v>
      </c>
      <c r="C14">
        <v>0.72322219065149596</v>
      </c>
      <c r="D14">
        <v>707.99125364431404</v>
      </c>
      <c r="E14">
        <v>59.469000000000001</v>
      </c>
      <c r="F14">
        <f t="shared" si="0"/>
        <v>72</v>
      </c>
      <c r="G14">
        <f t="shared" si="1"/>
        <v>710</v>
      </c>
      <c r="H14">
        <f t="shared" si="2"/>
        <v>59</v>
      </c>
      <c r="I14">
        <v>40</v>
      </c>
      <c r="J14">
        <v>69</v>
      </c>
    </row>
    <row r="15" spans="1:10">
      <c r="A15">
        <v>51</v>
      </c>
      <c r="B15">
        <v>4.41</v>
      </c>
      <c r="C15">
        <v>0.72995110492652904</v>
      </c>
      <c r="D15">
        <v>1141.85131195335</v>
      </c>
      <c r="E15">
        <v>96.003</v>
      </c>
      <c r="F15">
        <f t="shared" si="0"/>
        <v>73</v>
      </c>
      <c r="G15">
        <f t="shared" si="1"/>
        <v>1140</v>
      </c>
      <c r="H15">
        <f t="shared" si="2"/>
        <v>96</v>
      </c>
      <c r="I15">
        <v>56</v>
      </c>
      <c r="J15">
        <v>56</v>
      </c>
    </row>
    <row r="16" spans="1:10">
      <c r="A16">
        <v>53</v>
      </c>
      <c r="B16">
        <v>4.1059999999999999</v>
      </c>
      <c r="C16">
        <v>0.64952203240999395</v>
      </c>
      <c r="D16">
        <v>587.77712609970604</v>
      </c>
      <c r="E16">
        <v>41.656999999999996</v>
      </c>
      <c r="F16">
        <f t="shared" si="0"/>
        <v>65</v>
      </c>
      <c r="G16">
        <f t="shared" si="1"/>
        <v>590</v>
      </c>
      <c r="H16">
        <f t="shared" si="2"/>
        <v>42</v>
      </c>
      <c r="I16">
        <v>79</v>
      </c>
      <c r="J16">
        <v>127</v>
      </c>
    </row>
    <row r="17" spans="1:10">
      <c r="A17">
        <v>55</v>
      </c>
      <c r="B17">
        <v>4.1820000000000004</v>
      </c>
      <c r="C17">
        <v>0.71671680275032201</v>
      </c>
      <c r="D17">
        <v>306.18421052631498</v>
      </c>
      <c r="E17">
        <v>36.271999999999998</v>
      </c>
      <c r="F17">
        <f t="shared" si="0"/>
        <v>72</v>
      </c>
      <c r="G17">
        <f t="shared" si="1"/>
        <v>310</v>
      </c>
      <c r="H17">
        <f t="shared" si="2"/>
        <v>36</v>
      </c>
      <c r="I17">
        <v>72</v>
      </c>
      <c r="J17">
        <v>70</v>
      </c>
    </row>
    <row r="18" spans="1:10">
      <c r="A18">
        <v>60</v>
      </c>
      <c r="B18">
        <v>4.5430000000000001</v>
      </c>
      <c r="C18">
        <v>0.74518382971069697</v>
      </c>
      <c r="D18">
        <v>743.46802325581302</v>
      </c>
      <c r="E18">
        <v>69.251000000000005</v>
      </c>
      <c r="F18">
        <f t="shared" si="0"/>
        <v>75</v>
      </c>
      <c r="G18">
        <f t="shared" si="1"/>
        <v>740</v>
      </c>
      <c r="H18">
        <f t="shared" si="2"/>
        <v>69</v>
      </c>
      <c r="I18">
        <v>38</v>
      </c>
      <c r="J18">
        <v>40</v>
      </c>
    </row>
    <row r="19" spans="1:10">
      <c r="A19">
        <v>62</v>
      </c>
      <c r="B19">
        <v>4.4409999999999998</v>
      </c>
      <c r="C19">
        <v>0.69222048136804804</v>
      </c>
      <c r="D19">
        <v>372.47214076246303</v>
      </c>
      <c r="E19">
        <v>25.12</v>
      </c>
      <c r="F19">
        <f t="shared" si="0"/>
        <v>69</v>
      </c>
      <c r="G19">
        <f t="shared" si="1"/>
        <v>370</v>
      </c>
      <c r="H19">
        <f t="shared" si="2"/>
        <v>25</v>
      </c>
      <c r="I19">
        <v>52</v>
      </c>
      <c r="J19">
        <v>98</v>
      </c>
    </row>
    <row r="20" spans="1:10">
      <c r="A20">
        <v>66</v>
      </c>
      <c r="B20">
        <v>3.88</v>
      </c>
      <c r="C20">
        <v>0.61267052767052699</v>
      </c>
      <c r="D20">
        <v>453.06122448979499</v>
      </c>
      <c r="E20">
        <v>50.942</v>
      </c>
      <c r="F20">
        <f t="shared" si="0"/>
        <v>61</v>
      </c>
      <c r="G20">
        <f t="shared" si="1"/>
        <v>450</v>
      </c>
      <c r="H20">
        <f t="shared" si="2"/>
        <v>51</v>
      </c>
      <c r="I20">
        <v>94</v>
      </c>
      <c r="J20">
        <v>140</v>
      </c>
    </row>
    <row r="21" spans="1:10">
      <c r="A21">
        <v>68</v>
      </c>
      <c r="B21">
        <v>4.2789999999999999</v>
      </c>
      <c r="C21">
        <v>0.73289138636216</v>
      </c>
      <c r="D21">
        <v>406.536656891495</v>
      </c>
      <c r="E21">
        <v>21.463000000000001</v>
      </c>
      <c r="F21">
        <f t="shared" si="0"/>
        <v>73</v>
      </c>
      <c r="G21">
        <f t="shared" si="1"/>
        <v>410</v>
      </c>
      <c r="H21">
        <f t="shared" si="2"/>
        <v>21</v>
      </c>
      <c r="I21">
        <v>66</v>
      </c>
      <c r="J21">
        <v>57</v>
      </c>
    </row>
    <row r="22" spans="1:10">
      <c r="A22">
        <v>70</v>
      </c>
      <c r="B22">
        <v>4.242</v>
      </c>
      <c r="C22">
        <v>0.677709016782716</v>
      </c>
      <c r="D22">
        <v>401.36950146627498</v>
      </c>
      <c r="E22">
        <v>39.572000000000003</v>
      </c>
      <c r="F22">
        <f t="shared" si="0"/>
        <v>68</v>
      </c>
      <c r="G22">
        <f t="shared" si="1"/>
        <v>400</v>
      </c>
      <c r="H22">
        <f t="shared" si="2"/>
        <v>40</v>
      </c>
      <c r="I22">
        <v>67</v>
      </c>
      <c r="J22">
        <v>108</v>
      </c>
    </row>
    <row r="23" spans="1:10">
      <c r="A23">
        <v>71</v>
      </c>
      <c r="B23">
        <v>4.0999999999999996</v>
      </c>
      <c r="C23">
        <v>0.71607797055367295</v>
      </c>
      <c r="D23">
        <v>85.6035502958579</v>
      </c>
      <c r="E23">
        <v>10.131</v>
      </c>
      <c r="F23">
        <f t="shared" si="0"/>
        <v>72</v>
      </c>
      <c r="G23">
        <f t="shared" si="1"/>
        <v>90</v>
      </c>
      <c r="H23">
        <f t="shared" si="2"/>
        <v>10</v>
      </c>
      <c r="I23">
        <v>80</v>
      </c>
      <c r="J23">
        <v>71</v>
      </c>
    </row>
    <row r="24" spans="1:10">
      <c r="A24">
        <v>76</v>
      </c>
      <c r="B24">
        <v>4.133</v>
      </c>
      <c r="C24">
        <v>0.65957800424564195</v>
      </c>
      <c r="D24">
        <v>389.326470588235</v>
      </c>
      <c r="E24">
        <v>33.537999999999997</v>
      </c>
      <c r="F24">
        <f t="shared" si="0"/>
        <v>66</v>
      </c>
      <c r="G24">
        <f t="shared" si="1"/>
        <v>390</v>
      </c>
      <c r="H24">
        <f t="shared" si="2"/>
        <v>34</v>
      </c>
      <c r="I24">
        <v>75</v>
      </c>
      <c r="J24">
        <v>120</v>
      </c>
    </row>
    <row r="25" spans="1:10">
      <c r="A25">
        <v>78</v>
      </c>
      <c r="B25">
        <v>4.2350000000000003</v>
      </c>
      <c r="C25">
        <v>0.67205371613799403</v>
      </c>
      <c r="D25">
        <v>442.00292397660797</v>
      </c>
      <c r="E25">
        <v>48.771999999999998</v>
      </c>
      <c r="F25">
        <f t="shared" si="0"/>
        <v>67</v>
      </c>
      <c r="G25">
        <f t="shared" si="1"/>
        <v>440</v>
      </c>
      <c r="H25">
        <f t="shared" si="2"/>
        <v>49</v>
      </c>
      <c r="I25">
        <v>68</v>
      </c>
      <c r="J25">
        <v>118</v>
      </c>
    </row>
    <row r="26" spans="1:10">
      <c r="A26">
        <v>81</v>
      </c>
      <c r="B26">
        <v>4.8239999999999998</v>
      </c>
      <c r="C26">
        <v>0.66404839993013598</v>
      </c>
      <c r="D26">
        <v>604.44574780058599</v>
      </c>
      <c r="E26">
        <v>51.692</v>
      </c>
      <c r="F26">
        <f t="shared" si="0"/>
        <v>66</v>
      </c>
      <c r="G26">
        <f t="shared" si="1"/>
        <v>600</v>
      </c>
      <c r="H26">
        <f t="shared" si="2"/>
        <v>52</v>
      </c>
      <c r="I26">
        <v>17</v>
      </c>
      <c r="J26">
        <v>121</v>
      </c>
    </row>
    <row r="27" spans="1:10">
      <c r="A27">
        <v>83</v>
      </c>
      <c r="B27">
        <v>3.5790000000000002</v>
      </c>
      <c r="C27">
        <v>0.62752798917914698</v>
      </c>
      <c r="D27">
        <v>179.950146627565</v>
      </c>
      <c r="E27">
        <v>19.555</v>
      </c>
      <c r="F27">
        <f t="shared" si="0"/>
        <v>63</v>
      </c>
      <c r="G27">
        <f t="shared" si="1"/>
        <v>180</v>
      </c>
      <c r="H27">
        <f t="shared" si="2"/>
        <v>20</v>
      </c>
      <c r="I27">
        <v>118</v>
      </c>
      <c r="J27">
        <v>136</v>
      </c>
    </row>
    <row r="28" spans="1:10">
      <c r="A28">
        <v>90</v>
      </c>
      <c r="B28">
        <v>4.2350000000000003</v>
      </c>
      <c r="C28">
        <v>0.73269255747499595</v>
      </c>
      <c r="D28">
        <v>406.39882697947201</v>
      </c>
      <c r="E28">
        <v>40.720999999999997</v>
      </c>
      <c r="F28">
        <f t="shared" si="0"/>
        <v>73</v>
      </c>
      <c r="G28">
        <f t="shared" si="1"/>
        <v>410</v>
      </c>
      <c r="H28">
        <f t="shared" si="2"/>
        <v>41</v>
      </c>
      <c r="I28">
        <v>69</v>
      </c>
      <c r="J28">
        <v>58</v>
      </c>
    </row>
    <row r="29" spans="1:10">
      <c r="A29">
        <v>92</v>
      </c>
      <c r="B29">
        <v>4.5830000000000002</v>
      </c>
      <c r="C29">
        <v>0.72965121491975204</v>
      </c>
      <c r="D29">
        <v>327.06744868035099</v>
      </c>
      <c r="E29">
        <v>31.372</v>
      </c>
      <c r="F29">
        <f t="shared" si="0"/>
        <v>73</v>
      </c>
      <c r="G29">
        <f t="shared" si="1"/>
        <v>330</v>
      </c>
      <c r="H29">
        <f t="shared" si="2"/>
        <v>31</v>
      </c>
      <c r="I29">
        <v>31</v>
      </c>
      <c r="J29">
        <v>59</v>
      </c>
    </row>
    <row r="30" spans="1:10">
      <c r="A30">
        <v>94</v>
      </c>
      <c r="B30">
        <v>4.3559999999999999</v>
      </c>
      <c r="C30">
        <v>0.71923752543610897</v>
      </c>
      <c r="D30">
        <v>337.22580645161202</v>
      </c>
      <c r="E30">
        <v>33.78</v>
      </c>
      <c r="F30">
        <f t="shared" si="0"/>
        <v>72</v>
      </c>
      <c r="G30">
        <f t="shared" si="1"/>
        <v>340</v>
      </c>
      <c r="H30">
        <f t="shared" si="2"/>
        <v>34</v>
      </c>
      <c r="I30">
        <v>60</v>
      </c>
      <c r="J30">
        <v>72</v>
      </c>
    </row>
    <row r="31" spans="1:10">
      <c r="A31">
        <v>96</v>
      </c>
      <c r="B31">
        <v>3.1539999999999999</v>
      </c>
      <c r="C31">
        <v>0.85234379223962298</v>
      </c>
      <c r="D31">
        <v>164.16272189349101</v>
      </c>
      <c r="E31">
        <v>11.462</v>
      </c>
      <c r="F31">
        <f t="shared" si="0"/>
        <v>85</v>
      </c>
      <c r="G31">
        <f t="shared" si="1"/>
        <v>160</v>
      </c>
      <c r="H31">
        <f t="shared" si="2"/>
        <v>11</v>
      </c>
      <c r="I31">
        <v>135</v>
      </c>
      <c r="J31">
        <v>3</v>
      </c>
    </row>
    <row r="32" spans="1:10">
      <c r="A32">
        <v>102</v>
      </c>
      <c r="B32">
        <v>5.09</v>
      </c>
      <c r="C32">
        <v>0.76468984893436298</v>
      </c>
      <c r="D32">
        <v>280.55588235294101</v>
      </c>
      <c r="E32">
        <v>16.077000000000002</v>
      </c>
      <c r="F32">
        <f t="shared" si="0"/>
        <v>76</v>
      </c>
      <c r="G32">
        <f t="shared" si="1"/>
        <v>280</v>
      </c>
      <c r="H32">
        <f t="shared" si="2"/>
        <v>16</v>
      </c>
      <c r="I32">
        <v>8</v>
      </c>
      <c r="J32">
        <v>31</v>
      </c>
    </row>
    <row r="33" spans="1:10">
      <c r="A33">
        <v>105</v>
      </c>
      <c r="B33">
        <v>5.1589999999999998</v>
      </c>
      <c r="C33">
        <v>0.71655383964459396</v>
      </c>
      <c r="D33">
        <v>552.86549707602296</v>
      </c>
      <c r="E33">
        <v>32.865000000000002</v>
      </c>
      <c r="F33">
        <f t="shared" si="0"/>
        <v>72</v>
      </c>
      <c r="G33">
        <f t="shared" si="1"/>
        <v>550</v>
      </c>
      <c r="H33">
        <f t="shared" si="2"/>
        <v>33</v>
      </c>
      <c r="I33">
        <v>5</v>
      </c>
      <c r="J33">
        <v>73</v>
      </c>
    </row>
    <row r="34" spans="1:10">
      <c r="A34">
        <v>106</v>
      </c>
      <c r="B34">
        <v>2.74</v>
      </c>
      <c r="C34">
        <v>0.80506953790937597</v>
      </c>
      <c r="D34">
        <v>85.730769230769198</v>
      </c>
      <c r="E34">
        <v>3.9620000000000002</v>
      </c>
      <c r="F34">
        <f t="shared" si="0"/>
        <v>81</v>
      </c>
      <c r="G34">
        <f t="shared" si="1"/>
        <v>90</v>
      </c>
      <c r="H34">
        <f t="shared" si="2"/>
        <v>4</v>
      </c>
      <c r="I34">
        <v>142</v>
      </c>
      <c r="J34">
        <v>10</v>
      </c>
    </row>
    <row r="35" spans="1:10">
      <c r="A35">
        <v>108</v>
      </c>
      <c r="B35">
        <v>4.4740000000000002</v>
      </c>
      <c r="C35">
        <v>0.68646139391188699</v>
      </c>
      <c r="D35">
        <v>736.59237536656804</v>
      </c>
      <c r="E35">
        <v>64.909000000000006</v>
      </c>
      <c r="F35">
        <f t="shared" si="0"/>
        <v>69</v>
      </c>
      <c r="G35">
        <f t="shared" si="1"/>
        <v>740</v>
      </c>
      <c r="H35">
        <f t="shared" si="2"/>
        <v>65</v>
      </c>
      <c r="I35">
        <v>46</v>
      </c>
      <c r="J35">
        <v>99</v>
      </c>
    </row>
    <row r="36" spans="1:10">
      <c r="A36">
        <v>110</v>
      </c>
      <c r="B36">
        <v>3.91</v>
      </c>
      <c r="C36">
        <v>0.68988384371700096</v>
      </c>
      <c r="D36">
        <v>555.42521994134802</v>
      </c>
      <c r="E36">
        <v>35.671999999999997</v>
      </c>
      <c r="F36">
        <f t="shared" si="0"/>
        <v>69</v>
      </c>
      <c r="G36">
        <f t="shared" si="1"/>
        <v>560</v>
      </c>
      <c r="H36">
        <f t="shared" si="2"/>
        <v>36</v>
      </c>
      <c r="I36">
        <v>92</v>
      </c>
      <c r="J36">
        <v>100</v>
      </c>
    </row>
    <row r="37" spans="1:10">
      <c r="A37">
        <v>111</v>
      </c>
      <c r="B37">
        <v>4.2110000000000003</v>
      </c>
      <c r="C37">
        <v>0.67806718455247394</v>
      </c>
      <c r="D37">
        <v>750.85337243401705</v>
      </c>
      <c r="E37">
        <v>46.246000000000002</v>
      </c>
      <c r="F37">
        <f t="shared" si="0"/>
        <v>68</v>
      </c>
      <c r="G37">
        <f t="shared" si="1"/>
        <v>750</v>
      </c>
      <c r="H37">
        <f t="shared" si="2"/>
        <v>46</v>
      </c>
      <c r="I37">
        <v>70</v>
      </c>
      <c r="J37">
        <v>109</v>
      </c>
    </row>
    <row r="38" spans="1:10">
      <c r="A38">
        <v>115</v>
      </c>
      <c r="B38">
        <v>4.5659999999999998</v>
      </c>
      <c r="C38">
        <v>0.68897391787331497</v>
      </c>
      <c r="D38">
        <v>758.06432748537998</v>
      </c>
      <c r="E38">
        <v>54.956000000000003</v>
      </c>
      <c r="F38">
        <f t="shared" si="0"/>
        <v>69</v>
      </c>
      <c r="G38">
        <f t="shared" si="1"/>
        <v>760</v>
      </c>
      <c r="H38">
        <f t="shared" si="2"/>
        <v>55</v>
      </c>
      <c r="I38">
        <v>35</v>
      </c>
      <c r="J38">
        <v>101</v>
      </c>
    </row>
    <row r="39" spans="1:10">
      <c r="A39">
        <v>117</v>
      </c>
      <c r="B39">
        <v>4.452</v>
      </c>
      <c r="C39">
        <v>0.72789977638896797</v>
      </c>
      <c r="D39">
        <v>507.00581395348797</v>
      </c>
      <c r="E39">
        <v>24.673999999999999</v>
      </c>
      <c r="F39">
        <f t="shared" si="0"/>
        <v>73</v>
      </c>
      <c r="G39">
        <f t="shared" si="1"/>
        <v>510</v>
      </c>
      <c r="H39">
        <f t="shared" si="2"/>
        <v>25</v>
      </c>
      <c r="I39">
        <v>51</v>
      </c>
      <c r="J39">
        <v>60</v>
      </c>
    </row>
    <row r="40" spans="1:10">
      <c r="A40">
        <v>120</v>
      </c>
      <c r="B40">
        <v>4.38</v>
      </c>
      <c r="C40">
        <v>0.74599701422633302</v>
      </c>
      <c r="D40">
        <v>400.72727272727201</v>
      </c>
      <c r="E40">
        <v>17.062000000000001</v>
      </c>
      <c r="F40">
        <f t="shared" si="0"/>
        <v>75</v>
      </c>
      <c r="G40">
        <f t="shared" si="1"/>
        <v>400</v>
      </c>
      <c r="H40">
        <f t="shared" si="2"/>
        <v>17</v>
      </c>
      <c r="I40">
        <v>58</v>
      </c>
      <c r="J40">
        <v>41</v>
      </c>
    </row>
    <row r="41" spans="1:10">
      <c r="A41">
        <v>125</v>
      </c>
      <c r="B41">
        <v>4.1079999999999997</v>
      </c>
      <c r="C41">
        <v>0.86294074909956497</v>
      </c>
      <c r="D41">
        <v>381.65781710914399</v>
      </c>
      <c r="E41">
        <v>24.177</v>
      </c>
      <c r="F41">
        <f t="shared" si="0"/>
        <v>86</v>
      </c>
      <c r="G41">
        <f t="shared" si="1"/>
        <v>380</v>
      </c>
      <c r="H41">
        <f t="shared" si="2"/>
        <v>24</v>
      </c>
      <c r="I41">
        <v>78</v>
      </c>
      <c r="J41">
        <v>1</v>
      </c>
    </row>
    <row r="42" spans="1:10">
      <c r="A42">
        <v>126</v>
      </c>
      <c r="B42">
        <v>3.847</v>
      </c>
      <c r="C42">
        <v>0.753658241625347</v>
      </c>
      <c r="D42">
        <v>34.890295358649702</v>
      </c>
      <c r="E42">
        <v>7.0170000000000003</v>
      </c>
      <c r="F42">
        <f t="shared" si="0"/>
        <v>75</v>
      </c>
      <c r="G42">
        <f t="shared" si="1"/>
        <v>30</v>
      </c>
      <c r="H42">
        <f t="shared" si="2"/>
        <v>7</v>
      </c>
      <c r="I42">
        <v>99</v>
      </c>
      <c r="J42">
        <v>42</v>
      </c>
    </row>
    <row r="43" spans="1:10">
      <c r="A43">
        <v>127</v>
      </c>
      <c r="B43">
        <v>2.9830000000000001</v>
      </c>
      <c r="C43">
        <v>0.61180400890868503</v>
      </c>
      <c r="D43">
        <v>113.193277310924</v>
      </c>
      <c r="E43">
        <v>5.319</v>
      </c>
      <c r="F43">
        <f t="shared" si="0"/>
        <v>61</v>
      </c>
      <c r="G43">
        <f t="shared" si="1"/>
        <v>110</v>
      </c>
      <c r="H43">
        <f t="shared" si="2"/>
        <v>5</v>
      </c>
      <c r="I43">
        <v>139</v>
      </c>
      <c r="J43">
        <v>141</v>
      </c>
    </row>
    <row r="44" spans="1:10">
      <c r="A44">
        <v>128</v>
      </c>
      <c r="B44">
        <v>3.15</v>
      </c>
      <c r="C44">
        <v>0.80120548755685295</v>
      </c>
      <c r="D44">
        <v>113.626050420168</v>
      </c>
      <c r="E44">
        <v>7.3819999999999997</v>
      </c>
      <c r="F44">
        <f t="shared" si="0"/>
        <v>80</v>
      </c>
      <c r="G44">
        <f t="shared" si="1"/>
        <v>110</v>
      </c>
      <c r="H44">
        <f t="shared" si="2"/>
        <v>7</v>
      </c>
      <c r="I44">
        <v>136</v>
      </c>
      <c r="J44">
        <v>13</v>
      </c>
    </row>
    <row r="45" spans="1:10">
      <c r="A45">
        <v>130</v>
      </c>
      <c r="B45">
        <v>3.9870000000000001</v>
      </c>
      <c r="C45">
        <v>0.85110511475608597</v>
      </c>
      <c r="D45">
        <v>194.017647058823</v>
      </c>
      <c r="E45">
        <v>16.923999999999999</v>
      </c>
      <c r="F45">
        <f t="shared" si="0"/>
        <v>85</v>
      </c>
      <c r="G45">
        <f t="shared" si="1"/>
        <v>190</v>
      </c>
      <c r="H45">
        <f t="shared" si="2"/>
        <v>17</v>
      </c>
      <c r="I45">
        <v>89</v>
      </c>
      <c r="J45">
        <v>4</v>
      </c>
    </row>
    <row r="46" spans="1:10">
      <c r="A46">
        <v>150</v>
      </c>
      <c r="B46">
        <v>3.9159999999999999</v>
      </c>
      <c r="C46">
        <v>0.71833766001253196</v>
      </c>
      <c r="D46">
        <v>653.274853801169</v>
      </c>
      <c r="E46">
        <v>44.877000000000002</v>
      </c>
      <c r="F46">
        <f t="shared" si="0"/>
        <v>72</v>
      </c>
      <c r="G46">
        <f t="shared" si="1"/>
        <v>650</v>
      </c>
      <c r="H46">
        <f t="shared" si="2"/>
        <v>45</v>
      </c>
      <c r="I46">
        <v>91</v>
      </c>
      <c r="J46">
        <v>74</v>
      </c>
    </row>
    <row r="47" spans="1:10">
      <c r="A47">
        <v>152</v>
      </c>
      <c r="B47">
        <v>4.0750000000000002</v>
      </c>
      <c r="C47">
        <v>0.68404440634095398</v>
      </c>
      <c r="D47">
        <v>535.45906432748495</v>
      </c>
      <c r="E47">
        <v>47.701999999999998</v>
      </c>
      <c r="F47">
        <f t="shared" si="0"/>
        <v>68</v>
      </c>
      <c r="G47">
        <f t="shared" si="1"/>
        <v>540</v>
      </c>
      <c r="H47">
        <f t="shared" si="2"/>
        <v>48</v>
      </c>
      <c r="I47">
        <v>84</v>
      </c>
      <c r="J47">
        <v>110</v>
      </c>
    </row>
    <row r="48" spans="1:10">
      <c r="A48">
        <v>154</v>
      </c>
      <c r="B48">
        <v>4.0620000000000003</v>
      </c>
      <c r="C48">
        <v>0.80396205717235503</v>
      </c>
      <c r="D48">
        <v>130.226890756302</v>
      </c>
      <c r="E48">
        <v>7.5970000000000004</v>
      </c>
      <c r="F48">
        <f t="shared" si="0"/>
        <v>80</v>
      </c>
      <c r="G48">
        <f t="shared" si="1"/>
        <v>130</v>
      </c>
      <c r="H48">
        <f t="shared" si="2"/>
        <v>8</v>
      </c>
      <c r="I48">
        <v>85</v>
      </c>
      <c r="J48">
        <v>14</v>
      </c>
    </row>
    <row r="49" spans="1:10">
      <c r="A49">
        <v>155</v>
      </c>
      <c r="B49">
        <v>3.4729999999999999</v>
      </c>
      <c r="C49">
        <v>0.74942225919763295</v>
      </c>
      <c r="D49">
        <v>128.40356083085999</v>
      </c>
      <c r="E49">
        <v>12.061999999999999</v>
      </c>
      <c r="F49">
        <f t="shared" si="0"/>
        <v>75</v>
      </c>
      <c r="G49">
        <f t="shared" si="1"/>
        <v>130</v>
      </c>
      <c r="H49">
        <f t="shared" si="2"/>
        <v>12</v>
      </c>
      <c r="I49">
        <v>124</v>
      </c>
      <c r="J49">
        <v>43</v>
      </c>
    </row>
    <row r="50" spans="1:10">
      <c r="A50">
        <v>156</v>
      </c>
      <c r="B50">
        <v>3.6619999999999999</v>
      </c>
      <c r="C50">
        <v>0.72313596491228005</v>
      </c>
      <c r="D50">
        <v>150.85714285714201</v>
      </c>
      <c r="E50">
        <v>16.692</v>
      </c>
      <c r="F50">
        <f t="shared" si="0"/>
        <v>72</v>
      </c>
      <c r="G50">
        <f t="shared" si="1"/>
        <v>150</v>
      </c>
      <c r="H50">
        <f t="shared" si="2"/>
        <v>17</v>
      </c>
      <c r="I50">
        <v>110</v>
      </c>
      <c r="J50">
        <v>75</v>
      </c>
    </row>
    <row r="51" spans="1:10">
      <c r="A51">
        <v>158</v>
      </c>
      <c r="B51">
        <v>3.0009999999999999</v>
      </c>
      <c r="C51">
        <v>0.610404185700962</v>
      </c>
      <c r="D51">
        <v>187.72403560830799</v>
      </c>
      <c r="E51">
        <v>17.451000000000001</v>
      </c>
      <c r="F51">
        <f t="shared" si="0"/>
        <v>61</v>
      </c>
      <c r="G51">
        <f t="shared" si="1"/>
        <v>190</v>
      </c>
      <c r="H51">
        <f t="shared" si="2"/>
        <v>17</v>
      </c>
      <c r="I51">
        <v>138</v>
      </c>
      <c r="J51">
        <v>142</v>
      </c>
    </row>
    <row r="52" spans="1:10">
      <c r="A52">
        <v>161</v>
      </c>
      <c r="B52">
        <v>3.2</v>
      </c>
      <c r="C52">
        <v>0.68361384138952397</v>
      </c>
      <c r="D52">
        <v>110.19287833827801</v>
      </c>
      <c r="E52">
        <v>14.782999999999999</v>
      </c>
      <c r="F52">
        <f t="shared" si="0"/>
        <v>68</v>
      </c>
      <c r="G52">
        <f t="shared" si="1"/>
        <v>110</v>
      </c>
      <c r="H52">
        <f t="shared" si="2"/>
        <v>15</v>
      </c>
      <c r="I52">
        <v>133</v>
      </c>
      <c r="J52">
        <v>111</v>
      </c>
    </row>
    <row r="53" spans="1:10">
      <c r="A53">
        <v>163</v>
      </c>
      <c r="B53">
        <v>4.1100000000000003</v>
      </c>
      <c r="C53">
        <v>0.64462872616074096</v>
      </c>
      <c r="D53">
        <v>502.51026392961802</v>
      </c>
      <c r="E53">
        <v>42.279000000000003</v>
      </c>
      <c r="F53">
        <f t="shared" si="0"/>
        <v>64</v>
      </c>
      <c r="G53">
        <f t="shared" si="1"/>
        <v>500</v>
      </c>
      <c r="H53">
        <f t="shared" si="2"/>
        <v>42</v>
      </c>
      <c r="I53">
        <v>77</v>
      </c>
      <c r="J53">
        <v>131</v>
      </c>
    </row>
    <row r="54" spans="1:10">
      <c r="A54">
        <v>164</v>
      </c>
      <c r="B54">
        <v>3.6579999999999999</v>
      </c>
      <c r="C54">
        <v>0.68228514641921401</v>
      </c>
      <c r="D54">
        <v>454.44574780058599</v>
      </c>
      <c r="E54">
        <v>37.22</v>
      </c>
      <c r="F54">
        <f t="shared" si="0"/>
        <v>68</v>
      </c>
      <c r="G54">
        <f t="shared" si="1"/>
        <v>450</v>
      </c>
      <c r="H54">
        <f t="shared" si="2"/>
        <v>37</v>
      </c>
      <c r="I54">
        <v>111</v>
      </c>
      <c r="J54">
        <v>112</v>
      </c>
    </row>
    <row r="55" spans="1:10">
      <c r="A55">
        <v>165</v>
      </c>
      <c r="B55">
        <v>3.4649999999999999</v>
      </c>
      <c r="C55">
        <v>0.65663557450161003</v>
      </c>
      <c r="D55">
        <v>416.88563049853298</v>
      </c>
      <c r="E55">
        <v>44.835000000000001</v>
      </c>
      <c r="F55">
        <f t="shared" si="0"/>
        <v>66</v>
      </c>
      <c r="G55">
        <f t="shared" si="1"/>
        <v>420</v>
      </c>
      <c r="H55">
        <f t="shared" si="2"/>
        <v>45</v>
      </c>
      <c r="I55">
        <v>125</v>
      </c>
      <c r="J55">
        <v>122</v>
      </c>
    </row>
    <row r="56" spans="1:10">
      <c r="A56">
        <v>166</v>
      </c>
      <c r="B56">
        <v>4.0110000000000001</v>
      </c>
      <c r="C56">
        <v>0.72578233310529705</v>
      </c>
      <c r="D56">
        <v>484.39589442815202</v>
      </c>
      <c r="E56">
        <v>34.194000000000003</v>
      </c>
      <c r="F56">
        <f t="shared" si="0"/>
        <v>73</v>
      </c>
      <c r="G56">
        <f t="shared" si="1"/>
        <v>480</v>
      </c>
      <c r="H56">
        <f t="shared" si="2"/>
        <v>34</v>
      </c>
      <c r="I56">
        <v>88</v>
      </c>
      <c r="J56">
        <v>61</v>
      </c>
    </row>
    <row r="57" spans="1:10">
      <c r="A57">
        <v>167</v>
      </c>
      <c r="B57">
        <v>3.3759999999999999</v>
      </c>
      <c r="C57">
        <v>0.81588439925073497</v>
      </c>
      <c r="D57">
        <v>274.779411764705</v>
      </c>
      <c r="E57">
        <v>13.885</v>
      </c>
      <c r="F57">
        <f t="shared" si="0"/>
        <v>82</v>
      </c>
      <c r="G57">
        <f t="shared" si="1"/>
        <v>270</v>
      </c>
      <c r="H57">
        <f t="shared" si="2"/>
        <v>14</v>
      </c>
      <c r="I57">
        <v>130</v>
      </c>
      <c r="J57">
        <v>8</v>
      </c>
    </row>
    <row r="58" spans="1:10">
      <c r="A58">
        <v>169</v>
      </c>
      <c r="B58">
        <v>3.6110000000000002</v>
      </c>
      <c r="C58">
        <v>0.72692122853772501</v>
      </c>
      <c r="D58">
        <v>191.539748953974</v>
      </c>
      <c r="E58">
        <v>16.657</v>
      </c>
      <c r="F58">
        <f t="shared" si="0"/>
        <v>73</v>
      </c>
      <c r="G58">
        <f t="shared" si="1"/>
        <v>190</v>
      </c>
      <c r="H58">
        <f t="shared" si="2"/>
        <v>17</v>
      </c>
      <c r="I58">
        <v>117</v>
      </c>
      <c r="J58">
        <v>62</v>
      </c>
    </row>
    <row r="59" spans="1:10">
      <c r="A59">
        <v>175</v>
      </c>
      <c r="B59">
        <v>3.6280000000000001</v>
      </c>
      <c r="C59">
        <v>0.62805939580133097</v>
      </c>
      <c r="D59">
        <v>41.029411764705799</v>
      </c>
      <c r="E59">
        <v>6.3529999999999998</v>
      </c>
      <c r="F59">
        <f t="shared" si="0"/>
        <v>63</v>
      </c>
      <c r="G59">
        <f t="shared" si="1"/>
        <v>40</v>
      </c>
      <c r="H59">
        <f t="shared" si="2"/>
        <v>6</v>
      </c>
      <c r="I59">
        <v>115</v>
      </c>
      <c r="J59">
        <v>137</v>
      </c>
    </row>
    <row r="60" spans="1:10">
      <c r="A60">
        <v>176</v>
      </c>
      <c r="B60">
        <v>3.5</v>
      </c>
      <c r="C60">
        <v>0.586857628474305</v>
      </c>
      <c r="D60">
        <v>168.10084033613401</v>
      </c>
      <c r="E60">
        <v>10</v>
      </c>
      <c r="F60">
        <f t="shared" si="0"/>
        <v>59</v>
      </c>
      <c r="G60">
        <f t="shared" si="1"/>
        <v>170</v>
      </c>
      <c r="H60">
        <f t="shared" si="2"/>
        <v>10</v>
      </c>
      <c r="I60">
        <v>123</v>
      </c>
      <c r="J60">
        <v>143</v>
      </c>
    </row>
    <row r="61" spans="1:10">
      <c r="A61">
        <v>177</v>
      </c>
      <c r="B61">
        <v>2.7919999999999998</v>
      </c>
      <c r="C61">
        <v>0.72514478764478696</v>
      </c>
      <c r="D61">
        <v>17.559322033898301</v>
      </c>
      <c r="E61">
        <v>3.4169999999999998</v>
      </c>
      <c r="F61">
        <f t="shared" si="0"/>
        <v>73</v>
      </c>
      <c r="G61">
        <f t="shared" si="1"/>
        <v>20</v>
      </c>
      <c r="H61">
        <f t="shared" si="2"/>
        <v>3</v>
      </c>
      <c r="I61">
        <v>141</v>
      </c>
      <c r="J61">
        <v>63</v>
      </c>
    </row>
    <row r="62" spans="1:10">
      <c r="A62">
        <v>180</v>
      </c>
      <c r="B62">
        <v>4.0309999999999997</v>
      </c>
      <c r="C62">
        <v>0.64646486377946499</v>
      </c>
      <c r="D62">
        <v>405.35755813953398</v>
      </c>
      <c r="E62">
        <v>36.247999999999998</v>
      </c>
      <c r="F62">
        <f t="shared" si="0"/>
        <v>65</v>
      </c>
      <c r="G62">
        <f t="shared" si="1"/>
        <v>410</v>
      </c>
      <c r="H62">
        <f t="shared" si="2"/>
        <v>36</v>
      </c>
      <c r="I62">
        <v>86</v>
      </c>
      <c r="J62">
        <v>128</v>
      </c>
    </row>
    <row r="63" spans="1:10">
      <c r="A63">
        <v>183</v>
      </c>
      <c r="B63">
        <v>4.702</v>
      </c>
      <c r="C63">
        <v>0.746194383915186</v>
      </c>
      <c r="D63">
        <v>191.44082840236601</v>
      </c>
      <c r="E63">
        <v>12.629</v>
      </c>
      <c r="F63">
        <f t="shared" si="0"/>
        <v>75</v>
      </c>
      <c r="G63">
        <f t="shared" si="1"/>
        <v>190</v>
      </c>
      <c r="H63">
        <f t="shared" si="2"/>
        <v>13</v>
      </c>
      <c r="I63">
        <v>24</v>
      </c>
      <c r="J63">
        <v>44</v>
      </c>
    </row>
    <row r="64" spans="1:10">
      <c r="A64">
        <v>190</v>
      </c>
      <c r="B64">
        <v>3.863</v>
      </c>
      <c r="C64">
        <v>0.65279234332841196</v>
      </c>
      <c r="D64">
        <v>370.62264150943298</v>
      </c>
      <c r="E64">
        <v>44.131999999999998</v>
      </c>
      <c r="F64">
        <f t="shared" si="0"/>
        <v>65</v>
      </c>
      <c r="G64">
        <f t="shared" si="1"/>
        <v>370</v>
      </c>
      <c r="H64">
        <f t="shared" si="2"/>
        <v>44</v>
      </c>
      <c r="I64">
        <v>97</v>
      </c>
      <c r="J64">
        <v>129</v>
      </c>
    </row>
    <row r="65" spans="1:10">
      <c r="A65">
        <v>200</v>
      </c>
      <c r="B65">
        <v>3.7570000000000001</v>
      </c>
      <c r="C65">
        <v>0.65079225768121995</v>
      </c>
      <c r="D65">
        <v>434.37243401759503</v>
      </c>
      <c r="E65">
        <v>34.741999999999997</v>
      </c>
      <c r="F65">
        <f t="shared" si="0"/>
        <v>65</v>
      </c>
      <c r="G65">
        <f t="shared" si="1"/>
        <v>430</v>
      </c>
      <c r="H65">
        <f t="shared" si="2"/>
        <v>35</v>
      </c>
      <c r="I65">
        <v>104</v>
      </c>
      <c r="J65">
        <v>130</v>
      </c>
    </row>
    <row r="66" spans="1:10">
      <c r="A66">
        <v>201</v>
      </c>
      <c r="B66">
        <v>4.0970000000000004</v>
      </c>
      <c r="C66">
        <v>0.74953137552441296</v>
      </c>
      <c r="D66">
        <v>99.729970326409401</v>
      </c>
      <c r="E66">
        <v>5.4420000000000002</v>
      </c>
      <c r="F66">
        <f t="shared" si="0"/>
        <v>75</v>
      </c>
      <c r="G66">
        <f t="shared" si="1"/>
        <v>100</v>
      </c>
      <c r="H66">
        <f t="shared" si="2"/>
        <v>5</v>
      </c>
      <c r="I66">
        <v>82</v>
      </c>
      <c r="J66">
        <v>45</v>
      </c>
    </row>
    <row r="67" spans="1:10">
      <c r="A67">
        <v>202</v>
      </c>
      <c r="B67">
        <v>3.4220000000000002</v>
      </c>
      <c r="C67">
        <v>0.76817558299039701</v>
      </c>
      <c r="D67">
        <v>46.334745762711798</v>
      </c>
      <c r="E67">
        <v>9.9870000000000001</v>
      </c>
      <c r="F67">
        <f t="shared" ref="F67:F130" si="3">ROUND(C67,2)*100</f>
        <v>77</v>
      </c>
      <c r="G67">
        <f t="shared" ref="G67:G130" si="4">ROUND(D67/10,0)*10</f>
        <v>50</v>
      </c>
      <c r="H67">
        <f t="shared" ref="H67:H130" si="5">ROUND(E67,0)</f>
        <v>10</v>
      </c>
      <c r="I67">
        <v>129</v>
      </c>
      <c r="J67">
        <v>27</v>
      </c>
    </row>
    <row r="68" spans="1:10">
      <c r="A68">
        <v>204</v>
      </c>
      <c r="B68">
        <v>4.5330000000000004</v>
      </c>
      <c r="C68">
        <v>0.69004729351363603</v>
      </c>
      <c r="D68">
        <v>525.839650145772</v>
      </c>
      <c r="E68">
        <v>48.186999999999998</v>
      </c>
      <c r="F68">
        <f t="shared" si="3"/>
        <v>69</v>
      </c>
      <c r="G68">
        <f t="shared" si="4"/>
        <v>530</v>
      </c>
      <c r="H68">
        <f t="shared" si="5"/>
        <v>48</v>
      </c>
      <c r="I68">
        <v>39</v>
      </c>
      <c r="J68">
        <v>102</v>
      </c>
    </row>
    <row r="69" spans="1:10">
      <c r="A69">
        <v>205</v>
      </c>
      <c r="B69">
        <v>3.802</v>
      </c>
      <c r="C69">
        <v>0.81314262212676502</v>
      </c>
      <c r="D69">
        <v>383.91228070175401</v>
      </c>
      <c r="E69">
        <v>18.567</v>
      </c>
      <c r="F69">
        <f t="shared" si="3"/>
        <v>81</v>
      </c>
      <c r="G69">
        <f t="shared" si="4"/>
        <v>380</v>
      </c>
      <c r="H69">
        <f t="shared" si="5"/>
        <v>19</v>
      </c>
      <c r="I69">
        <v>102</v>
      </c>
      <c r="J69">
        <v>11</v>
      </c>
    </row>
    <row r="70" spans="1:10">
      <c r="A70">
        <v>206</v>
      </c>
      <c r="B70">
        <v>4.2990000000000004</v>
      </c>
      <c r="C70">
        <v>0.70324972764976001</v>
      </c>
      <c r="D70">
        <v>458.96783625730899</v>
      </c>
      <c r="E70">
        <v>37.037999999999997</v>
      </c>
      <c r="F70">
        <f t="shared" si="3"/>
        <v>70</v>
      </c>
      <c r="G70">
        <f t="shared" si="4"/>
        <v>460</v>
      </c>
      <c r="H70">
        <f t="shared" si="5"/>
        <v>37</v>
      </c>
      <c r="I70">
        <v>65</v>
      </c>
      <c r="J70">
        <v>91</v>
      </c>
    </row>
    <row r="71" spans="1:10">
      <c r="A71">
        <v>207</v>
      </c>
      <c r="B71">
        <v>4.468</v>
      </c>
      <c r="C71">
        <v>0.66081820676110803</v>
      </c>
      <c r="D71">
        <v>609.228739002932</v>
      </c>
      <c r="E71">
        <v>44.329000000000001</v>
      </c>
      <c r="F71">
        <f t="shared" si="3"/>
        <v>66</v>
      </c>
      <c r="G71">
        <f t="shared" si="4"/>
        <v>610</v>
      </c>
      <c r="H71">
        <f t="shared" si="5"/>
        <v>44</v>
      </c>
      <c r="I71">
        <v>47</v>
      </c>
      <c r="J71">
        <v>123</v>
      </c>
    </row>
    <row r="72" spans="1:10">
      <c r="A72">
        <v>209</v>
      </c>
      <c r="B72">
        <v>4.1840000000000002</v>
      </c>
      <c r="C72">
        <v>0.61519247722597703</v>
      </c>
      <c r="D72">
        <v>85.789915966386502</v>
      </c>
      <c r="E72">
        <v>5.8609999999999998</v>
      </c>
      <c r="F72">
        <f t="shared" si="3"/>
        <v>62</v>
      </c>
      <c r="G72">
        <f t="shared" si="4"/>
        <v>90</v>
      </c>
      <c r="H72">
        <f t="shared" si="5"/>
        <v>6</v>
      </c>
      <c r="I72">
        <v>71</v>
      </c>
      <c r="J72">
        <v>138</v>
      </c>
    </row>
    <row r="73" spans="1:10">
      <c r="A73">
        <v>210</v>
      </c>
      <c r="B73">
        <v>4.9450000000000003</v>
      </c>
      <c r="C73">
        <v>0.760123838470803</v>
      </c>
      <c r="D73">
        <v>666.6</v>
      </c>
      <c r="E73">
        <v>38.264000000000003</v>
      </c>
      <c r="F73">
        <f t="shared" si="3"/>
        <v>76</v>
      </c>
      <c r="G73">
        <f t="shared" si="4"/>
        <v>670</v>
      </c>
      <c r="H73">
        <f t="shared" si="5"/>
        <v>38</v>
      </c>
      <c r="I73">
        <v>13</v>
      </c>
      <c r="J73">
        <v>32</v>
      </c>
    </row>
    <row r="74" spans="1:10">
      <c r="A74">
        <v>211</v>
      </c>
      <c r="B74">
        <v>4.5670000000000002</v>
      </c>
      <c r="C74">
        <v>0.79304509225898001</v>
      </c>
      <c r="D74">
        <v>77.291139240506297</v>
      </c>
      <c r="E74">
        <v>15.797000000000001</v>
      </c>
      <c r="F74">
        <f t="shared" si="3"/>
        <v>79</v>
      </c>
      <c r="G74">
        <f t="shared" si="4"/>
        <v>80</v>
      </c>
      <c r="H74">
        <f t="shared" si="5"/>
        <v>16</v>
      </c>
      <c r="I74">
        <v>34</v>
      </c>
      <c r="J74">
        <v>20</v>
      </c>
    </row>
    <row r="75" spans="1:10">
      <c r="A75">
        <v>212</v>
      </c>
      <c r="B75">
        <v>4.6289999999999996</v>
      </c>
      <c r="C75">
        <v>0.68368907188427097</v>
      </c>
      <c r="D75">
        <v>611.80938416422202</v>
      </c>
      <c r="E75">
        <v>44.526000000000003</v>
      </c>
      <c r="F75">
        <f t="shared" si="3"/>
        <v>68</v>
      </c>
      <c r="G75">
        <f t="shared" si="4"/>
        <v>610</v>
      </c>
      <c r="H75">
        <f t="shared" si="5"/>
        <v>45</v>
      </c>
      <c r="I75">
        <v>28</v>
      </c>
      <c r="J75">
        <v>113</v>
      </c>
    </row>
    <row r="76" spans="1:10">
      <c r="A76">
        <v>217</v>
      </c>
      <c r="B76">
        <v>4.9880000000000004</v>
      </c>
      <c r="C76">
        <v>0.78725391139279199</v>
      </c>
      <c r="D76">
        <v>383.12023460410501</v>
      </c>
      <c r="E76">
        <v>31.381</v>
      </c>
      <c r="F76">
        <f t="shared" si="3"/>
        <v>79</v>
      </c>
      <c r="G76">
        <f t="shared" si="4"/>
        <v>380</v>
      </c>
      <c r="H76">
        <f t="shared" si="5"/>
        <v>31</v>
      </c>
      <c r="I76">
        <v>12</v>
      </c>
      <c r="J76">
        <v>21</v>
      </c>
    </row>
    <row r="77" spans="1:10">
      <c r="A77">
        <v>218</v>
      </c>
      <c r="B77">
        <v>3.6749999999999998</v>
      </c>
      <c r="C77">
        <v>0.85358182877111199</v>
      </c>
      <c r="D77">
        <v>178.32344213649799</v>
      </c>
      <c r="E77">
        <v>8.2590000000000003</v>
      </c>
      <c r="F77">
        <f t="shared" si="3"/>
        <v>85</v>
      </c>
      <c r="G77">
        <f t="shared" si="4"/>
        <v>180</v>
      </c>
      <c r="H77">
        <f t="shared" si="5"/>
        <v>8</v>
      </c>
      <c r="I77">
        <v>107</v>
      </c>
      <c r="J77">
        <v>5</v>
      </c>
    </row>
    <row r="78" spans="1:10">
      <c r="A78">
        <v>220</v>
      </c>
      <c r="B78">
        <v>4.415</v>
      </c>
      <c r="C78">
        <v>0.79037720425084601</v>
      </c>
      <c r="D78">
        <v>46.037634408602102</v>
      </c>
      <c r="E78">
        <v>18.108000000000001</v>
      </c>
      <c r="F78">
        <f t="shared" si="3"/>
        <v>79</v>
      </c>
      <c r="G78">
        <f t="shared" si="4"/>
        <v>50</v>
      </c>
      <c r="H78">
        <f t="shared" si="5"/>
        <v>18</v>
      </c>
      <c r="I78">
        <v>55</v>
      </c>
      <c r="J78">
        <v>22</v>
      </c>
    </row>
    <row r="79" spans="1:10">
      <c r="A79">
        <v>222</v>
      </c>
      <c r="B79">
        <v>4.4160000000000004</v>
      </c>
      <c r="C79">
        <v>0.68409845185796203</v>
      </c>
      <c r="D79">
        <v>153.314705882352</v>
      </c>
      <c r="E79">
        <v>14.712</v>
      </c>
      <c r="F79">
        <f t="shared" si="3"/>
        <v>68</v>
      </c>
      <c r="G79">
        <f t="shared" si="4"/>
        <v>150</v>
      </c>
      <c r="H79">
        <f t="shared" si="5"/>
        <v>15</v>
      </c>
      <c r="I79">
        <v>54</v>
      </c>
      <c r="J79">
        <v>114</v>
      </c>
    </row>
    <row r="80" spans="1:10">
      <c r="A80">
        <v>224</v>
      </c>
      <c r="B80">
        <v>3.5760000000000001</v>
      </c>
      <c r="C80">
        <v>0.69364104464770204</v>
      </c>
      <c r="D80">
        <v>441.79532163742601</v>
      </c>
      <c r="E80">
        <v>31.106000000000002</v>
      </c>
      <c r="F80">
        <f t="shared" si="3"/>
        <v>69</v>
      </c>
      <c r="G80">
        <f t="shared" si="4"/>
        <v>440</v>
      </c>
      <c r="H80">
        <f t="shared" si="5"/>
        <v>31</v>
      </c>
      <c r="I80">
        <v>119</v>
      </c>
      <c r="J80">
        <v>103</v>
      </c>
    </row>
    <row r="81" spans="1:10">
      <c r="A81">
        <v>230</v>
      </c>
      <c r="B81">
        <v>3.871</v>
      </c>
      <c r="C81">
        <v>0.63766417360414596</v>
      </c>
      <c r="D81">
        <v>242.706744868035</v>
      </c>
      <c r="E81">
        <v>18.902999999999999</v>
      </c>
      <c r="F81">
        <f t="shared" si="3"/>
        <v>64</v>
      </c>
      <c r="G81">
        <f t="shared" si="4"/>
        <v>240</v>
      </c>
      <c r="H81">
        <f t="shared" si="5"/>
        <v>19</v>
      </c>
      <c r="I81">
        <v>95</v>
      </c>
      <c r="J81">
        <v>132</v>
      </c>
    </row>
    <row r="82" spans="1:10">
      <c r="A82">
        <v>232</v>
      </c>
      <c r="B82">
        <v>3.8170000000000002</v>
      </c>
      <c r="C82">
        <v>0.82964498423449695</v>
      </c>
      <c r="D82">
        <v>500.76023391812799</v>
      </c>
      <c r="E82">
        <v>31.988</v>
      </c>
      <c r="F82">
        <f t="shared" si="3"/>
        <v>83</v>
      </c>
      <c r="G82">
        <f t="shared" si="4"/>
        <v>500</v>
      </c>
      <c r="H82">
        <f t="shared" si="5"/>
        <v>32</v>
      </c>
      <c r="I82">
        <v>100</v>
      </c>
      <c r="J82">
        <v>7</v>
      </c>
    </row>
    <row r="83" spans="1:10">
      <c r="A83">
        <v>233</v>
      </c>
      <c r="B83">
        <v>3.8919999999999999</v>
      </c>
      <c r="C83">
        <v>0.66444717166705802</v>
      </c>
      <c r="D83">
        <v>336.92375366568899</v>
      </c>
      <c r="E83">
        <v>35.811999999999998</v>
      </c>
      <c r="F83">
        <f t="shared" si="3"/>
        <v>66</v>
      </c>
      <c r="G83">
        <f t="shared" si="4"/>
        <v>340</v>
      </c>
      <c r="H83">
        <f t="shared" si="5"/>
        <v>36</v>
      </c>
      <c r="I83">
        <v>93</v>
      </c>
      <c r="J83">
        <v>124</v>
      </c>
    </row>
    <row r="84" spans="1:10">
      <c r="A84">
        <v>234</v>
      </c>
      <c r="B84">
        <v>3.7869999999999999</v>
      </c>
      <c r="C84">
        <v>0.68226734280731904</v>
      </c>
      <c r="D84">
        <v>291.76023391812799</v>
      </c>
      <c r="E84">
        <v>23.917999999999999</v>
      </c>
      <c r="F84">
        <f t="shared" si="3"/>
        <v>68</v>
      </c>
      <c r="G84">
        <f t="shared" si="4"/>
        <v>290</v>
      </c>
      <c r="H84">
        <f t="shared" si="5"/>
        <v>24</v>
      </c>
      <c r="I84">
        <v>103</v>
      </c>
      <c r="J84">
        <v>115</v>
      </c>
    </row>
    <row r="85" spans="1:10">
      <c r="A85">
        <v>236</v>
      </c>
      <c r="B85">
        <v>3.4470000000000001</v>
      </c>
      <c r="C85">
        <v>0.68827094167705305</v>
      </c>
      <c r="D85">
        <v>206.511834319526</v>
      </c>
      <c r="E85">
        <v>21.236999999999998</v>
      </c>
      <c r="F85">
        <f t="shared" si="3"/>
        <v>69</v>
      </c>
      <c r="G85">
        <f t="shared" si="4"/>
        <v>210</v>
      </c>
      <c r="H85">
        <f t="shared" si="5"/>
        <v>21</v>
      </c>
      <c r="I85">
        <v>126</v>
      </c>
      <c r="J85">
        <v>104</v>
      </c>
    </row>
    <row r="86" spans="1:10">
      <c r="A86">
        <v>237</v>
      </c>
      <c r="B86">
        <v>3.976</v>
      </c>
      <c r="C86">
        <v>0.72756586708611803</v>
      </c>
      <c r="D86">
        <v>169.53333333333299</v>
      </c>
      <c r="E86">
        <v>11.507</v>
      </c>
      <c r="F86">
        <f t="shared" si="3"/>
        <v>73</v>
      </c>
      <c r="G86">
        <f t="shared" si="4"/>
        <v>170</v>
      </c>
      <c r="H86">
        <f t="shared" si="5"/>
        <v>12</v>
      </c>
      <c r="I86">
        <v>90</v>
      </c>
      <c r="J86">
        <v>64</v>
      </c>
    </row>
    <row r="87" spans="1:10">
      <c r="A87">
        <v>239</v>
      </c>
      <c r="B87">
        <v>3.87</v>
      </c>
      <c r="C87">
        <v>0.731106296284319</v>
      </c>
      <c r="D87">
        <v>129.38493723849299</v>
      </c>
      <c r="E87">
        <v>14.054</v>
      </c>
      <c r="F87">
        <f t="shared" si="3"/>
        <v>73</v>
      </c>
      <c r="G87">
        <f t="shared" si="4"/>
        <v>130</v>
      </c>
      <c r="H87">
        <f t="shared" si="5"/>
        <v>14</v>
      </c>
      <c r="I87">
        <v>96</v>
      </c>
      <c r="J87">
        <v>65</v>
      </c>
    </row>
    <row r="88" spans="1:10">
      <c r="A88">
        <v>243</v>
      </c>
      <c r="B88">
        <v>3.3460000000000001</v>
      </c>
      <c r="C88">
        <v>0.68936653188621599</v>
      </c>
      <c r="D88">
        <v>148.91197183098501</v>
      </c>
      <c r="E88">
        <v>10.914999999999999</v>
      </c>
      <c r="F88">
        <f t="shared" si="3"/>
        <v>69</v>
      </c>
      <c r="G88">
        <f t="shared" si="4"/>
        <v>150</v>
      </c>
      <c r="H88">
        <f t="shared" si="5"/>
        <v>11</v>
      </c>
      <c r="I88">
        <v>132</v>
      </c>
      <c r="J88">
        <v>105</v>
      </c>
    </row>
    <row r="89" spans="1:10">
      <c r="A89">
        <v>245</v>
      </c>
      <c r="B89">
        <v>3.5289999999999999</v>
      </c>
      <c r="C89">
        <v>0.66742877425955505</v>
      </c>
      <c r="D89">
        <v>280.90029325513098</v>
      </c>
      <c r="E89">
        <v>23.876000000000001</v>
      </c>
      <c r="F89">
        <f t="shared" si="3"/>
        <v>67</v>
      </c>
      <c r="G89">
        <f t="shared" si="4"/>
        <v>280</v>
      </c>
      <c r="H89">
        <f t="shared" si="5"/>
        <v>24</v>
      </c>
      <c r="I89">
        <v>121</v>
      </c>
      <c r="J89">
        <v>119</v>
      </c>
    </row>
    <row r="90" spans="1:10">
      <c r="A90">
        <v>246</v>
      </c>
      <c r="B90">
        <v>3.1269999999999998</v>
      </c>
      <c r="C90">
        <v>0.71693228955493804</v>
      </c>
      <c r="D90">
        <v>188.05278592375299</v>
      </c>
      <c r="E90">
        <v>19.088000000000001</v>
      </c>
      <c r="F90">
        <f t="shared" si="3"/>
        <v>72</v>
      </c>
      <c r="G90">
        <f t="shared" si="4"/>
        <v>190</v>
      </c>
      <c r="H90">
        <f t="shared" si="5"/>
        <v>19</v>
      </c>
      <c r="I90">
        <v>137</v>
      </c>
      <c r="J90">
        <v>76</v>
      </c>
    </row>
    <row r="91" spans="1:10">
      <c r="A91">
        <v>251</v>
      </c>
      <c r="B91">
        <v>4.46</v>
      </c>
      <c r="C91">
        <v>0.69967179260242596</v>
      </c>
      <c r="D91">
        <v>397.60997067448602</v>
      </c>
      <c r="E91">
        <v>27.974</v>
      </c>
      <c r="F91">
        <f t="shared" si="3"/>
        <v>70</v>
      </c>
      <c r="G91">
        <f t="shared" si="4"/>
        <v>400</v>
      </c>
      <c r="H91">
        <f t="shared" si="5"/>
        <v>28</v>
      </c>
      <c r="I91">
        <v>48</v>
      </c>
      <c r="J91">
        <v>92</v>
      </c>
    </row>
    <row r="92" spans="1:10">
      <c r="A92">
        <v>252</v>
      </c>
      <c r="B92">
        <v>4.508</v>
      </c>
      <c r="C92">
        <v>0.69885080051075499</v>
      </c>
      <c r="D92">
        <v>119.776470588235</v>
      </c>
      <c r="E92">
        <v>9.1980000000000004</v>
      </c>
      <c r="F92">
        <f t="shared" si="3"/>
        <v>70</v>
      </c>
      <c r="G92">
        <f t="shared" si="4"/>
        <v>120</v>
      </c>
      <c r="H92">
        <f t="shared" si="5"/>
        <v>9</v>
      </c>
      <c r="I92">
        <v>44</v>
      </c>
      <c r="J92">
        <v>93</v>
      </c>
    </row>
    <row r="93" spans="1:10">
      <c r="A93">
        <v>254</v>
      </c>
      <c r="B93">
        <v>4.0170000000000003</v>
      </c>
      <c r="C93">
        <v>0.78509651025507199</v>
      </c>
      <c r="D93">
        <v>127.79298245614</v>
      </c>
      <c r="E93">
        <v>6.891</v>
      </c>
      <c r="F93">
        <f t="shared" si="3"/>
        <v>79</v>
      </c>
      <c r="G93">
        <f t="shared" si="4"/>
        <v>130</v>
      </c>
      <c r="H93">
        <f t="shared" si="5"/>
        <v>7</v>
      </c>
      <c r="I93">
        <v>87</v>
      </c>
      <c r="J93">
        <v>23</v>
      </c>
    </row>
    <row r="94" spans="1:10">
      <c r="A94">
        <v>256</v>
      </c>
      <c r="B94">
        <v>4.0960000000000001</v>
      </c>
      <c r="C94">
        <v>0.77661095370538802</v>
      </c>
      <c r="D94">
        <v>228.314540059347</v>
      </c>
      <c r="E94">
        <v>10.744999999999999</v>
      </c>
      <c r="F94">
        <f t="shared" si="3"/>
        <v>78</v>
      </c>
      <c r="G94">
        <f t="shared" si="4"/>
        <v>230</v>
      </c>
      <c r="H94">
        <f t="shared" si="5"/>
        <v>11</v>
      </c>
      <c r="I94">
        <v>83</v>
      </c>
      <c r="J94">
        <v>25</v>
      </c>
    </row>
    <row r="95" spans="1:10">
      <c r="A95">
        <v>258</v>
      </c>
      <c r="B95">
        <v>4.4530000000000003</v>
      </c>
      <c r="C95">
        <v>0.76300690730837695</v>
      </c>
      <c r="D95">
        <v>150.85714285714201</v>
      </c>
      <c r="E95">
        <v>13.436999999999999</v>
      </c>
      <c r="F95">
        <f t="shared" si="3"/>
        <v>76</v>
      </c>
      <c r="G95">
        <f t="shared" si="4"/>
        <v>150</v>
      </c>
      <c r="H95">
        <f t="shared" si="5"/>
        <v>13</v>
      </c>
      <c r="I95">
        <v>50</v>
      </c>
      <c r="J95">
        <v>33</v>
      </c>
    </row>
    <row r="96" spans="1:10">
      <c r="A96">
        <v>260</v>
      </c>
      <c r="B96">
        <v>4.5819999999999999</v>
      </c>
      <c r="C96">
        <v>0.67678288636776596</v>
      </c>
      <c r="D96">
        <v>451.835777126099</v>
      </c>
      <c r="E96">
        <v>37.947000000000003</v>
      </c>
      <c r="F96">
        <f t="shared" si="3"/>
        <v>68</v>
      </c>
      <c r="G96">
        <f t="shared" si="4"/>
        <v>450</v>
      </c>
      <c r="H96">
        <f t="shared" si="5"/>
        <v>38</v>
      </c>
      <c r="I96">
        <v>32</v>
      </c>
      <c r="J96">
        <v>116</v>
      </c>
    </row>
    <row r="97" spans="1:10">
      <c r="A97">
        <v>265</v>
      </c>
      <c r="B97">
        <v>4.3109999999999999</v>
      </c>
      <c r="C97">
        <v>0.69272259058742403</v>
      </c>
      <c r="D97">
        <v>146.77678571428501</v>
      </c>
      <c r="E97">
        <v>7.4349999999999996</v>
      </c>
      <c r="F97">
        <f t="shared" si="3"/>
        <v>69</v>
      </c>
      <c r="G97">
        <f t="shared" si="4"/>
        <v>150</v>
      </c>
      <c r="H97">
        <f t="shared" si="5"/>
        <v>7</v>
      </c>
      <c r="I97">
        <v>64</v>
      </c>
      <c r="J97">
        <v>106</v>
      </c>
    </row>
    <row r="98" spans="1:10">
      <c r="A98">
        <v>266</v>
      </c>
      <c r="B98">
        <v>4.8029999999999999</v>
      </c>
      <c r="C98">
        <v>0.80814780264160802</v>
      </c>
      <c r="D98">
        <v>257.77419354838702</v>
      </c>
      <c r="E98">
        <v>14.988</v>
      </c>
      <c r="F98">
        <f t="shared" si="3"/>
        <v>81</v>
      </c>
      <c r="G98">
        <f t="shared" si="4"/>
        <v>260</v>
      </c>
      <c r="H98">
        <f t="shared" si="5"/>
        <v>15</v>
      </c>
      <c r="I98">
        <v>20</v>
      </c>
      <c r="J98">
        <v>12</v>
      </c>
    </row>
    <row r="99" spans="1:10">
      <c r="A99">
        <v>267</v>
      </c>
      <c r="B99">
        <v>3.6640000000000001</v>
      </c>
      <c r="C99">
        <v>0.66076407306159601</v>
      </c>
      <c r="D99">
        <v>218.181008902077</v>
      </c>
      <c r="E99">
        <v>14.635</v>
      </c>
      <c r="F99">
        <f t="shared" si="3"/>
        <v>66</v>
      </c>
      <c r="G99">
        <f t="shared" si="4"/>
        <v>220</v>
      </c>
      <c r="H99">
        <f t="shared" si="5"/>
        <v>15</v>
      </c>
      <c r="I99">
        <v>108</v>
      </c>
      <c r="J99">
        <v>125</v>
      </c>
    </row>
    <row r="100" spans="1:10">
      <c r="A100">
        <v>268</v>
      </c>
      <c r="B100">
        <v>3.6539999999999999</v>
      </c>
      <c r="C100">
        <v>0.73506560570851798</v>
      </c>
      <c r="D100">
        <v>125.672566371681</v>
      </c>
      <c r="E100">
        <v>16.754999999999999</v>
      </c>
      <c r="F100">
        <f t="shared" si="3"/>
        <v>74</v>
      </c>
      <c r="G100">
        <f t="shared" si="4"/>
        <v>130</v>
      </c>
      <c r="H100">
        <f t="shared" si="5"/>
        <v>17</v>
      </c>
      <c r="I100">
        <v>112</v>
      </c>
      <c r="J100">
        <v>50</v>
      </c>
    </row>
    <row r="101" spans="1:10">
      <c r="A101">
        <v>270</v>
      </c>
      <c r="B101">
        <v>3.427</v>
      </c>
      <c r="C101">
        <v>0.78113193638156297</v>
      </c>
      <c r="D101">
        <v>243.32286995515599</v>
      </c>
      <c r="E101">
        <v>12.112</v>
      </c>
      <c r="F101">
        <f t="shared" si="3"/>
        <v>78</v>
      </c>
      <c r="G101">
        <f t="shared" si="4"/>
        <v>240</v>
      </c>
      <c r="H101">
        <f t="shared" si="5"/>
        <v>12</v>
      </c>
      <c r="I101">
        <v>127</v>
      </c>
      <c r="J101">
        <v>26</v>
      </c>
    </row>
    <row r="102" spans="1:10">
      <c r="A102">
        <v>292</v>
      </c>
      <c r="B102">
        <v>3.52</v>
      </c>
      <c r="C102">
        <v>0.75129290895838297</v>
      </c>
      <c r="D102">
        <v>169.476470588235</v>
      </c>
      <c r="E102">
        <v>17.956</v>
      </c>
      <c r="F102">
        <f t="shared" si="3"/>
        <v>75</v>
      </c>
      <c r="G102">
        <f t="shared" si="4"/>
        <v>170</v>
      </c>
      <c r="H102">
        <f t="shared" si="5"/>
        <v>18</v>
      </c>
      <c r="I102">
        <v>122</v>
      </c>
      <c r="J102">
        <v>46</v>
      </c>
    </row>
    <row r="103" spans="1:10">
      <c r="A103">
        <v>344</v>
      </c>
      <c r="B103">
        <v>3.6309999999999998</v>
      </c>
      <c r="C103">
        <v>0.71394194615731599</v>
      </c>
      <c r="D103">
        <v>117.681415929203</v>
      </c>
      <c r="E103">
        <v>16.216000000000001</v>
      </c>
      <c r="F103">
        <f t="shared" si="3"/>
        <v>71</v>
      </c>
      <c r="G103">
        <f t="shared" si="4"/>
        <v>120</v>
      </c>
      <c r="H103">
        <f t="shared" si="5"/>
        <v>16</v>
      </c>
      <c r="I103">
        <v>114</v>
      </c>
      <c r="J103">
        <v>83</v>
      </c>
    </row>
    <row r="104" spans="1:10">
      <c r="A104">
        <v>442</v>
      </c>
      <c r="B104">
        <v>4.5709999999999997</v>
      </c>
      <c r="C104">
        <v>0.66095171448565404</v>
      </c>
      <c r="D104">
        <v>12.266094420600799</v>
      </c>
      <c r="E104">
        <v>4.4130000000000003</v>
      </c>
      <c r="F104">
        <f t="shared" si="3"/>
        <v>66</v>
      </c>
      <c r="G104">
        <f t="shared" si="4"/>
        <v>10</v>
      </c>
      <c r="H104">
        <f t="shared" si="5"/>
        <v>4</v>
      </c>
      <c r="I104">
        <v>33</v>
      </c>
      <c r="J104">
        <v>126</v>
      </c>
    </row>
    <row r="105" spans="1:10">
      <c r="A105">
        <v>450</v>
      </c>
      <c r="B105">
        <v>3.8050000000000002</v>
      </c>
      <c r="C105">
        <v>0.75487900078063996</v>
      </c>
      <c r="D105">
        <v>105.28767123287599</v>
      </c>
      <c r="E105">
        <v>22.780999999999999</v>
      </c>
      <c r="F105">
        <f t="shared" si="3"/>
        <v>75</v>
      </c>
      <c r="G105">
        <f t="shared" si="4"/>
        <v>110</v>
      </c>
      <c r="H105">
        <f t="shared" si="5"/>
        <v>23</v>
      </c>
      <c r="I105">
        <v>101</v>
      </c>
      <c r="J105">
        <v>47</v>
      </c>
    </row>
    <row r="106" spans="1:10">
      <c r="A106">
        <v>460</v>
      </c>
      <c r="B106">
        <v>4.6139999999999999</v>
      </c>
      <c r="C106">
        <v>0.75761002531933597</v>
      </c>
      <c r="D106">
        <v>412.3284457478</v>
      </c>
      <c r="E106">
        <v>37.853000000000002</v>
      </c>
      <c r="F106">
        <f t="shared" si="3"/>
        <v>76</v>
      </c>
      <c r="G106">
        <f t="shared" si="4"/>
        <v>410</v>
      </c>
      <c r="H106">
        <f t="shared" si="5"/>
        <v>38</v>
      </c>
      <c r="I106">
        <v>30</v>
      </c>
      <c r="J106">
        <v>34</v>
      </c>
    </row>
    <row r="107" spans="1:10">
      <c r="A107">
        <v>485</v>
      </c>
      <c r="B107">
        <v>3.6219999999999999</v>
      </c>
      <c r="C107">
        <v>0.70053342223703896</v>
      </c>
      <c r="D107">
        <v>129.010752688172</v>
      </c>
      <c r="E107">
        <v>10.054</v>
      </c>
      <c r="F107">
        <f t="shared" si="3"/>
        <v>70</v>
      </c>
      <c r="G107">
        <f t="shared" si="4"/>
        <v>130</v>
      </c>
      <c r="H107">
        <f t="shared" si="5"/>
        <v>10</v>
      </c>
      <c r="I107">
        <v>116</v>
      </c>
      <c r="J107">
        <v>94</v>
      </c>
    </row>
    <row r="108" spans="1:10">
      <c r="A108">
        <v>487</v>
      </c>
      <c r="B108">
        <v>4.1319999999999997</v>
      </c>
      <c r="C108">
        <v>0.69900066905260005</v>
      </c>
      <c r="D108">
        <v>277.76696165191697</v>
      </c>
      <c r="E108">
        <v>26.425000000000001</v>
      </c>
      <c r="F108">
        <f t="shared" si="3"/>
        <v>70</v>
      </c>
      <c r="G108">
        <f t="shared" si="4"/>
        <v>280</v>
      </c>
      <c r="H108">
        <f t="shared" si="5"/>
        <v>26</v>
      </c>
      <c r="I108">
        <v>76</v>
      </c>
      <c r="J108">
        <v>95</v>
      </c>
    </row>
    <row r="109" spans="1:10">
      <c r="A109">
        <v>501</v>
      </c>
      <c r="B109">
        <v>3.4249999999999998</v>
      </c>
      <c r="C109">
        <v>0.68374146260203195</v>
      </c>
      <c r="D109">
        <v>63.523809523809497</v>
      </c>
      <c r="E109">
        <v>9.4309999999999992</v>
      </c>
      <c r="F109">
        <f t="shared" si="3"/>
        <v>68</v>
      </c>
      <c r="G109">
        <f t="shared" si="4"/>
        <v>60</v>
      </c>
      <c r="H109">
        <f t="shared" si="5"/>
        <v>9</v>
      </c>
      <c r="I109">
        <v>128</v>
      </c>
      <c r="J109">
        <v>117</v>
      </c>
    </row>
    <row r="110" spans="1:10">
      <c r="A110">
        <v>534</v>
      </c>
      <c r="B110">
        <v>4.8879999999999999</v>
      </c>
      <c r="C110">
        <v>0.71467470325428895</v>
      </c>
      <c r="D110">
        <v>221.859237536656</v>
      </c>
      <c r="E110">
        <v>27.414999999999999</v>
      </c>
      <c r="F110">
        <f t="shared" si="3"/>
        <v>71</v>
      </c>
      <c r="G110">
        <f t="shared" si="4"/>
        <v>220</v>
      </c>
      <c r="H110">
        <f t="shared" si="5"/>
        <v>27</v>
      </c>
      <c r="I110">
        <v>16</v>
      </c>
      <c r="J110">
        <v>84</v>
      </c>
    </row>
    <row r="111" spans="1:10">
      <c r="A111">
        <v>550</v>
      </c>
      <c r="B111">
        <v>4.4189999999999996</v>
      </c>
      <c r="C111">
        <v>0.80008442225811105</v>
      </c>
      <c r="D111">
        <v>160.25882352941099</v>
      </c>
      <c r="E111">
        <v>11.920999999999999</v>
      </c>
      <c r="F111">
        <f t="shared" si="3"/>
        <v>80</v>
      </c>
      <c r="G111">
        <f t="shared" si="4"/>
        <v>160</v>
      </c>
      <c r="H111">
        <f t="shared" si="5"/>
        <v>12</v>
      </c>
      <c r="I111">
        <v>53</v>
      </c>
      <c r="J111">
        <v>15</v>
      </c>
    </row>
    <row r="112" spans="1:10">
      <c r="A112">
        <v>577</v>
      </c>
      <c r="B112">
        <v>3.637</v>
      </c>
      <c r="C112">
        <v>0.76802310977141397</v>
      </c>
      <c r="D112">
        <v>99.941422594142196</v>
      </c>
      <c r="E112">
        <v>14.962</v>
      </c>
      <c r="F112">
        <f t="shared" si="3"/>
        <v>77</v>
      </c>
      <c r="G112">
        <f t="shared" si="4"/>
        <v>100</v>
      </c>
      <c r="H112">
        <f t="shared" si="5"/>
        <v>15</v>
      </c>
      <c r="I112">
        <v>113</v>
      </c>
      <c r="J112">
        <v>28</v>
      </c>
    </row>
    <row r="113" spans="1:10">
      <c r="A113">
        <v>603</v>
      </c>
      <c r="B113">
        <v>4.3710000000000004</v>
      </c>
      <c r="C113">
        <v>0.85145003578674305</v>
      </c>
      <c r="D113">
        <v>546.53823529411704</v>
      </c>
      <c r="E113">
        <v>39.75</v>
      </c>
      <c r="F113">
        <f t="shared" si="3"/>
        <v>85</v>
      </c>
      <c r="G113">
        <f t="shared" si="4"/>
        <v>550</v>
      </c>
      <c r="H113">
        <f t="shared" si="5"/>
        <v>40</v>
      </c>
      <c r="I113">
        <v>59</v>
      </c>
      <c r="J113">
        <v>6</v>
      </c>
    </row>
    <row r="114" spans="1:10">
      <c r="A114">
        <v>605</v>
      </c>
      <c r="B114">
        <v>3.3740000000000001</v>
      </c>
      <c r="C114">
        <v>0.730635093409156</v>
      </c>
      <c r="D114">
        <v>133.58160237388699</v>
      </c>
      <c r="E114">
        <v>10.439</v>
      </c>
      <c r="F114">
        <f t="shared" si="3"/>
        <v>73</v>
      </c>
      <c r="G114">
        <f t="shared" si="4"/>
        <v>130</v>
      </c>
      <c r="H114">
        <f t="shared" si="5"/>
        <v>10</v>
      </c>
      <c r="I114">
        <v>131</v>
      </c>
      <c r="J114">
        <v>66</v>
      </c>
    </row>
    <row r="115" spans="1:10">
      <c r="A115">
        <v>607</v>
      </c>
      <c r="B115">
        <v>3.6850000000000001</v>
      </c>
      <c r="C115">
        <v>0.76865671641791</v>
      </c>
      <c r="D115">
        <v>41.100840336134397</v>
      </c>
      <c r="E115">
        <v>1.861</v>
      </c>
      <c r="F115">
        <f t="shared" si="3"/>
        <v>77</v>
      </c>
      <c r="G115">
        <f t="shared" si="4"/>
        <v>40</v>
      </c>
      <c r="H115">
        <f t="shared" si="5"/>
        <v>2</v>
      </c>
      <c r="I115">
        <v>106</v>
      </c>
      <c r="J115">
        <v>29</v>
      </c>
    </row>
    <row r="116" spans="1:10">
      <c r="A116">
        <v>611</v>
      </c>
      <c r="B116">
        <v>4.3970000000000002</v>
      </c>
      <c r="C116">
        <v>0.76375556863074701</v>
      </c>
      <c r="D116">
        <v>174.442815249266</v>
      </c>
      <c r="E116">
        <v>8.298</v>
      </c>
      <c r="F116">
        <f t="shared" si="3"/>
        <v>76</v>
      </c>
      <c r="G116">
        <f t="shared" si="4"/>
        <v>170</v>
      </c>
      <c r="H116">
        <f t="shared" si="5"/>
        <v>8</v>
      </c>
      <c r="I116">
        <v>57</v>
      </c>
      <c r="J116">
        <v>35</v>
      </c>
    </row>
    <row r="117" spans="1:10">
      <c r="A117">
        <v>612</v>
      </c>
      <c r="B117">
        <v>4.3540000000000001</v>
      </c>
      <c r="C117">
        <v>0.72930310663308096</v>
      </c>
      <c r="D117">
        <v>192.09677419354799</v>
      </c>
      <c r="E117">
        <v>7.3719999999999999</v>
      </c>
      <c r="F117">
        <f t="shared" si="3"/>
        <v>73</v>
      </c>
      <c r="G117">
        <f t="shared" si="4"/>
        <v>190</v>
      </c>
      <c r="H117">
        <f t="shared" si="5"/>
        <v>7</v>
      </c>
      <c r="I117">
        <v>61</v>
      </c>
      <c r="J117">
        <v>67</v>
      </c>
    </row>
    <row r="118" spans="1:10">
      <c r="A118">
        <v>620</v>
      </c>
      <c r="B118">
        <v>3.1970000000000001</v>
      </c>
      <c r="C118">
        <v>0.71335431654676196</v>
      </c>
      <c r="D118">
        <v>47.827956989247298</v>
      </c>
      <c r="E118">
        <v>1.8120000000000001</v>
      </c>
      <c r="F118">
        <f t="shared" si="3"/>
        <v>71</v>
      </c>
      <c r="G118">
        <f t="shared" si="4"/>
        <v>50</v>
      </c>
      <c r="H118">
        <f t="shared" si="5"/>
        <v>2</v>
      </c>
      <c r="I118">
        <v>134</v>
      </c>
      <c r="J118">
        <v>85</v>
      </c>
    </row>
    <row r="119" spans="1:10">
      <c r="A119">
        <v>625</v>
      </c>
      <c r="B119">
        <v>2.2669999999999999</v>
      </c>
      <c r="C119">
        <v>0.862241030823648</v>
      </c>
      <c r="D119">
        <v>66.242677824267702</v>
      </c>
      <c r="E119">
        <v>7.4029999999999996</v>
      </c>
      <c r="F119">
        <f t="shared" si="3"/>
        <v>86</v>
      </c>
      <c r="G119">
        <f t="shared" si="4"/>
        <v>70</v>
      </c>
      <c r="H119">
        <f t="shared" si="5"/>
        <v>7</v>
      </c>
      <c r="I119">
        <v>144</v>
      </c>
      <c r="J119">
        <v>2</v>
      </c>
    </row>
    <row r="120" spans="1:10">
      <c r="A120">
        <v>665</v>
      </c>
      <c r="B120">
        <v>3.86</v>
      </c>
      <c r="C120">
        <v>0.75964202002983106</v>
      </c>
      <c r="D120">
        <v>42.279279279279201</v>
      </c>
      <c r="E120">
        <v>4.5659999999999998</v>
      </c>
      <c r="F120">
        <f t="shared" si="3"/>
        <v>76</v>
      </c>
      <c r="G120">
        <f t="shared" si="4"/>
        <v>40</v>
      </c>
      <c r="H120">
        <f t="shared" si="5"/>
        <v>5</v>
      </c>
      <c r="I120">
        <v>98</v>
      </c>
      <c r="J120">
        <v>36</v>
      </c>
    </row>
    <row r="121" spans="1:10">
      <c r="A121">
        <v>685</v>
      </c>
      <c r="B121">
        <v>3.694</v>
      </c>
      <c r="C121">
        <v>0.81994164958208404</v>
      </c>
      <c r="D121">
        <v>106.571428571428</v>
      </c>
      <c r="E121">
        <v>4.0590000000000002</v>
      </c>
      <c r="F121">
        <f t="shared" si="3"/>
        <v>82</v>
      </c>
      <c r="G121">
        <f t="shared" si="4"/>
        <v>110</v>
      </c>
      <c r="H121">
        <f t="shared" si="5"/>
        <v>4</v>
      </c>
      <c r="I121">
        <v>105</v>
      </c>
      <c r="J121">
        <v>9</v>
      </c>
    </row>
    <row r="122" spans="1:10">
      <c r="A122">
        <v>687</v>
      </c>
      <c r="B122">
        <v>3.55</v>
      </c>
      <c r="C122">
        <v>0.64240386635847802</v>
      </c>
      <c r="D122">
        <v>70.1917404129793</v>
      </c>
      <c r="E122">
        <v>6.71</v>
      </c>
      <c r="F122">
        <f t="shared" si="3"/>
        <v>64</v>
      </c>
      <c r="G122">
        <f t="shared" si="4"/>
        <v>70</v>
      </c>
      <c r="H122">
        <f t="shared" si="5"/>
        <v>7</v>
      </c>
      <c r="I122">
        <v>120</v>
      </c>
      <c r="J122">
        <v>133</v>
      </c>
    </row>
    <row r="123" spans="1:10">
      <c r="A123">
        <v>704</v>
      </c>
      <c r="B123">
        <v>5.1609999999999996</v>
      </c>
      <c r="C123">
        <v>0.747471917607193</v>
      </c>
      <c r="D123">
        <v>440.92941176470498</v>
      </c>
      <c r="E123">
        <v>43.287999999999997</v>
      </c>
      <c r="F123">
        <f t="shared" si="3"/>
        <v>75</v>
      </c>
      <c r="G123">
        <f t="shared" si="4"/>
        <v>440</v>
      </c>
      <c r="H123">
        <f t="shared" si="5"/>
        <v>43</v>
      </c>
      <c r="I123">
        <v>4</v>
      </c>
      <c r="J123">
        <v>48</v>
      </c>
    </row>
    <row r="124" spans="1:10">
      <c r="A124">
        <v>705</v>
      </c>
      <c r="B124">
        <v>4.891</v>
      </c>
      <c r="C124">
        <v>0.76167247386759496</v>
      </c>
      <c r="D124">
        <v>378.26359832635899</v>
      </c>
      <c r="E124">
        <v>42.698999999999998</v>
      </c>
      <c r="F124">
        <f t="shared" si="3"/>
        <v>76</v>
      </c>
      <c r="G124">
        <f t="shared" si="4"/>
        <v>380</v>
      </c>
      <c r="H124">
        <f t="shared" si="5"/>
        <v>43</v>
      </c>
      <c r="I124">
        <v>15</v>
      </c>
      <c r="J124">
        <v>37</v>
      </c>
    </row>
    <row r="125" spans="1:10">
      <c r="A125">
        <v>710</v>
      </c>
      <c r="B125">
        <v>5.0419999999999998</v>
      </c>
      <c r="C125">
        <v>0.79969291791951802</v>
      </c>
      <c r="D125">
        <v>386.63250883392197</v>
      </c>
      <c r="E125">
        <v>33.064</v>
      </c>
      <c r="F125">
        <f t="shared" si="3"/>
        <v>80</v>
      </c>
      <c r="G125">
        <f t="shared" si="4"/>
        <v>390</v>
      </c>
      <c r="H125">
        <f t="shared" si="5"/>
        <v>33</v>
      </c>
      <c r="I125">
        <v>11</v>
      </c>
      <c r="J125">
        <v>16</v>
      </c>
    </row>
    <row r="126" spans="1:10">
      <c r="A126">
        <v>720</v>
      </c>
      <c r="B126">
        <v>5.2759999999999998</v>
      </c>
      <c r="C126">
        <v>0.703659282535951</v>
      </c>
      <c r="D126">
        <v>1218.96198830409</v>
      </c>
      <c r="E126">
        <v>109.27800000000001</v>
      </c>
      <c r="F126">
        <f t="shared" si="3"/>
        <v>70</v>
      </c>
      <c r="G126">
        <f t="shared" si="4"/>
        <v>1220</v>
      </c>
      <c r="H126">
        <f t="shared" si="5"/>
        <v>109</v>
      </c>
      <c r="I126">
        <v>3</v>
      </c>
      <c r="J126">
        <v>96</v>
      </c>
    </row>
    <row r="127" spans="1:10">
      <c r="A127">
        <v>728</v>
      </c>
      <c r="B127">
        <v>4.5229999999999997</v>
      </c>
      <c r="C127">
        <v>0.70693503440442695</v>
      </c>
      <c r="D127">
        <v>316.80753138075301</v>
      </c>
      <c r="E127">
        <v>36.576999999999998</v>
      </c>
      <c r="F127">
        <f t="shared" si="3"/>
        <v>71</v>
      </c>
      <c r="G127">
        <f t="shared" si="4"/>
        <v>320</v>
      </c>
      <c r="H127">
        <f t="shared" si="5"/>
        <v>37</v>
      </c>
      <c r="I127">
        <v>42</v>
      </c>
      <c r="J127">
        <v>86</v>
      </c>
    </row>
    <row r="128" spans="1:10">
      <c r="A128">
        <v>733</v>
      </c>
      <c r="B128">
        <v>5.5090000000000003</v>
      </c>
      <c r="C128">
        <v>0.75522280722003698</v>
      </c>
      <c r="D128">
        <v>660.59237536656804</v>
      </c>
      <c r="E128">
        <v>48.841999999999999</v>
      </c>
      <c r="F128">
        <f t="shared" si="3"/>
        <v>76</v>
      </c>
      <c r="G128">
        <f t="shared" si="4"/>
        <v>660</v>
      </c>
      <c r="H128">
        <f t="shared" si="5"/>
        <v>49</v>
      </c>
      <c r="I128">
        <v>1</v>
      </c>
      <c r="J128">
        <v>38</v>
      </c>
    </row>
    <row r="129" spans="1:10">
      <c r="A129">
        <v>734</v>
      </c>
      <c r="B129">
        <v>4.5540000000000003</v>
      </c>
      <c r="C129">
        <v>0.80148692531191201</v>
      </c>
      <c r="D129">
        <v>245.840336134453</v>
      </c>
      <c r="E129">
        <v>25.08</v>
      </c>
      <c r="F129">
        <f t="shared" si="3"/>
        <v>80</v>
      </c>
      <c r="G129">
        <f t="shared" si="4"/>
        <v>250</v>
      </c>
      <c r="H129">
        <f t="shared" si="5"/>
        <v>25</v>
      </c>
      <c r="I129">
        <v>37</v>
      </c>
      <c r="J129">
        <v>17</v>
      </c>
    </row>
    <row r="130" spans="1:10">
      <c r="A130">
        <v>740</v>
      </c>
      <c r="B130">
        <v>4.6630000000000003</v>
      </c>
      <c r="C130">
        <v>0.71343567178358902</v>
      </c>
      <c r="D130">
        <v>210.51578947368401</v>
      </c>
      <c r="E130">
        <v>21.007000000000001</v>
      </c>
      <c r="F130">
        <f t="shared" si="3"/>
        <v>71</v>
      </c>
      <c r="G130">
        <f t="shared" si="4"/>
        <v>210</v>
      </c>
      <c r="H130">
        <f t="shared" si="5"/>
        <v>21</v>
      </c>
      <c r="I130">
        <v>27</v>
      </c>
      <c r="J130">
        <v>87</v>
      </c>
    </row>
    <row r="131" spans="1:10">
      <c r="A131">
        <v>744</v>
      </c>
      <c r="B131">
        <v>4.7149999999999999</v>
      </c>
      <c r="C131">
        <v>0.73797550931651601</v>
      </c>
      <c r="D131">
        <v>432.81764705882301</v>
      </c>
      <c r="E131">
        <v>21.809000000000001</v>
      </c>
      <c r="F131">
        <f t="shared" ref="F131:F145" si="6">ROUND(C131,2)*100</f>
        <v>74</v>
      </c>
      <c r="G131">
        <f t="shared" ref="G131:G145" si="7">ROUND(D131/10,0)*10</f>
        <v>430</v>
      </c>
      <c r="H131">
        <f t="shared" ref="H131:H145" si="8">ROUND(E131,0)</f>
        <v>22</v>
      </c>
      <c r="I131">
        <v>23</v>
      </c>
      <c r="J131">
        <v>51</v>
      </c>
    </row>
    <row r="132" spans="1:10">
      <c r="A132">
        <v>745</v>
      </c>
      <c r="B132">
        <v>4.0979999999999999</v>
      </c>
      <c r="C132">
        <v>0.70549321141590404</v>
      </c>
      <c r="D132">
        <v>256.26035502958501</v>
      </c>
      <c r="E132">
        <v>30.335000000000001</v>
      </c>
      <c r="F132">
        <f t="shared" si="6"/>
        <v>71</v>
      </c>
      <c r="G132">
        <f t="shared" si="7"/>
        <v>260</v>
      </c>
      <c r="H132">
        <f t="shared" si="8"/>
        <v>30</v>
      </c>
      <c r="I132">
        <v>81</v>
      </c>
      <c r="J132">
        <v>88</v>
      </c>
    </row>
    <row r="133" spans="1:10">
      <c r="A133">
        <v>750</v>
      </c>
      <c r="B133">
        <v>4.157</v>
      </c>
      <c r="C133">
        <v>0.802378801565793</v>
      </c>
      <c r="D133">
        <v>279.07563025209998</v>
      </c>
      <c r="E133">
        <v>29.356999999999999</v>
      </c>
      <c r="F133">
        <f t="shared" si="6"/>
        <v>80</v>
      </c>
      <c r="G133">
        <f t="shared" si="7"/>
        <v>280</v>
      </c>
      <c r="H133">
        <f t="shared" si="8"/>
        <v>29</v>
      </c>
      <c r="I133">
        <v>74</v>
      </c>
      <c r="J133">
        <v>18</v>
      </c>
    </row>
    <row r="134" spans="1:10">
      <c r="A134">
        <v>751</v>
      </c>
      <c r="B134">
        <v>3.6640000000000001</v>
      </c>
      <c r="C134">
        <v>0.64288849868305498</v>
      </c>
      <c r="D134">
        <v>191.42857142857099</v>
      </c>
      <c r="E134">
        <v>20.57</v>
      </c>
      <c r="F134">
        <f t="shared" si="6"/>
        <v>64</v>
      </c>
      <c r="G134">
        <f t="shared" si="7"/>
        <v>190</v>
      </c>
      <c r="H134">
        <f t="shared" si="8"/>
        <v>21</v>
      </c>
      <c r="I134">
        <v>109</v>
      </c>
      <c r="J134">
        <v>134</v>
      </c>
    </row>
    <row r="135" spans="1:10">
      <c r="A135">
        <v>754</v>
      </c>
      <c r="B135">
        <v>4.3460000000000001</v>
      </c>
      <c r="C135">
        <v>0.69334669872669197</v>
      </c>
      <c r="D135">
        <v>466.33431952662698</v>
      </c>
      <c r="E135">
        <v>56.180999999999997</v>
      </c>
      <c r="F135">
        <f t="shared" si="6"/>
        <v>69</v>
      </c>
      <c r="G135">
        <f t="shared" si="7"/>
        <v>470</v>
      </c>
      <c r="H135">
        <f t="shared" si="8"/>
        <v>56</v>
      </c>
      <c r="I135">
        <v>63</v>
      </c>
      <c r="J135">
        <v>107</v>
      </c>
    </row>
    <row r="136" spans="1:10">
      <c r="A136">
        <v>757</v>
      </c>
      <c r="B136">
        <v>4.5570000000000004</v>
      </c>
      <c r="C136">
        <v>0.63741274685187099</v>
      </c>
      <c r="D136">
        <v>359.35714285714198</v>
      </c>
      <c r="E136">
        <v>42.991999999999997</v>
      </c>
      <c r="F136">
        <f t="shared" si="6"/>
        <v>64</v>
      </c>
      <c r="G136">
        <f t="shared" si="7"/>
        <v>360</v>
      </c>
      <c r="H136">
        <f t="shared" si="8"/>
        <v>43</v>
      </c>
      <c r="I136">
        <v>36</v>
      </c>
      <c r="J136">
        <v>135</v>
      </c>
    </row>
    <row r="137" spans="1:10">
      <c r="A137">
        <v>760</v>
      </c>
      <c r="B137">
        <v>4.8209999999999997</v>
      </c>
      <c r="C137">
        <v>0.77393234780823295</v>
      </c>
      <c r="D137">
        <v>273.431578947368</v>
      </c>
      <c r="E137">
        <v>26.385999999999999</v>
      </c>
      <c r="F137">
        <f t="shared" si="6"/>
        <v>77</v>
      </c>
      <c r="G137">
        <f t="shared" si="7"/>
        <v>270</v>
      </c>
      <c r="H137">
        <f t="shared" si="8"/>
        <v>26</v>
      </c>
      <c r="I137">
        <v>18</v>
      </c>
      <c r="J137">
        <v>30</v>
      </c>
    </row>
    <row r="138" spans="1:10">
      <c r="A138">
        <v>762</v>
      </c>
      <c r="B138">
        <v>4.6159999999999997</v>
      </c>
      <c r="C138">
        <v>0.71804968440558203</v>
      </c>
      <c r="D138">
        <v>216.76569037656901</v>
      </c>
      <c r="E138">
        <v>22.332000000000001</v>
      </c>
      <c r="F138">
        <f t="shared" si="6"/>
        <v>72</v>
      </c>
      <c r="G138">
        <f t="shared" si="7"/>
        <v>220</v>
      </c>
      <c r="H138">
        <f t="shared" si="8"/>
        <v>22</v>
      </c>
      <c r="I138">
        <v>29</v>
      </c>
      <c r="J138">
        <v>77</v>
      </c>
    </row>
    <row r="139" spans="1:10">
      <c r="A139">
        <v>770</v>
      </c>
      <c r="B139">
        <v>4.8150000000000004</v>
      </c>
      <c r="C139">
        <v>0.71681758266949303</v>
      </c>
      <c r="D139">
        <v>245.76056338028101</v>
      </c>
      <c r="E139">
        <v>27.375</v>
      </c>
      <c r="F139">
        <f t="shared" si="6"/>
        <v>72</v>
      </c>
      <c r="G139">
        <f t="shared" si="7"/>
        <v>250</v>
      </c>
      <c r="H139">
        <f t="shared" si="8"/>
        <v>27</v>
      </c>
      <c r="I139">
        <v>19</v>
      </c>
      <c r="J139">
        <v>78</v>
      </c>
    </row>
    <row r="140" spans="1:10">
      <c r="A140">
        <v>780</v>
      </c>
      <c r="B140">
        <v>5.1580000000000004</v>
      </c>
      <c r="C140">
        <v>0.70978295871707298</v>
      </c>
      <c r="D140">
        <v>324.832635983263</v>
      </c>
      <c r="E140">
        <v>44.13</v>
      </c>
      <c r="F140">
        <f t="shared" si="6"/>
        <v>71</v>
      </c>
      <c r="G140">
        <f t="shared" si="7"/>
        <v>320</v>
      </c>
      <c r="H140">
        <f t="shared" si="8"/>
        <v>44</v>
      </c>
      <c r="I140">
        <v>6</v>
      </c>
      <c r="J140">
        <v>89</v>
      </c>
    </row>
    <row r="141" spans="1:10">
      <c r="A141">
        <v>788</v>
      </c>
      <c r="B141">
        <v>4.1779999999999999</v>
      </c>
      <c r="C141">
        <v>0.70103661226290204</v>
      </c>
      <c r="D141">
        <v>76.201680672268907</v>
      </c>
      <c r="E141">
        <v>25.655000000000001</v>
      </c>
      <c r="F141">
        <f t="shared" si="6"/>
        <v>70</v>
      </c>
      <c r="G141">
        <f t="shared" si="7"/>
        <v>80</v>
      </c>
      <c r="H141">
        <f t="shared" si="8"/>
        <v>26</v>
      </c>
      <c r="I141">
        <v>73</v>
      </c>
      <c r="J141">
        <v>97</v>
      </c>
    </row>
    <row r="142" spans="1:10">
      <c r="A142">
        <v>794</v>
      </c>
      <c r="B142">
        <v>5.4139999999999997</v>
      </c>
      <c r="C142">
        <v>0.80035110569980406</v>
      </c>
      <c r="D142">
        <v>295.53974895397403</v>
      </c>
      <c r="E142">
        <v>27.866</v>
      </c>
      <c r="F142">
        <f t="shared" si="6"/>
        <v>80</v>
      </c>
      <c r="G142">
        <f t="shared" si="7"/>
        <v>300</v>
      </c>
      <c r="H142">
        <f t="shared" si="8"/>
        <v>28</v>
      </c>
      <c r="I142">
        <v>2</v>
      </c>
      <c r="J142">
        <v>19</v>
      </c>
    </row>
    <row r="143" spans="1:10">
      <c r="A143">
        <v>854</v>
      </c>
      <c r="B143">
        <v>2.8490000000000002</v>
      </c>
      <c r="C143">
        <v>0.49432098765431998</v>
      </c>
      <c r="D143">
        <v>176.08695652173901</v>
      </c>
      <c r="E143">
        <v>22.173999999999999</v>
      </c>
      <c r="F143">
        <f t="shared" si="6"/>
        <v>49</v>
      </c>
      <c r="G143">
        <f t="shared" si="7"/>
        <v>180</v>
      </c>
      <c r="H143">
        <f t="shared" si="8"/>
        <v>22</v>
      </c>
      <c r="I143">
        <v>140</v>
      </c>
      <c r="J143">
        <v>144</v>
      </c>
    </row>
    <row r="144" spans="1:10">
      <c r="A144">
        <v>901</v>
      </c>
      <c r="B144">
        <v>2.3879999999999999</v>
      </c>
      <c r="C144">
        <v>0.61962835977331998</v>
      </c>
      <c r="D144">
        <v>1312.90962099125</v>
      </c>
      <c r="E144">
        <v>74.813000000000002</v>
      </c>
      <c r="F144">
        <f t="shared" si="6"/>
        <v>62</v>
      </c>
      <c r="G144">
        <f t="shared" si="7"/>
        <v>1310</v>
      </c>
      <c r="H144">
        <f t="shared" si="8"/>
        <v>75</v>
      </c>
      <c r="I144">
        <v>143</v>
      </c>
      <c r="J144">
        <v>139</v>
      </c>
    </row>
    <row r="145" spans="1:10">
      <c r="A145">
        <v>910</v>
      </c>
      <c r="B145">
        <v>4.782</v>
      </c>
      <c r="C145">
        <v>0.78878804951957404</v>
      </c>
      <c r="D145">
        <v>382.92128279883298</v>
      </c>
      <c r="E145">
        <v>77.212999999999994</v>
      </c>
      <c r="F145">
        <f t="shared" si="6"/>
        <v>79</v>
      </c>
      <c r="G145">
        <f t="shared" si="7"/>
        <v>380</v>
      </c>
      <c r="H145">
        <f t="shared" si="8"/>
        <v>77</v>
      </c>
      <c r="I145">
        <v>21</v>
      </c>
      <c r="J145">
        <v>24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David</dc:creator>
  <cp:lastModifiedBy>Yang David</cp:lastModifiedBy>
  <dcterms:created xsi:type="dcterms:W3CDTF">2017-02-11T20:14:38Z</dcterms:created>
  <dcterms:modified xsi:type="dcterms:W3CDTF">2017-02-11T22:12:17Z</dcterms:modified>
</cp:coreProperties>
</file>