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DD4B501-591A-4EFA-B2BB-4865149920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" i="1" l="1"/>
  <c r="O44" i="1"/>
  <c r="O62" i="1"/>
  <c r="O80" i="1"/>
  <c r="O98" i="1"/>
  <c r="O116" i="1"/>
  <c r="O134" i="1"/>
  <c r="O152" i="1"/>
  <c r="O170" i="1"/>
  <c r="O188" i="1"/>
  <c r="O224" i="1"/>
  <c r="O242" i="1"/>
  <c r="O260" i="1"/>
  <c r="O278" i="1"/>
  <c r="O296" i="1"/>
  <c r="O314" i="1"/>
  <c r="O8" i="1"/>
  <c r="N20" i="1"/>
  <c r="N38" i="1"/>
  <c r="N56" i="1"/>
  <c r="N74" i="1"/>
  <c r="N92" i="1"/>
  <c r="N110" i="1"/>
  <c r="N128" i="1"/>
  <c r="N146" i="1"/>
  <c r="N164" i="1"/>
  <c r="N182" i="1"/>
  <c r="N218" i="1"/>
  <c r="N236" i="1"/>
  <c r="N254" i="1"/>
  <c r="N272" i="1"/>
  <c r="N290" i="1"/>
  <c r="N308" i="1"/>
  <c r="N2" i="1"/>
  <c r="M32" i="1"/>
  <c r="M50" i="1"/>
  <c r="M68" i="1"/>
  <c r="M86" i="1"/>
  <c r="M104" i="1"/>
  <c r="M122" i="1"/>
  <c r="M140" i="1"/>
  <c r="M158" i="1"/>
  <c r="M176" i="1"/>
  <c r="M194" i="1"/>
  <c r="M230" i="1"/>
  <c r="M248" i="1"/>
  <c r="M266" i="1"/>
  <c r="M284" i="1"/>
  <c r="M302" i="1"/>
  <c r="M320" i="1"/>
  <c r="M14" i="1"/>
  <c r="L320" i="1"/>
  <c r="L260" i="1"/>
  <c r="L266" i="1"/>
  <c r="L272" i="1"/>
  <c r="L278" i="1"/>
  <c r="L284" i="1"/>
  <c r="L290" i="1"/>
  <c r="L296" i="1"/>
  <c r="L302" i="1"/>
  <c r="L308" i="1"/>
  <c r="L314" i="1"/>
  <c r="L254" i="1"/>
  <c r="L248" i="1"/>
  <c r="L242" i="1"/>
  <c r="L236" i="1"/>
  <c r="L230" i="1"/>
  <c r="L224" i="1"/>
  <c r="L218" i="1"/>
  <c r="L20" i="1"/>
  <c r="L14" i="1"/>
  <c r="L26" i="1"/>
  <c r="L32" i="1"/>
  <c r="L38" i="1"/>
  <c r="L44" i="1"/>
  <c r="L50" i="1"/>
  <c r="L56" i="1"/>
  <c r="L62" i="1"/>
  <c r="L68" i="1"/>
  <c r="L74" i="1"/>
  <c r="L80" i="1"/>
  <c r="L86" i="1"/>
  <c r="L92" i="1"/>
  <c r="L98" i="1"/>
  <c r="L104" i="1"/>
  <c r="L110" i="1"/>
  <c r="L116" i="1"/>
  <c r="L122" i="1"/>
  <c r="L128" i="1"/>
  <c r="L134" i="1"/>
  <c r="L140" i="1"/>
  <c r="L146" i="1"/>
  <c r="L152" i="1"/>
  <c r="L158" i="1"/>
  <c r="L164" i="1"/>
  <c r="L170" i="1"/>
  <c r="L176" i="1"/>
  <c r="L182" i="1"/>
  <c r="L188" i="1"/>
  <c r="L194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2" i="1"/>
</calcChain>
</file>

<file path=xl/sharedStrings.xml><?xml version="1.0" encoding="utf-8"?>
<sst xmlns="http://schemas.openxmlformats.org/spreadsheetml/2006/main" count="657" uniqueCount="63">
  <si>
    <t>Sheet</t>
  </si>
  <si>
    <t>Index</t>
  </si>
  <si>
    <t>Unnamed: 0</t>
  </si>
  <si>
    <t>ChatGPT5</t>
  </si>
  <si>
    <t>Gemini 2.5 Flash</t>
  </si>
  <si>
    <t>Ask AI - Gemma 3</t>
  </si>
  <si>
    <t>Ask AI - Qwen 3 Coder</t>
  </si>
  <si>
    <t>DeepSeek-V3</t>
  </si>
  <si>
    <t>Grok 4</t>
  </si>
  <si>
    <t>Row1_BLEU</t>
  </si>
  <si>
    <t>Row1_METEOR</t>
  </si>
  <si>
    <t>Row1_BERT</t>
  </si>
  <si>
    <t>Row2_BLEU</t>
  </si>
  <si>
    <t>Row2_METEOR</t>
  </si>
  <si>
    <t>Row2_BERT</t>
  </si>
  <si>
    <t>Row3_BLEU</t>
  </si>
  <si>
    <t>Row3_METEOR</t>
  </si>
  <si>
    <t>Row3_BERT</t>
  </si>
  <si>
    <t>Row4_BLEU</t>
  </si>
  <si>
    <t>Row4_METEOR</t>
  </si>
  <si>
    <t>Row4_BERT</t>
  </si>
  <si>
    <t>Row5_BLEU</t>
  </si>
  <si>
    <t>Row5_METEOR</t>
  </si>
  <si>
    <t>Row5_BERT</t>
  </si>
  <si>
    <t>Row6_BLEU</t>
  </si>
  <si>
    <t>Row6_METEOR</t>
  </si>
  <si>
    <t>Row6_BERT</t>
  </si>
  <si>
    <t>Row7_BLEU</t>
  </si>
  <si>
    <t>Row7_METEOR</t>
  </si>
  <si>
    <t>Row7_BERT</t>
  </si>
  <si>
    <t>Row8_BLEU</t>
  </si>
  <si>
    <t>Row8_METEOR</t>
  </si>
  <si>
    <t>Row8_BERT</t>
  </si>
  <si>
    <t>Row9_BLEU</t>
  </si>
  <si>
    <t>Row9_METEOR</t>
  </si>
  <si>
    <t>Row9_BERT</t>
  </si>
  <si>
    <t>Row10_BLEU</t>
  </si>
  <si>
    <t>Row10_METEOR</t>
  </si>
  <si>
    <t>Row10_BERT</t>
  </si>
  <si>
    <t>Row11_BLEU</t>
  </si>
  <si>
    <t>Row11_METEOR</t>
  </si>
  <si>
    <t>Row11_BERT</t>
  </si>
  <si>
    <t>Row12_BLEU</t>
  </si>
  <si>
    <t>Row12_METEOR</t>
  </si>
  <si>
    <t>Row12_BERT</t>
  </si>
  <si>
    <t>Row13_BLEU</t>
  </si>
  <si>
    <t>Row13_METEOR</t>
  </si>
  <si>
    <t>Row13_BERT</t>
  </si>
  <si>
    <t>Row14_BLEU</t>
  </si>
  <si>
    <t>Row14_METEOR</t>
  </si>
  <si>
    <t>Row14_BERT</t>
  </si>
  <si>
    <t>Row15_BLEU</t>
  </si>
  <si>
    <t>Row15_METEOR</t>
  </si>
  <si>
    <t>Row15_BERT</t>
  </si>
  <si>
    <t>Row16_BLEU</t>
  </si>
  <si>
    <t>Row16_METEOR</t>
  </si>
  <si>
    <t>Row16_BERT</t>
  </si>
  <si>
    <t>Row17_BLEU</t>
  </si>
  <si>
    <t>Row17_METEOR</t>
  </si>
  <si>
    <t>Row17_BERT</t>
  </si>
  <si>
    <t>Row18_BLEU</t>
  </si>
  <si>
    <t>Row18_METEOR</t>
  </si>
  <si>
    <t>Row18_BERT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</si>
</sst>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"/>
  <sheetViews>
    <sheetView tabSelected="1" topLeftCell="A192" workbookViewId="0">
      <selection activeCell="O206" sqref="O206"/>
    </sheetView>
  </sheetViews>
  <sheetFormatPr defaultRowHeight="18" x14ac:dyDescent="0.35"/>
  <cols>
    <col min="1" max="1" width="32" customWidth="1"/>
    <col min="13" max="13" width="8.8867187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35">
      <c r="A2" t="s">
        <v>9</v>
      </c>
      <c r="B2">
        <v>0</v>
      </c>
      <c r="C2" t="s">
        <v>3</v>
      </c>
      <c r="D2">
        <v>1</v>
      </c>
      <c r="E2">
        <v>1.119951575382439E-2</v>
      </c>
      <c r="F2">
        <v>1.347091586967226E-2</v>
      </c>
      <c r="G2">
        <v>6.2141905481207498E-3</v>
      </c>
      <c r="H2">
        <v>1.227304742587523E-2</v>
      </c>
      <c r="I2">
        <v>5.1451743240202167E-3</v>
      </c>
      <c r="K2">
        <f>AVERAGE(D2:I2)</f>
        <v>0.17471714065358548</v>
      </c>
      <c r="L2">
        <f>AVERAGE(K2:K7)</f>
        <v>0.1828697096035683</v>
      </c>
      <c r="N2">
        <f>L2</f>
        <v>0.1828697096035683</v>
      </c>
    </row>
    <row r="3" spans="1:15" x14ac:dyDescent="0.35">
      <c r="A3" t="s">
        <v>9</v>
      </c>
      <c r="B3">
        <v>1</v>
      </c>
      <c r="C3" t="s">
        <v>4</v>
      </c>
      <c r="D3">
        <v>1.1081769104190479E-2</v>
      </c>
      <c r="E3">
        <v>1</v>
      </c>
      <c r="F3">
        <v>1.01562181903961E-2</v>
      </c>
      <c r="G3">
        <v>6.0526448748702806E-3</v>
      </c>
      <c r="H3">
        <v>5.3084706865860641E-3</v>
      </c>
      <c r="I3">
        <v>4.4555022025531592E-3</v>
      </c>
      <c r="K3">
        <f t="shared" ref="K3:K66" si="0">AVERAGE(D3:I3)</f>
        <v>0.17284243417643266</v>
      </c>
    </row>
    <row r="4" spans="1:15" x14ac:dyDescent="0.35">
      <c r="A4" t="s">
        <v>9</v>
      </c>
      <c r="B4">
        <v>2</v>
      </c>
      <c r="C4" t="s">
        <v>5</v>
      </c>
      <c r="D4">
        <v>1.3469438256331311E-2</v>
      </c>
      <c r="E4">
        <v>1.0422323780099489E-2</v>
      </c>
      <c r="F4">
        <v>1</v>
      </c>
      <c r="G4">
        <v>5.8399377351967909E-2</v>
      </c>
      <c r="H4">
        <v>7.8221006248020974E-2</v>
      </c>
      <c r="I4">
        <v>1.16920934216062E-2</v>
      </c>
      <c r="K4">
        <f t="shared" si="0"/>
        <v>0.19536737317633765</v>
      </c>
    </row>
    <row r="5" spans="1:15" x14ac:dyDescent="0.35">
      <c r="A5" t="s">
        <v>9</v>
      </c>
      <c r="B5">
        <v>3</v>
      </c>
      <c r="C5" t="s">
        <v>6</v>
      </c>
      <c r="D5">
        <v>4.1054145936544042E-3</v>
      </c>
      <c r="E5">
        <v>4.7959186722381329E-3</v>
      </c>
      <c r="F5">
        <v>3.497674315174374E-2</v>
      </c>
      <c r="G5">
        <v>1</v>
      </c>
      <c r="H5">
        <v>5.2793761501333671E-2</v>
      </c>
      <c r="I5">
        <v>5.3374756904529443E-3</v>
      </c>
      <c r="K5">
        <f t="shared" si="0"/>
        <v>0.18366821893490382</v>
      </c>
    </row>
    <row r="6" spans="1:15" x14ac:dyDescent="0.35">
      <c r="A6" t="s">
        <v>9</v>
      </c>
      <c r="B6">
        <v>4</v>
      </c>
      <c r="C6" t="s">
        <v>7</v>
      </c>
      <c r="D6">
        <v>1.174752183478869E-2</v>
      </c>
      <c r="E6">
        <v>5.2803071946933722E-3</v>
      </c>
      <c r="F6">
        <v>7.2748003617550641E-2</v>
      </c>
      <c r="G6">
        <v>6.0459084761481541E-2</v>
      </c>
      <c r="H6">
        <v>1</v>
      </c>
      <c r="I6">
        <v>2.2594868458694239E-2</v>
      </c>
      <c r="K6">
        <f t="shared" si="0"/>
        <v>0.1954716309778681</v>
      </c>
    </row>
    <row r="7" spans="1:15" x14ac:dyDescent="0.35">
      <c r="A7" t="s">
        <v>9</v>
      </c>
      <c r="B7">
        <v>5</v>
      </c>
      <c r="C7" t="s">
        <v>8</v>
      </c>
      <c r="D7">
        <v>5.1203778559595304E-3</v>
      </c>
      <c r="E7">
        <v>4.4533235276909963E-3</v>
      </c>
      <c r="F7">
        <v>1.15033493933907E-2</v>
      </c>
      <c r="G7">
        <v>6.9889922956311284E-3</v>
      </c>
      <c r="H7">
        <v>2.2842715141020022E-2</v>
      </c>
      <c r="I7">
        <v>1</v>
      </c>
      <c r="K7">
        <f t="shared" si="0"/>
        <v>0.17515145970228208</v>
      </c>
    </row>
    <row r="8" spans="1:15" x14ac:dyDescent="0.35">
      <c r="A8" t="s">
        <v>10</v>
      </c>
      <c r="B8">
        <v>0</v>
      </c>
      <c r="C8" t="s">
        <v>3</v>
      </c>
      <c r="D8">
        <v>1</v>
      </c>
      <c r="E8">
        <v>0.17799043062200959</v>
      </c>
      <c r="F8">
        <v>0.14347681014347691</v>
      </c>
      <c r="G8">
        <v>0.18498433357435529</v>
      </c>
      <c r="H8">
        <v>0.1879436071949441</v>
      </c>
      <c r="I8">
        <v>3.6057692307692298E-2</v>
      </c>
      <c r="K8">
        <f t="shared" si="0"/>
        <v>0.28840881230707965</v>
      </c>
      <c r="L8">
        <f>AVERAGE(K8:K13)</f>
        <v>0.27609729360439278</v>
      </c>
      <c r="O8">
        <f>L8</f>
        <v>0.27609729360439278</v>
      </c>
    </row>
    <row r="9" spans="1:15" x14ac:dyDescent="0.35">
      <c r="A9" t="s">
        <v>10</v>
      </c>
      <c r="B9">
        <v>1</v>
      </c>
      <c r="C9" t="s">
        <v>4</v>
      </c>
      <c r="D9">
        <v>0.15435684647302911</v>
      </c>
      <c r="E9">
        <v>1</v>
      </c>
      <c r="F9">
        <v>0.14368927034201909</v>
      </c>
      <c r="G9">
        <v>0.12885119315274529</v>
      </c>
      <c r="H9">
        <v>0.12786720321931591</v>
      </c>
      <c r="I9">
        <v>4.0983606557377053E-2</v>
      </c>
      <c r="K9">
        <f t="shared" si="0"/>
        <v>0.26595801995741442</v>
      </c>
    </row>
    <row r="10" spans="1:15" x14ac:dyDescent="0.35">
      <c r="A10" t="s">
        <v>10</v>
      </c>
      <c r="B10">
        <v>2</v>
      </c>
      <c r="C10" t="s">
        <v>5</v>
      </c>
      <c r="D10">
        <v>0.15246752409502631</v>
      </c>
      <c r="E10">
        <v>0.1760285434624736</v>
      </c>
      <c r="F10">
        <v>1</v>
      </c>
      <c r="G10">
        <v>0.27747055811571941</v>
      </c>
      <c r="H10">
        <v>0.23790829145728651</v>
      </c>
      <c r="I10">
        <v>9.640102827763497E-2</v>
      </c>
      <c r="K10">
        <f t="shared" si="0"/>
        <v>0.32337932423469012</v>
      </c>
    </row>
    <row r="11" spans="1:15" x14ac:dyDescent="0.35">
      <c r="A11" t="s">
        <v>10</v>
      </c>
      <c r="B11">
        <v>3</v>
      </c>
      <c r="C11" t="s">
        <v>6</v>
      </c>
      <c r="D11">
        <v>9.8133231044623445E-2</v>
      </c>
      <c r="E11">
        <v>7.8309790137301286E-2</v>
      </c>
      <c r="F11">
        <v>0.139055683859379</v>
      </c>
      <c r="G11">
        <v>1</v>
      </c>
      <c r="H11">
        <v>0.1584884685841331</v>
      </c>
      <c r="I11">
        <v>6.0803571428571422E-2</v>
      </c>
      <c r="K11">
        <f t="shared" si="0"/>
        <v>0.25579845750900138</v>
      </c>
    </row>
    <row r="12" spans="1:15" x14ac:dyDescent="0.35">
      <c r="A12" t="s">
        <v>10</v>
      </c>
      <c r="B12">
        <v>4</v>
      </c>
      <c r="C12" t="s">
        <v>7</v>
      </c>
      <c r="D12">
        <v>0.146561528546516</v>
      </c>
      <c r="E12">
        <v>0.11491862567811929</v>
      </c>
      <c r="F12">
        <v>0.17470018450184499</v>
      </c>
      <c r="G12">
        <v>0.23507350038317729</v>
      </c>
      <c r="H12">
        <v>1</v>
      </c>
      <c r="I12">
        <v>9.6557395644283103E-2</v>
      </c>
      <c r="K12">
        <f t="shared" si="0"/>
        <v>0.29463520579232344</v>
      </c>
    </row>
    <row r="13" spans="1:15" x14ac:dyDescent="0.35">
      <c r="A13" t="s">
        <v>10</v>
      </c>
      <c r="B13">
        <v>5</v>
      </c>
      <c r="C13" t="s">
        <v>8</v>
      </c>
      <c r="D13">
        <v>3.2327586206896547E-2</v>
      </c>
      <c r="E13">
        <v>4.2372881355932202E-2</v>
      </c>
      <c r="F13">
        <v>8.1344902386117135E-2</v>
      </c>
      <c r="G13">
        <v>0.1033070388349514</v>
      </c>
      <c r="H13">
        <v>0.11107124217118999</v>
      </c>
      <c r="I13">
        <v>1</v>
      </c>
      <c r="K13">
        <f t="shared" si="0"/>
        <v>0.22840394182584789</v>
      </c>
    </row>
    <row r="14" spans="1:15" x14ac:dyDescent="0.35">
      <c r="A14" t="s">
        <v>11</v>
      </c>
      <c r="B14">
        <v>0</v>
      </c>
      <c r="C14" t="s">
        <v>3</v>
      </c>
      <c r="D14">
        <v>1</v>
      </c>
      <c r="E14">
        <v>0.61102294921875</v>
      </c>
      <c r="F14">
        <v>0.61544054746627808</v>
      </c>
      <c r="G14">
        <v>0.60091173648834229</v>
      </c>
      <c r="H14">
        <v>0.59492945671081543</v>
      </c>
      <c r="I14">
        <v>0.53874993324279785</v>
      </c>
      <c r="K14">
        <f t="shared" si="0"/>
        <v>0.66017577052116394</v>
      </c>
      <c r="L14">
        <f t="shared" ref="L9:L72" si="1">AVERAGE(K14:K19)</f>
        <v>0.64637047880225706</v>
      </c>
      <c r="M14" s="2">
        <f>L14</f>
        <v>0.64637047880225706</v>
      </c>
    </row>
    <row r="15" spans="1:15" x14ac:dyDescent="0.35">
      <c r="A15" t="s">
        <v>11</v>
      </c>
      <c r="B15">
        <v>1</v>
      </c>
      <c r="C15" t="s">
        <v>4</v>
      </c>
      <c r="D15">
        <v>0.61102294921875</v>
      </c>
      <c r="E15">
        <v>1</v>
      </c>
      <c r="F15">
        <v>0.53725457191467285</v>
      </c>
      <c r="G15">
        <v>0.58291357755661011</v>
      </c>
      <c r="H15">
        <v>0.54229223728179932</v>
      </c>
      <c r="I15">
        <v>0.53092604875564575</v>
      </c>
      <c r="K15">
        <f t="shared" si="0"/>
        <v>0.63406823078791297</v>
      </c>
    </row>
    <row r="16" spans="1:15" x14ac:dyDescent="0.35">
      <c r="A16" t="s">
        <v>11</v>
      </c>
      <c r="B16">
        <v>2</v>
      </c>
      <c r="C16" t="s">
        <v>5</v>
      </c>
      <c r="D16">
        <v>0.61544042825698853</v>
      </c>
      <c r="E16">
        <v>0.53725457191467285</v>
      </c>
      <c r="F16">
        <v>1</v>
      </c>
      <c r="G16">
        <v>0.62623310089111328</v>
      </c>
      <c r="H16">
        <v>0.58707123994827271</v>
      </c>
      <c r="I16">
        <v>0.53719741106033325</v>
      </c>
      <c r="K16">
        <f t="shared" si="0"/>
        <v>0.65053279201189673</v>
      </c>
    </row>
    <row r="17" spans="1:15" x14ac:dyDescent="0.35">
      <c r="A17" t="s">
        <v>11</v>
      </c>
      <c r="B17">
        <v>3</v>
      </c>
      <c r="C17" t="s">
        <v>6</v>
      </c>
      <c r="D17">
        <v>0.60091173648834229</v>
      </c>
      <c r="E17">
        <v>0.58291357755661011</v>
      </c>
      <c r="F17">
        <v>0.62623310089111328</v>
      </c>
      <c r="G17">
        <v>1</v>
      </c>
      <c r="H17">
        <v>0.60981088876724243</v>
      </c>
      <c r="I17">
        <v>0.55460453033447266</v>
      </c>
      <c r="K17">
        <f t="shared" si="0"/>
        <v>0.6624123056729635</v>
      </c>
    </row>
    <row r="18" spans="1:15" x14ac:dyDescent="0.35">
      <c r="A18" t="s">
        <v>11</v>
      </c>
      <c r="B18">
        <v>4</v>
      </c>
      <c r="C18" t="s">
        <v>7</v>
      </c>
      <c r="D18">
        <v>0.59492951631546021</v>
      </c>
      <c r="E18">
        <v>0.54229223728179932</v>
      </c>
      <c r="F18">
        <v>0.58707123994827271</v>
      </c>
      <c r="G18">
        <v>0.60981088876724243</v>
      </c>
      <c r="H18">
        <v>1</v>
      </c>
      <c r="I18">
        <v>0.56531041860580444</v>
      </c>
      <c r="K18">
        <f t="shared" si="0"/>
        <v>0.64990238348642981</v>
      </c>
    </row>
    <row r="19" spans="1:15" x14ac:dyDescent="0.35">
      <c r="A19" t="s">
        <v>11</v>
      </c>
      <c r="B19">
        <v>5</v>
      </c>
      <c r="C19" t="s">
        <v>8</v>
      </c>
      <c r="D19">
        <v>0.53874993324279785</v>
      </c>
      <c r="E19">
        <v>0.53092604875564575</v>
      </c>
      <c r="F19">
        <v>0.53719741106033325</v>
      </c>
      <c r="G19">
        <v>0.55460453033447266</v>
      </c>
      <c r="H19">
        <v>0.56531041860580444</v>
      </c>
      <c r="I19">
        <v>1</v>
      </c>
      <c r="K19">
        <f t="shared" si="0"/>
        <v>0.62113139033317566</v>
      </c>
    </row>
    <row r="20" spans="1:15" x14ac:dyDescent="0.35">
      <c r="A20" t="s">
        <v>12</v>
      </c>
      <c r="B20">
        <v>0</v>
      </c>
      <c r="C20" t="s">
        <v>3</v>
      </c>
      <c r="D20">
        <v>1</v>
      </c>
      <c r="E20">
        <v>2.4165196107975559E-2</v>
      </c>
      <c r="F20">
        <v>7.0574653381456336E-3</v>
      </c>
      <c r="G20">
        <v>4.1255907103947397E-3</v>
      </c>
      <c r="H20">
        <v>7.4942763663709729E-3</v>
      </c>
      <c r="I20">
        <v>7.0940696877500424E-3</v>
      </c>
      <c r="K20">
        <f t="shared" si="0"/>
        <v>0.17498943303510617</v>
      </c>
      <c r="L20">
        <f>AVERAGE(K20:K25)</f>
        <v>0.18328784729946612</v>
      </c>
      <c r="N20">
        <f t="shared" ref="N20:N83" si="2">L20</f>
        <v>0.18328784729946612</v>
      </c>
    </row>
    <row r="21" spans="1:15" x14ac:dyDescent="0.35">
      <c r="A21" t="s">
        <v>12</v>
      </c>
      <c r="B21">
        <v>1</v>
      </c>
      <c r="C21" t="s">
        <v>4</v>
      </c>
      <c r="D21">
        <v>2.05149491321692E-2</v>
      </c>
      <c r="E21">
        <v>1</v>
      </c>
      <c r="F21">
        <v>3.2095214903770279E-3</v>
      </c>
      <c r="G21">
        <v>2.2438207182694191E-2</v>
      </c>
      <c r="H21">
        <v>1.8713078254576139E-2</v>
      </c>
      <c r="I21">
        <v>5.8326817242094217E-3</v>
      </c>
      <c r="K21">
        <f t="shared" si="0"/>
        <v>0.17845140629733769</v>
      </c>
    </row>
    <row r="22" spans="1:15" x14ac:dyDescent="0.35">
      <c r="A22" t="s">
        <v>12</v>
      </c>
      <c r="B22">
        <v>2</v>
      </c>
      <c r="C22" t="s">
        <v>5</v>
      </c>
      <c r="D22">
        <v>7.0876489890461594E-3</v>
      </c>
      <c r="E22">
        <v>4.2553176926161959E-3</v>
      </c>
      <c r="F22">
        <v>1</v>
      </c>
      <c r="G22">
        <v>1.0209252789314831E-2</v>
      </c>
      <c r="H22">
        <v>1.782449355337019E-2</v>
      </c>
      <c r="I22">
        <v>7.511251053510192E-3</v>
      </c>
      <c r="K22">
        <f t="shared" si="0"/>
        <v>0.17448132734630961</v>
      </c>
    </row>
    <row r="23" spans="1:15" x14ac:dyDescent="0.35">
      <c r="A23" t="s">
        <v>12</v>
      </c>
      <c r="B23">
        <v>3</v>
      </c>
      <c r="C23" t="s">
        <v>6</v>
      </c>
      <c r="D23">
        <v>3.1007390470596018E-3</v>
      </c>
      <c r="E23">
        <v>2.226411749367135E-2</v>
      </c>
      <c r="F23">
        <v>6.535232984033329E-3</v>
      </c>
      <c r="G23">
        <v>1</v>
      </c>
      <c r="H23">
        <v>5.2787979552934509E-2</v>
      </c>
      <c r="I23">
        <v>2.8549747212437849E-2</v>
      </c>
      <c r="K23">
        <f t="shared" si="0"/>
        <v>0.1855396360483561</v>
      </c>
    </row>
    <row r="24" spans="1:15" x14ac:dyDescent="0.35">
      <c r="A24" t="s">
        <v>12</v>
      </c>
      <c r="B24">
        <v>4</v>
      </c>
      <c r="C24" t="s">
        <v>7</v>
      </c>
      <c r="D24">
        <v>7.4942763663709729E-3</v>
      </c>
      <c r="E24">
        <v>2.2042716406087941E-2</v>
      </c>
      <c r="F24">
        <v>1.7748585690025812E-2</v>
      </c>
      <c r="G24">
        <v>7.0235384132248724E-2</v>
      </c>
      <c r="H24">
        <v>1</v>
      </c>
      <c r="I24">
        <v>6.9096504532706784E-2</v>
      </c>
      <c r="K24">
        <f t="shared" si="0"/>
        <v>0.19776957785457339</v>
      </c>
    </row>
    <row r="25" spans="1:15" x14ac:dyDescent="0.35">
      <c r="A25" t="s">
        <v>12</v>
      </c>
      <c r="B25">
        <v>5</v>
      </c>
      <c r="C25" t="s">
        <v>8</v>
      </c>
      <c r="D25">
        <v>7.0876489890461594E-3</v>
      </c>
      <c r="E25">
        <v>7.1565627869733372E-3</v>
      </c>
      <c r="F25">
        <v>7.5126327464608844E-3</v>
      </c>
      <c r="G25">
        <v>4.0183408081418757E-2</v>
      </c>
      <c r="H25">
        <v>6.9033966686784243E-2</v>
      </c>
      <c r="I25">
        <v>1</v>
      </c>
      <c r="K25">
        <f t="shared" si="0"/>
        <v>0.18849570321511389</v>
      </c>
    </row>
    <row r="26" spans="1:15" x14ac:dyDescent="0.35">
      <c r="A26" t="s">
        <v>13</v>
      </c>
      <c r="B26">
        <v>0</v>
      </c>
      <c r="C26" t="s">
        <v>3</v>
      </c>
      <c r="D26">
        <v>1</v>
      </c>
      <c r="E26">
        <v>0.32185838231178288</v>
      </c>
      <c r="F26">
        <v>5.4794520547945209E-2</v>
      </c>
      <c r="G26">
        <v>0.1561425061425061</v>
      </c>
      <c r="H26">
        <v>6.7567567567567571E-2</v>
      </c>
      <c r="I26">
        <v>5.434782608695652E-2</v>
      </c>
      <c r="K26">
        <f t="shared" si="0"/>
        <v>0.2757851337761264</v>
      </c>
      <c r="L26">
        <f t="shared" si="1"/>
        <v>0.27709666756541901</v>
      </c>
      <c r="O26">
        <f t="shared" ref="O26:O89" si="3">L26</f>
        <v>0.27709666756541901</v>
      </c>
    </row>
    <row r="27" spans="1:15" x14ac:dyDescent="0.35">
      <c r="A27" t="s">
        <v>13</v>
      </c>
      <c r="B27">
        <v>1</v>
      </c>
      <c r="C27" t="s">
        <v>4</v>
      </c>
      <c r="D27">
        <v>0.20844661953960489</v>
      </c>
      <c r="E27">
        <v>1</v>
      </c>
      <c r="F27">
        <v>4.9342105263157902E-2</v>
      </c>
      <c r="G27">
        <v>0.18526495726495729</v>
      </c>
      <c r="H27">
        <v>0.10367047308319741</v>
      </c>
      <c r="I27">
        <v>3.2733224222585927E-2</v>
      </c>
      <c r="K27">
        <f t="shared" si="0"/>
        <v>0.26324289656225058</v>
      </c>
    </row>
    <row r="28" spans="1:15" x14ac:dyDescent="0.35">
      <c r="A28" t="s">
        <v>13</v>
      </c>
      <c r="B28">
        <v>2</v>
      </c>
      <c r="C28" t="s">
        <v>5</v>
      </c>
      <c r="D28">
        <v>6.1538461538461542E-2</v>
      </c>
      <c r="E28">
        <v>8.5227272727272735E-2</v>
      </c>
      <c r="F28">
        <v>1</v>
      </c>
      <c r="G28">
        <v>0.16574585635359121</v>
      </c>
      <c r="H28">
        <v>0.25492307692307692</v>
      </c>
      <c r="I28">
        <v>0.13200894392844861</v>
      </c>
      <c r="K28">
        <f t="shared" si="0"/>
        <v>0.2832406019118085</v>
      </c>
    </row>
    <row r="29" spans="1:15" x14ac:dyDescent="0.35">
      <c r="A29" t="s">
        <v>13</v>
      </c>
      <c r="B29">
        <v>3</v>
      </c>
      <c r="C29" t="s">
        <v>6</v>
      </c>
      <c r="D29">
        <v>9.0398293029871971E-2</v>
      </c>
      <c r="E29">
        <v>0.16496194824961949</v>
      </c>
      <c r="F29">
        <v>8.5959885386819479E-2</v>
      </c>
      <c r="G29">
        <v>1</v>
      </c>
      <c r="H29">
        <v>0.1742901160129352</v>
      </c>
      <c r="I29">
        <v>9.0656205420827404E-2</v>
      </c>
      <c r="K29">
        <f t="shared" si="0"/>
        <v>0.2677110746833456</v>
      </c>
    </row>
    <row r="30" spans="1:15" x14ac:dyDescent="0.35">
      <c r="A30" t="s">
        <v>13</v>
      </c>
      <c r="B30">
        <v>4</v>
      </c>
      <c r="C30" t="s">
        <v>7</v>
      </c>
      <c r="D30">
        <v>6.7567567567567571E-2</v>
      </c>
      <c r="E30">
        <v>0.1600755667506297</v>
      </c>
      <c r="F30">
        <v>0.226986301369863</v>
      </c>
      <c r="G30">
        <v>0.30104656402234259</v>
      </c>
      <c r="H30">
        <v>1</v>
      </c>
      <c r="I30">
        <v>0.1388888888888889</v>
      </c>
      <c r="K30">
        <f t="shared" si="0"/>
        <v>0.3157608147665486</v>
      </c>
    </row>
    <row r="31" spans="1:15" x14ac:dyDescent="0.35">
      <c r="A31" t="s">
        <v>13</v>
      </c>
      <c r="B31">
        <v>5</v>
      </c>
      <c r="C31" t="s">
        <v>8</v>
      </c>
      <c r="D31">
        <v>5.6818181818181823E-2</v>
      </c>
      <c r="E31">
        <v>5.2770448548812673E-2</v>
      </c>
      <c r="F31">
        <v>0.1228786423310919</v>
      </c>
      <c r="G31">
        <v>0.1633676092544987</v>
      </c>
      <c r="H31">
        <v>0.14520202020202019</v>
      </c>
      <c r="I31">
        <v>1</v>
      </c>
      <c r="K31">
        <f t="shared" si="0"/>
        <v>0.2568394836924342</v>
      </c>
    </row>
    <row r="32" spans="1:15" x14ac:dyDescent="0.35">
      <c r="A32" t="s">
        <v>14</v>
      </c>
      <c r="B32">
        <v>0</v>
      </c>
      <c r="C32" t="s">
        <v>3</v>
      </c>
      <c r="D32">
        <v>1</v>
      </c>
      <c r="E32">
        <v>0.62556684017181396</v>
      </c>
      <c r="F32">
        <v>0.5967566967010498</v>
      </c>
      <c r="G32">
        <v>0.61175298690795898</v>
      </c>
      <c r="H32">
        <v>0.60397166013717651</v>
      </c>
      <c r="I32">
        <v>0.51530444622039795</v>
      </c>
      <c r="K32">
        <f t="shared" si="0"/>
        <v>0.65889210502306617</v>
      </c>
      <c r="L32">
        <f t="shared" si="1"/>
        <v>0.64481151600678766</v>
      </c>
      <c r="M32" s="2">
        <f t="shared" ref="M32" si="4">L32</f>
        <v>0.64481151600678766</v>
      </c>
    </row>
    <row r="33" spans="1:15" x14ac:dyDescent="0.35">
      <c r="A33" t="s">
        <v>14</v>
      </c>
      <c r="B33">
        <v>1</v>
      </c>
      <c r="C33" t="s">
        <v>4</v>
      </c>
      <c r="D33">
        <v>0.62556684017181396</v>
      </c>
      <c r="E33">
        <v>1</v>
      </c>
      <c r="F33">
        <v>0.53090453147888184</v>
      </c>
      <c r="G33">
        <v>0.57138079404830933</v>
      </c>
      <c r="H33">
        <v>0.55211764574050903</v>
      </c>
      <c r="I33">
        <v>0.44434049725532532</v>
      </c>
      <c r="K33">
        <f t="shared" si="0"/>
        <v>0.62071838478247321</v>
      </c>
    </row>
    <row r="34" spans="1:15" x14ac:dyDescent="0.35">
      <c r="A34" t="s">
        <v>14</v>
      </c>
      <c r="B34">
        <v>2</v>
      </c>
      <c r="C34" t="s">
        <v>5</v>
      </c>
      <c r="D34">
        <v>0.5967566967010498</v>
      </c>
      <c r="E34">
        <v>0.53090453147888184</v>
      </c>
      <c r="F34">
        <v>1</v>
      </c>
      <c r="G34">
        <v>0.66279506683349609</v>
      </c>
      <c r="H34">
        <v>0.62416446208953857</v>
      </c>
      <c r="I34">
        <v>0.52285760641098022</v>
      </c>
      <c r="K34">
        <f t="shared" si="0"/>
        <v>0.65624639391899109</v>
      </c>
    </row>
    <row r="35" spans="1:15" x14ac:dyDescent="0.35">
      <c r="A35" t="s">
        <v>14</v>
      </c>
      <c r="B35">
        <v>3</v>
      </c>
      <c r="C35" t="s">
        <v>6</v>
      </c>
      <c r="D35">
        <v>0.61175286769866943</v>
      </c>
      <c r="E35">
        <v>0.57138079404830933</v>
      </c>
      <c r="F35">
        <v>0.66279506683349609</v>
      </c>
      <c r="G35">
        <v>1</v>
      </c>
      <c r="H35">
        <v>0.64762717485427856</v>
      </c>
      <c r="I35">
        <v>0.54742056131362915</v>
      </c>
      <c r="K35">
        <f t="shared" si="0"/>
        <v>0.67349607745806372</v>
      </c>
    </row>
    <row r="36" spans="1:15" x14ac:dyDescent="0.35">
      <c r="A36" t="s">
        <v>14</v>
      </c>
      <c r="B36">
        <v>4</v>
      </c>
      <c r="C36" t="s">
        <v>7</v>
      </c>
      <c r="D36">
        <v>0.60397166013717651</v>
      </c>
      <c r="E36">
        <v>0.55211764574050903</v>
      </c>
      <c r="F36">
        <v>0.62416446208953857</v>
      </c>
      <c r="G36">
        <v>0.64762717485427856</v>
      </c>
      <c r="H36">
        <v>1</v>
      </c>
      <c r="I36">
        <v>0.54964637756347656</v>
      </c>
      <c r="K36">
        <f t="shared" si="0"/>
        <v>0.66292122006416321</v>
      </c>
    </row>
    <row r="37" spans="1:15" x14ac:dyDescent="0.35">
      <c r="A37" t="s">
        <v>14</v>
      </c>
      <c r="B37">
        <v>5</v>
      </c>
      <c r="C37" t="s">
        <v>8</v>
      </c>
      <c r="D37">
        <v>0.51530444622039795</v>
      </c>
      <c r="E37">
        <v>0.44434049725532532</v>
      </c>
      <c r="F37">
        <v>0.52285760641098022</v>
      </c>
      <c r="G37">
        <v>0.54742056131362915</v>
      </c>
      <c r="H37">
        <v>0.54964637756347656</v>
      </c>
      <c r="I37">
        <v>1</v>
      </c>
      <c r="K37">
        <f t="shared" si="0"/>
        <v>0.5965949147939682</v>
      </c>
    </row>
    <row r="38" spans="1:15" x14ac:dyDescent="0.35">
      <c r="A38" t="s">
        <v>15</v>
      </c>
      <c r="B38">
        <v>0</v>
      </c>
      <c r="C38" t="s">
        <v>3</v>
      </c>
      <c r="D38">
        <v>1</v>
      </c>
      <c r="E38">
        <v>1.252682100691682E-2</v>
      </c>
      <c r="F38">
        <v>4.5558363730252563E-3</v>
      </c>
      <c r="G38">
        <v>3.638503246078791E-3</v>
      </c>
      <c r="H38">
        <v>1.5721757597198519E-2</v>
      </c>
      <c r="I38">
        <v>5.3559249890976959E-3</v>
      </c>
      <c r="K38">
        <f t="shared" si="0"/>
        <v>0.17363314053538617</v>
      </c>
      <c r="L38">
        <f t="shared" si="1"/>
        <v>0.1824986282402862</v>
      </c>
      <c r="N38">
        <f t="shared" ref="N38:N101" si="5">L38</f>
        <v>0.1824986282402862</v>
      </c>
    </row>
    <row r="39" spans="1:15" x14ac:dyDescent="0.35">
      <c r="A39" t="s">
        <v>15</v>
      </c>
      <c r="B39">
        <v>1</v>
      </c>
      <c r="C39" t="s">
        <v>4</v>
      </c>
      <c r="D39">
        <v>7.6950068155992191E-3</v>
      </c>
      <c r="E39">
        <v>1</v>
      </c>
      <c r="F39">
        <v>9.7927318479976051E-3</v>
      </c>
      <c r="G39">
        <v>1.0881662788986749E-2</v>
      </c>
      <c r="H39">
        <v>6.4185673272193723E-3</v>
      </c>
      <c r="I39">
        <v>3.011378829900086E-3</v>
      </c>
      <c r="K39">
        <f t="shared" si="0"/>
        <v>0.1729665579349505</v>
      </c>
    </row>
    <row r="40" spans="1:15" x14ac:dyDescent="0.35">
      <c r="A40" t="s">
        <v>15</v>
      </c>
      <c r="B40">
        <v>2</v>
      </c>
      <c r="C40" t="s">
        <v>5</v>
      </c>
      <c r="D40">
        <v>3.2767385112669879E-3</v>
      </c>
      <c r="E40">
        <v>9.850470636402665E-3</v>
      </c>
      <c r="F40">
        <v>1</v>
      </c>
      <c r="G40">
        <v>0.1043300560490681</v>
      </c>
      <c r="H40">
        <v>3.68935042993076E-2</v>
      </c>
      <c r="I40">
        <v>3.5470787031207981E-3</v>
      </c>
      <c r="K40">
        <f t="shared" si="0"/>
        <v>0.19298297469986106</v>
      </c>
    </row>
    <row r="41" spans="1:15" x14ac:dyDescent="0.35">
      <c r="A41" t="s">
        <v>15</v>
      </c>
      <c r="B41">
        <v>3</v>
      </c>
      <c r="C41" t="s">
        <v>6</v>
      </c>
      <c r="D41">
        <v>2.0729154839678218E-3</v>
      </c>
      <c r="E41">
        <v>1.087798800760751E-2</v>
      </c>
      <c r="F41">
        <v>0.10291038378080811</v>
      </c>
      <c r="G41">
        <v>1</v>
      </c>
      <c r="H41">
        <v>4.2985556238250261E-2</v>
      </c>
      <c r="I41">
        <v>2.7314622302609969E-3</v>
      </c>
      <c r="K41">
        <f t="shared" si="0"/>
        <v>0.19359638429014911</v>
      </c>
    </row>
    <row r="42" spans="1:15" x14ac:dyDescent="0.35">
      <c r="A42" t="s">
        <v>15</v>
      </c>
      <c r="B42">
        <v>4</v>
      </c>
      <c r="C42" t="s">
        <v>7</v>
      </c>
      <c r="D42">
        <v>1.5740157340870021E-2</v>
      </c>
      <c r="E42">
        <v>9.6553151596867736E-3</v>
      </c>
      <c r="F42">
        <v>4.8240774934055812E-2</v>
      </c>
      <c r="G42">
        <v>6.9177357718233162E-2</v>
      </c>
      <c r="H42">
        <v>1</v>
      </c>
      <c r="I42">
        <v>5.9273053487055609E-3</v>
      </c>
      <c r="K42">
        <f t="shared" si="0"/>
        <v>0.19145681841692522</v>
      </c>
    </row>
    <row r="43" spans="1:15" x14ac:dyDescent="0.35">
      <c r="A43" t="s">
        <v>15</v>
      </c>
      <c r="B43">
        <v>5</v>
      </c>
      <c r="C43" t="s">
        <v>8</v>
      </c>
      <c r="D43">
        <v>5.1958040044957406E-3</v>
      </c>
      <c r="E43">
        <v>3.668226507271406E-3</v>
      </c>
      <c r="F43">
        <v>3.9610343210404906E-3</v>
      </c>
      <c r="G43">
        <v>3.4763817008781721E-3</v>
      </c>
      <c r="H43">
        <v>5.8339148529857887E-3</v>
      </c>
      <c r="I43">
        <v>1</v>
      </c>
      <c r="K43">
        <f t="shared" si="0"/>
        <v>0.17035589356444525</v>
      </c>
    </row>
    <row r="44" spans="1:15" x14ac:dyDescent="0.35">
      <c r="A44" t="s">
        <v>16</v>
      </c>
      <c r="B44">
        <v>0</v>
      </c>
      <c r="C44" t="s">
        <v>3</v>
      </c>
      <c r="D44">
        <v>1</v>
      </c>
      <c r="E44">
        <v>0.36237016052880078</v>
      </c>
      <c r="F44">
        <v>0.1017441860465116</v>
      </c>
      <c r="G44">
        <v>9.8039215686274522E-2</v>
      </c>
      <c r="H44">
        <v>0.1121794871794872</v>
      </c>
      <c r="I44">
        <v>3.125E-2</v>
      </c>
      <c r="K44">
        <f t="shared" si="0"/>
        <v>0.28426384157351237</v>
      </c>
      <c r="L44">
        <f t="shared" si="1"/>
        <v>0.27313461970920255</v>
      </c>
      <c r="O44">
        <f t="shared" ref="O44:O107" si="6">L44</f>
        <v>0.27313461970920255</v>
      </c>
    </row>
    <row r="45" spans="1:15" x14ac:dyDescent="0.35">
      <c r="A45" t="s">
        <v>16</v>
      </c>
      <c r="B45">
        <v>1</v>
      </c>
      <c r="C45" t="s">
        <v>4</v>
      </c>
      <c r="D45">
        <v>0.18352462936394071</v>
      </c>
      <c r="E45">
        <v>1</v>
      </c>
      <c r="F45">
        <v>0.10790114862513051</v>
      </c>
      <c r="G45">
        <v>0.13324589797968531</v>
      </c>
      <c r="H45">
        <v>0.1055575425210618</v>
      </c>
      <c r="I45">
        <v>3.536067892503536E-2</v>
      </c>
      <c r="K45">
        <f t="shared" si="0"/>
        <v>0.26093164956914228</v>
      </c>
    </row>
    <row r="46" spans="1:15" x14ac:dyDescent="0.35">
      <c r="A46" t="s">
        <v>16</v>
      </c>
      <c r="B46">
        <v>2</v>
      </c>
      <c r="C46" t="s">
        <v>5</v>
      </c>
      <c r="D46">
        <v>5.6818181818181823E-2</v>
      </c>
      <c r="E46">
        <v>0.1196900449847806</v>
      </c>
      <c r="F46">
        <v>1</v>
      </c>
      <c r="G46">
        <v>0.37506348693323488</v>
      </c>
      <c r="H46">
        <v>0.15505897456471149</v>
      </c>
      <c r="I46">
        <v>3.1948881789137393E-2</v>
      </c>
      <c r="K46">
        <f t="shared" si="0"/>
        <v>0.28976326168167438</v>
      </c>
    </row>
    <row r="47" spans="1:15" x14ac:dyDescent="0.35">
      <c r="A47" t="s">
        <v>16</v>
      </c>
      <c r="B47">
        <v>3</v>
      </c>
      <c r="C47" t="s">
        <v>6</v>
      </c>
      <c r="D47">
        <v>4.7748976807639842E-2</v>
      </c>
      <c r="E47">
        <v>0.1277512217743374</v>
      </c>
      <c r="F47">
        <v>0.32420742090838939</v>
      </c>
      <c r="G47">
        <v>1</v>
      </c>
      <c r="H47">
        <v>0.1442801610440094</v>
      </c>
      <c r="I47">
        <v>3.3647375504710628E-2</v>
      </c>
      <c r="K47">
        <f t="shared" si="0"/>
        <v>0.27960585933984777</v>
      </c>
    </row>
    <row r="48" spans="1:15" x14ac:dyDescent="0.35">
      <c r="A48" t="s">
        <v>16</v>
      </c>
      <c r="B48">
        <v>4</v>
      </c>
      <c r="C48" t="s">
        <v>7</v>
      </c>
      <c r="D48">
        <v>0.1067073170731707</v>
      </c>
      <c r="E48">
        <v>0.19888065289008691</v>
      </c>
      <c r="F48">
        <v>0.26471394000273962</v>
      </c>
      <c r="G48">
        <v>0.28278911564625853</v>
      </c>
      <c r="H48">
        <v>1</v>
      </c>
      <c r="I48">
        <v>5.9171597633136092E-2</v>
      </c>
      <c r="K48">
        <f t="shared" si="0"/>
        <v>0.31871043720756531</v>
      </c>
    </row>
    <row r="49" spans="1:15" x14ac:dyDescent="0.35">
      <c r="A49" t="s">
        <v>16</v>
      </c>
      <c r="B49">
        <v>5</v>
      </c>
      <c r="C49" t="s">
        <v>8</v>
      </c>
      <c r="D49">
        <v>2.5000000000000001E-2</v>
      </c>
      <c r="E49">
        <v>5.6433408577878097E-2</v>
      </c>
      <c r="F49">
        <v>4.6082949308755762E-2</v>
      </c>
      <c r="G49">
        <v>5.5928411633109618E-2</v>
      </c>
      <c r="H49">
        <v>4.9751243781094523E-2</v>
      </c>
      <c r="I49">
        <v>1</v>
      </c>
      <c r="K49">
        <f t="shared" si="0"/>
        <v>0.20553266888347299</v>
      </c>
    </row>
    <row r="50" spans="1:15" x14ac:dyDescent="0.35">
      <c r="A50" t="s">
        <v>17</v>
      </c>
      <c r="B50">
        <v>0</v>
      </c>
      <c r="C50" t="s">
        <v>3</v>
      </c>
      <c r="D50">
        <v>1</v>
      </c>
      <c r="E50">
        <v>0.63147807121276855</v>
      </c>
      <c r="F50">
        <v>0.56976699829101563</v>
      </c>
      <c r="G50">
        <v>0.55415898561477661</v>
      </c>
      <c r="H50">
        <v>0.60443574190139771</v>
      </c>
      <c r="I50">
        <v>0.48689201474189758</v>
      </c>
      <c r="K50">
        <f t="shared" si="0"/>
        <v>0.64112196862697601</v>
      </c>
      <c r="L50">
        <f t="shared" si="1"/>
        <v>0.6432516591416465</v>
      </c>
      <c r="M50" s="2">
        <f t="shared" ref="M50" si="7">L50</f>
        <v>0.6432516591416465</v>
      </c>
    </row>
    <row r="51" spans="1:15" x14ac:dyDescent="0.35">
      <c r="A51" t="s">
        <v>17</v>
      </c>
      <c r="B51">
        <v>1</v>
      </c>
      <c r="C51" t="s">
        <v>4</v>
      </c>
      <c r="D51">
        <v>0.63147807121276855</v>
      </c>
      <c r="E51">
        <v>1</v>
      </c>
      <c r="F51">
        <v>0.55049407482147217</v>
      </c>
      <c r="G51">
        <v>0.56839394569396973</v>
      </c>
      <c r="H51">
        <v>0.58026868104934692</v>
      </c>
      <c r="I51">
        <v>0.52036291360855103</v>
      </c>
      <c r="K51">
        <f t="shared" si="0"/>
        <v>0.64183294773101807</v>
      </c>
    </row>
    <row r="52" spans="1:15" x14ac:dyDescent="0.35">
      <c r="A52" t="s">
        <v>17</v>
      </c>
      <c r="B52">
        <v>2</v>
      </c>
      <c r="C52" t="s">
        <v>5</v>
      </c>
      <c r="D52">
        <v>0.56976699829101563</v>
      </c>
      <c r="E52">
        <v>0.55049413442611694</v>
      </c>
      <c r="F52">
        <v>1</v>
      </c>
      <c r="G52">
        <v>0.68312996625900269</v>
      </c>
      <c r="H52">
        <v>0.608695387840271</v>
      </c>
      <c r="I52">
        <v>0.52548730373382568</v>
      </c>
      <c r="K52">
        <f t="shared" si="0"/>
        <v>0.65626229842503869</v>
      </c>
    </row>
    <row r="53" spans="1:15" x14ac:dyDescent="0.35">
      <c r="A53" t="s">
        <v>17</v>
      </c>
      <c r="B53">
        <v>3</v>
      </c>
      <c r="C53" t="s">
        <v>6</v>
      </c>
      <c r="D53">
        <v>0.55415898561477661</v>
      </c>
      <c r="E53">
        <v>0.56839406490325928</v>
      </c>
      <c r="F53">
        <v>0.68312996625900269</v>
      </c>
      <c r="G53">
        <v>1</v>
      </c>
      <c r="H53">
        <v>0.63161003589630127</v>
      </c>
      <c r="I53">
        <v>0.52285689115524292</v>
      </c>
      <c r="K53">
        <f t="shared" si="0"/>
        <v>0.66002499063809716</v>
      </c>
    </row>
    <row r="54" spans="1:15" x14ac:dyDescent="0.35">
      <c r="A54" t="s">
        <v>17</v>
      </c>
      <c r="B54">
        <v>4</v>
      </c>
      <c r="C54" t="s">
        <v>7</v>
      </c>
      <c r="D54">
        <v>0.60443574190139771</v>
      </c>
      <c r="E54">
        <v>0.58026868104934692</v>
      </c>
      <c r="F54">
        <v>0.608695387840271</v>
      </c>
      <c r="G54">
        <v>0.63161003589630127</v>
      </c>
      <c r="H54">
        <v>1</v>
      </c>
      <c r="I54">
        <v>0.54049873352050781</v>
      </c>
      <c r="K54">
        <f t="shared" si="0"/>
        <v>0.66091809670130408</v>
      </c>
    </row>
    <row r="55" spans="1:15" x14ac:dyDescent="0.35">
      <c r="A55" t="s">
        <v>17</v>
      </c>
      <c r="B55">
        <v>5</v>
      </c>
      <c r="C55" t="s">
        <v>8</v>
      </c>
      <c r="D55">
        <v>0.48689201474189758</v>
      </c>
      <c r="E55">
        <v>0.52036291360855103</v>
      </c>
      <c r="F55">
        <v>0.52548736333847046</v>
      </c>
      <c r="G55">
        <v>0.52285689115524292</v>
      </c>
      <c r="H55">
        <v>0.54049873352050781</v>
      </c>
      <c r="I55">
        <v>1</v>
      </c>
      <c r="K55">
        <f t="shared" si="0"/>
        <v>0.599349652727445</v>
      </c>
    </row>
    <row r="56" spans="1:15" x14ac:dyDescent="0.35">
      <c r="A56" t="s">
        <v>18</v>
      </c>
      <c r="B56">
        <v>0</v>
      </c>
      <c r="C56" t="s">
        <v>3</v>
      </c>
      <c r="D56">
        <v>1</v>
      </c>
      <c r="E56">
        <v>1.524542715420686E-2</v>
      </c>
      <c r="F56">
        <v>6.8032783858784987E-2</v>
      </c>
      <c r="G56">
        <v>1.2653299443954E-2</v>
      </c>
      <c r="H56">
        <v>0</v>
      </c>
      <c r="I56">
        <v>1.943100628431018E-2</v>
      </c>
      <c r="K56">
        <f t="shared" si="0"/>
        <v>0.18589375279020937</v>
      </c>
      <c r="L56">
        <f t="shared" si="1"/>
        <v>0.17978061552084226</v>
      </c>
      <c r="N56">
        <f t="shared" ref="N56:N119" si="8">L56</f>
        <v>0.17978061552084226</v>
      </c>
    </row>
    <row r="57" spans="1:15" x14ac:dyDescent="0.35">
      <c r="A57" t="s">
        <v>18</v>
      </c>
      <c r="B57">
        <v>1</v>
      </c>
      <c r="C57" t="s">
        <v>4</v>
      </c>
      <c r="D57">
        <v>1.398020209295482E-2</v>
      </c>
      <c r="E57">
        <v>1</v>
      </c>
      <c r="F57">
        <v>5.8508204467196498E-2</v>
      </c>
      <c r="G57">
        <v>1.9228856917503409E-2</v>
      </c>
      <c r="H57">
        <v>0</v>
      </c>
      <c r="I57">
        <v>7.0166754905697957E-3</v>
      </c>
      <c r="K57">
        <f t="shared" si="0"/>
        <v>0.18312232316137078</v>
      </c>
    </row>
    <row r="58" spans="1:15" x14ac:dyDescent="0.35">
      <c r="A58" t="s">
        <v>18</v>
      </c>
      <c r="B58">
        <v>2</v>
      </c>
      <c r="C58" t="s">
        <v>5</v>
      </c>
      <c r="D58">
        <v>4.8822402049303451E-2</v>
      </c>
      <c r="E58">
        <v>5.5887431059867931E-2</v>
      </c>
      <c r="F58">
        <v>1</v>
      </c>
      <c r="G58">
        <v>3.3071620908397971E-2</v>
      </c>
      <c r="H58">
        <v>0</v>
      </c>
      <c r="I58">
        <v>1.1417158364491959E-2</v>
      </c>
      <c r="K58">
        <f t="shared" si="0"/>
        <v>0.19153310206367688</v>
      </c>
    </row>
    <row r="59" spans="1:15" x14ac:dyDescent="0.35">
      <c r="A59" t="s">
        <v>18</v>
      </c>
      <c r="B59">
        <v>3</v>
      </c>
      <c r="C59" t="s">
        <v>6</v>
      </c>
      <c r="D59">
        <v>8.9142533907533156E-3</v>
      </c>
      <c r="E59">
        <v>1.8257519734055799E-2</v>
      </c>
      <c r="F59">
        <v>3.30815129627091E-2</v>
      </c>
      <c r="G59">
        <v>1</v>
      </c>
      <c r="H59">
        <v>0</v>
      </c>
      <c r="I59">
        <v>3.727124804645693E-3</v>
      </c>
      <c r="K59">
        <f t="shared" si="0"/>
        <v>0.17733006848202734</v>
      </c>
    </row>
    <row r="60" spans="1:15" x14ac:dyDescent="0.35">
      <c r="A60" t="s">
        <v>18</v>
      </c>
      <c r="B60">
        <v>4</v>
      </c>
      <c r="C60" t="s">
        <v>7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K60">
        <f t="shared" si="0"/>
        <v>0.16666666666666666</v>
      </c>
    </row>
    <row r="61" spans="1:15" x14ac:dyDescent="0.35">
      <c r="A61" t="s">
        <v>18</v>
      </c>
      <c r="B61">
        <v>5</v>
      </c>
      <c r="C61" t="s">
        <v>8</v>
      </c>
      <c r="D61">
        <v>1.9325050381823111E-2</v>
      </c>
      <c r="E61">
        <v>7.2091174033801532E-3</v>
      </c>
      <c r="F61">
        <v>1.374612946129886E-2</v>
      </c>
      <c r="G61">
        <v>4.5463825201128823E-3</v>
      </c>
      <c r="H61">
        <v>0</v>
      </c>
      <c r="I61">
        <v>1</v>
      </c>
      <c r="K61">
        <f t="shared" si="0"/>
        <v>0.1741377799611025</v>
      </c>
    </row>
    <row r="62" spans="1:15" x14ac:dyDescent="0.35">
      <c r="A62" t="s">
        <v>19</v>
      </c>
      <c r="B62">
        <v>0</v>
      </c>
      <c r="C62" t="s">
        <v>3</v>
      </c>
      <c r="D62">
        <v>1</v>
      </c>
      <c r="E62">
        <v>0.21398305084745761</v>
      </c>
      <c r="F62">
        <v>0.32287524496280368</v>
      </c>
      <c r="G62">
        <v>0.25601292646747192</v>
      </c>
      <c r="H62">
        <v>0</v>
      </c>
      <c r="I62">
        <v>0.1682778374507698</v>
      </c>
      <c r="K62">
        <f t="shared" si="0"/>
        <v>0.3268581766214172</v>
      </c>
      <c r="L62">
        <f t="shared" si="1"/>
        <v>0.2664950219440454</v>
      </c>
      <c r="O62">
        <f t="shared" ref="O62:O125" si="9">L62</f>
        <v>0.2664950219440454</v>
      </c>
    </row>
    <row r="63" spans="1:15" x14ac:dyDescent="0.35">
      <c r="A63" t="s">
        <v>19</v>
      </c>
      <c r="B63">
        <v>1</v>
      </c>
      <c r="C63" t="s">
        <v>4</v>
      </c>
      <c r="D63">
        <v>0.15210843373493979</v>
      </c>
      <c r="E63">
        <v>1</v>
      </c>
      <c r="F63">
        <v>0.29594085062144088</v>
      </c>
      <c r="G63">
        <v>0.1539757505454746</v>
      </c>
      <c r="H63">
        <v>0</v>
      </c>
      <c r="I63">
        <v>0.13903586125808351</v>
      </c>
      <c r="K63">
        <f t="shared" si="0"/>
        <v>0.29017681602665651</v>
      </c>
    </row>
    <row r="64" spans="1:15" x14ac:dyDescent="0.35">
      <c r="A64" t="s">
        <v>19</v>
      </c>
      <c r="B64">
        <v>2</v>
      </c>
      <c r="C64" t="s">
        <v>5</v>
      </c>
      <c r="D64">
        <v>0.17963184469308041</v>
      </c>
      <c r="E64">
        <v>0.22994707208564921</v>
      </c>
      <c r="F64">
        <v>1</v>
      </c>
      <c r="G64">
        <v>0.18883248730964469</v>
      </c>
      <c r="H64">
        <v>0</v>
      </c>
      <c r="I64">
        <v>0.16067606697721271</v>
      </c>
      <c r="K64">
        <f t="shared" si="0"/>
        <v>0.29318124517759786</v>
      </c>
    </row>
    <row r="65" spans="1:15" x14ac:dyDescent="0.35">
      <c r="A65" t="s">
        <v>19</v>
      </c>
      <c r="B65">
        <v>3</v>
      </c>
      <c r="C65" t="s">
        <v>6</v>
      </c>
      <c r="D65">
        <v>0.1406268187638226</v>
      </c>
      <c r="E65">
        <v>0.1180568790631684</v>
      </c>
      <c r="F65">
        <v>0.18631051752921529</v>
      </c>
      <c r="G65">
        <v>1</v>
      </c>
      <c r="H65">
        <v>0</v>
      </c>
      <c r="I65">
        <v>4.3630017452006967E-2</v>
      </c>
      <c r="K65">
        <f t="shared" si="0"/>
        <v>0.24810403880136889</v>
      </c>
    </row>
    <row r="66" spans="1:15" x14ac:dyDescent="0.35">
      <c r="A66" t="s">
        <v>19</v>
      </c>
      <c r="B66">
        <v>4</v>
      </c>
      <c r="C66" t="s">
        <v>7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K66">
        <f t="shared" si="0"/>
        <v>0.16666666666666666</v>
      </c>
    </row>
    <row r="67" spans="1:15" x14ac:dyDescent="0.35">
      <c r="A67" t="s">
        <v>19</v>
      </c>
      <c r="B67">
        <v>5</v>
      </c>
      <c r="C67" t="s">
        <v>8</v>
      </c>
      <c r="D67">
        <v>0.14756671899529039</v>
      </c>
      <c r="E67">
        <v>0.17175018155410321</v>
      </c>
      <c r="F67">
        <v>0.25455421846951659</v>
      </c>
      <c r="G67">
        <v>7.0028011204481794E-2</v>
      </c>
      <c r="H67">
        <v>0</v>
      </c>
      <c r="I67">
        <v>1</v>
      </c>
      <c r="K67">
        <f t="shared" ref="K67:K130" si="10">AVERAGE(D67:I67)</f>
        <v>0.27398318837056529</v>
      </c>
    </row>
    <row r="68" spans="1:15" x14ac:dyDescent="0.35">
      <c r="A68" t="s">
        <v>20</v>
      </c>
      <c r="B68">
        <v>0</v>
      </c>
      <c r="C68" t="s">
        <v>3</v>
      </c>
      <c r="D68">
        <v>1</v>
      </c>
      <c r="E68">
        <v>0.60649842023849487</v>
      </c>
      <c r="F68">
        <v>0.64963656663894653</v>
      </c>
      <c r="G68">
        <v>0.60073375701904297</v>
      </c>
      <c r="H68">
        <v>0.26343205571174622</v>
      </c>
      <c r="I68">
        <v>0.63697093725204468</v>
      </c>
      <c r="K68">
        <f t="shared" si="10"/>
        <v>0.62621195614337921</v>
      </c>
      <c r="L68">
        <f t="shared" si="1"/>
        <v>0.57089672941300607</v>
      </c>
      <c r="M68" s="2">
        <f t="shared" ref="M68" si="11">L68</f>
        <v>0.57089672941300607</v>
      </c>
    </row>
    <row r="69" spans="1:15" x14ac:dyDescent="0.35">
      <c r="A69" t="s">
        <v>20</v>
      </c>
      <c r="B69">
        <v>1</v>
      </c>
      <c r="C69" t="s">
        <v>4</v>
      </c>
      <c r="D69">
        <v>0.60649842023849487</v>
      </c>
      <c r="E69">
        <v>1</v>
      </c>
      <c r="F69">
        <v>0.60809797048568726</v>
      </c>
      <c r="G69">
        <v>0.54620164632797241</v>
      </c>
      <c r="H69">
        <v>0.26710531115531921</v>
      </c>
      <c r="I69">
        <v>0.57862228155136108</v>
      </c>
      <c r="K69">
        <f t="shared" si="10"/>
        <v>0.60108760495980584</v>
      </c>
    </row>
    <row r="70" spans="1:15" x14ac:dyDescent="0.35">
      <c r="A70" t="s">
        <v>20</v>
      </c>
      <c r="B70">
        <v>2</v>
      </c>
      <c r="C70" t="s">
        <v>5</v>
      </c>
      <c r="D70">
        <v>0.64963656663894653</v>
      </c>
      <c r="E70">
        <v>0.60809803009033203</v>
      </c>
      <c r="F70">
        <v>1</v>
      </c>
      <c r="G70">
        <v>0.65504664182662964</v>
      </c>
      <c r="H70">
        <v>0.22725251317024231</v>
      </c>
      <c r="I70">
        <v>0.59732222557067871</v>
      </c>
      <c r="K70">
        <f t="shared" si="10"/>
        <v>0.62289266288280487</v>
      </c>
    </row>
    <row r="71" spans="1:15" x14ac:dyDescent="0.35">
      <c r="A71" t="s">
        <v>20</v>
      </c>
      <c r="B71">
        <v>3</v>
      </c>
      <c r="C71" t="s">
        <v>6</v>
      </c>
      <c r="D71">
        <v>0.60073375701904297</v>
      </c>
      <c r="E71">
        <v>0.54620158672332764</v>
      </c>
      <c r="F71">
        <v>0.65504664182662964</v>
      </c>
      <c r="G71">
        <v>1</v>
      </c>
      <c r="H71">
        <v>0.22999405860900879</v>
      </c>
      <c r="I71">
        <v>0.52570706605911255</v>
      </c>
      <c r="K71">
        <f t="shared" si="10"/>
        <v>0.59294718503952026</v>
      </c>
    </row>
    <row r="72" spans="1:15" x14ac:dyDescent="0.35">
      <c r="A72" t="s">
        <v>20</v>
      </c>
      <c r="B72">
        <v>4</v>
      </c>
      <c r="C72" t="s">
        <v>7</v>
      </c>
      <c r="D72">
        <v>0.26343205571174622</v>
      </c>
      <c r="E72">
        <v>0.26710528135299683</v>
      </c>
      <c r="F72">
        <v>0.22725248336791989</v>
      </c>
      <c r="G72">
        <v>0.2299941033124924</v>
      </c>
      <c r="H72">
        <v>1</v>
      </c>
      <c r="I72">
        <v>0.28351971507072449</v>
      </c>
      <c r="K72">
        <f t="shared" si="10"/>
        <v>0.37855060646931332</v>
      </c>
    </row>
    <row r="73" spans="1:15" x14ac:dyDescent="0.35">
      <c r="A73" t="s">
        <v>20</v>
      </c>
      <c r="B73">
        <v>5</v>
      </c>
      <c r="C73" t="s">
        <v>8</v>
      </c>
      <c r="D73">
        <v>0.63697093725204468</v>
      </c>
      <c r="E73">
        <v>0.57862228155136108</v>
      </c>
      <c r="F73">
        <v>0.59732216596603394</v>
      </c>
      <c r="G73">
        <v>0.52570706605911255</v>
      </c>
      <c r="H73">
        <v>0.28351971507072449</v>
      </c>
      <c r="I73">
        <v>1</v>
      </c>
      <c r="K73">
        <f t="shared" si="10"/>
        <v>0.60369036098321283</v>
      </c>
    </row>
    <row r="74" spans="1:15" x14ac:dyDescent="0.35">
      <c r="A74" t="s">
        <v>21</v>
      </c>
      <c r="B74">
        <v>0</v>
      </c>
      <c r="C74" t="s">
        <v>3</v>
      </c>
      <c r="D74">
        <v>1</v>
      </c>
      <c r="E74">
        <v>1.013238561008291E-2</v>
      </c>
      <c r="F74">
        <v>7.1394562705040833E-3</v>
      </c>
      <c r="G74">
        <v>6.7595311692047232E-3</v>
      </c>
      <c r="H74">
        <v>6.3805757675308092E-2</v>
      </c>
      <c r="I74">
        <v>6.5348785108188022E-3</v>
      </c>
      <c r="K74">
        <f t="shared" si="10"/>
        <v>0.18239533487265314</v>
      </c>
      <c r="L74">
        <f t="shared" ref="L73:L136" si="12">AVERAGE(K74:K79)</f>
        <v>0.17817448807532901</v>
      </c>
      <c r="N74">
        <f t="shared" ref="N74:N137" si="13">L74</f>
        <v>0.17817448807532901</v>
      </c>
    </row>
    <row r="75" spans="1:15" x14ac:dyDescent="0.35">
      <c r="A75" t="s">
        <v>21</v>
      </c>
      <c r="B75">
        <v>1</v>
      </c>
      <c r="C75" t="s">
        <v>4</v>
      </c>
      <c r="D75">
        <v>8.7737914921199815E-3</v>
      </c>
      <c r="E75">
        <v>1</v>
      </c>
      <c r="F75">
        <v>7.3528087256729798E-3</v>
      </c>
      <c r="G75">
        <v>8.0384825605009161E-3</v>
      </c>
      <c r="H75">
        <v>5.4241619627312084E-3</v>
      </c>
      <c r="I75">
        <v>5.0963267411269809E-3</v>
      </c>
      <c r="K75">
        <f t="shared" si="10"/>
        <v>0.17244759524702533</v>
      </c>
    </row>
    <row r="76" spans="1:15" x14ac:dyDescent="0.35">
      <c r="A76" t="s">
        <v>21</v>
      </c>
      <c r="B76">
        <v>2</v>
      </c>
      <c r="C76" t="s">
        <v>5</v>
      </c>
      <c r="D76">
        <v>4.4117394207707069E-3</v>
      </c>
      <c r="E76">
        <v>6.9432859449079717E-3</v>
      </c>
      <c r="F76">
        <v>1</v>
      </c>
      <c r="G76">
        <v>5.8399377351967909E-2</v>
      </c>
      <c r="H76">
        <v>1.032852074378404E-2</v>
      </c>
      <c r="I76">
        <v>2.472508539375405E-3</v>
      </c>
      <c r="K76">
        <f t="shared" si="10"/>
        <v>0.18042590533346767</v>
      </c>
    </row>
    <row r="77" spans="1:15" x14ac:dyDescent="0.35">
      <c r="A77" t="s">
        <v>21</v>
      </c>
      <c r="B77">
        <v>3</v>
      </c>
      <c r="C77" t="s">
        <v>6</v>
      </c>
      <c r="D77">
        <v>3.0776705169321679E-3</v>
      </c>
      <c r="E77">
        <v>6.8566832150659422E-3</v>
      </c>
      <c r="F77">
        <v>5.7475912447037522E-2</v>
      </c>
      <c r="G77">
        <v>1</v>
      </c>
      <c r="H77">
        <v>8.3768023427642987E-3</v>
      </c>
      <c r="I77">
        <v>3.7662764138928898E-3</v>
      </c>
      <c r="K77">
        <f t="shared" si="10"/>
        <v>0.17992555748928216</v>
      </c>
    </row>
    <row r="78" spans="1:15" x14ac:dyDescent="0.35">
      <c r="A78" t="s">
        <v>21</v>
      </c>
      <c r="B78">
        <v>4</v>
      </c>
      <c r="C78" t="s">
        <v>7</v>
      </c>
      <c r="D78">
        <v>6.1126605352749948E-2</v>
      </c>
      <c r="E78">
        <v>5.5107882369707147E-3</v>
      </c>
      <c r="F78">
        <v>1.2190453698814821E-2</v>
      </c>
      <c r="G78">
        <v>1.170785142040803E-2</v>
      </c>
      <c r="H78">
        <v>1</v>
      </c>
      <c r="I78">
        <v>5.9130025989079611E-3</v>
      </c>
      <c r="K78">
        <f t="shared" si="10"/>
        <v>0.18274145021797528</v>
      </c>
    </row>
    <row r="79" spans="1:15" x14ac:dyDescent="0.35">
      <c r="A79" t="s">
        <v>21</v>
      </c>
      <c r="B79">
        <v>5</v>
      </c>
      <c r="C79" t="s">
        <v>8</v>
      </c>
      <c r="D79">
        <v>6.4258953154620463E-3</v>
      </c>
      <c r="E79">
        <v>5.302455412691847E-3</v>
      </c>
      <c r="F79">
        <v>3.1417596289969141E-3</v>
      </c>
      <c r="G79">
        <v>5.8770185676320467E-3</v>
      </c>
      <c r="H79">
        <v>5.9193828246403568E-3</v>
      </c>
      <c r="I79">
        <v>1</v>
      </c>
      <c r="K79">
        <f t="shared" si="10"/>
        <v>0.17111108529157051</v>
      </c>
    </row>
    <row r="80" spans="1:15" x14ac:dyDescent="0.35">
      <c r="A80" t="s">
        <v>22</v>
      </c>
      <c r="B80">
        <v>0</v>
      </c>
      <c r="C80" t="s">
        <v>3</v>
      </c>
      <c r="D80">
        <v>1</v>
      </c>
      <c r="E80">
        <v>0.21754385964912279</v>
      </c>
      <c r="F80">
        <v>0.1098901098901099</v>
      </c>
      <c r="G80">
        <v>0.18421052631578949</v>
      </c>
      <c r="H80">
        <v>0.22409638554216871</v>
      </c>
      <c r="I80">
        <v>6.097560975609756E-2</v>
      </c>
      <c r="K80">
        <f t="shared" si="10"/>
        <v>0.2994527485255481</v>
      </c>
      <c r="L80">
        <f t="shared" si="12"/>
        <v>0.26851136982404133</v>
      </c>
      <c r="O80">
        <f t="shared" ref="O80:O143" si="14">L80</f>
        <v>0.26851136982404133</v>
      </c>
    </row>
    <row r="81" spans="1:14" x14ac:dyDescent="0.35">
      <c r="A81" t="s">
        <v>22</v>
      </c>
      <c r="B81">
        <v>1</v>
      </c>
      <c r="C81" t="s">
        <v>4</v>
      </c>
      <c r="D81">
        <v>0.1436293436293436</v>
      </c>
      <c r="E81">
        <v>1</v>
      </c>
      <c r="F81">
        <v>8.8967971530249115E-2</v>
      </c>
      <c r="G81">
        <v>0.15401768550557479</v>
      </c>
      <c r="H81">
        <v>6.6037735849056603E-2</v>
      </c>
      <c r="I81">
        <v>5.7034220532319387E-2</v>
      </c>
      <c r="K81">
        <f t="shared" si="10"/>
        <v>0.25161449284109061</v>
      </c>
    </row>
    <row r="82" spans="1:14" x14ac:dyDescent="0.35">
      <c r="A82" t="s">
        <v>22</v>
      </c>
      <c r="B82">
        <v>2</v>
      </c>
      <c r="C82" t="s">
        <v>5</v>
      </c>
      <c r="D82">
        <v>5.5865921787709487E-2</v>
      </c>
      <c r="E82">
        <v>6.7750677506775075E-2</v>
      </c>
      <c r="F82">
        <v>1</v>
      </c>
      <c r="G82">
        <v>0.23356005612151531</v>
      </c>
      <c r="H82">
        <v>0.136174379253964</v>
      </c>
      <c r="I82">
        <v>2.0718232044198891E-2</v>
      </c>
      <c r="K82">
        <f t="shared" si="10"/>
        <v>0.25234487778569387</v>
      </c>
    </row>
    <row r="83" spans="1:14" x14ac:dyDescent="0.35">
      <c r="A83" t="s">
        <v>22</v>
      </c>
      <c r="B83">
        <v>3</v>
      </c>
      <c r="C83" t="s">
        <v>6</v>
      </c>
      <c r="D83">
        <v>8.1395348837209308E-2</v>
      </c>
      <c r="E83">
        <v>0.10093222474174859</v>
      </c>
      <c r="F83">
        <v>0.2063606953397186</v>
      </c>
      <c r="G83">
        <v>1</v>
      </c>
      <c r="H83">
        <v>0.18320191068314501</v>
      </c>
      <c r="I83">
        <v>6.727541673778234E-2</v>
      </c>
      <c r="K83">
        <f t="shared" si="10"/>
        <v>0.27319426605660063</v>
      </c>
    </row>
    <row r="84" spans="1:14" x14ac:dyDescent="0.35">
      <c r="A84" t="s">
        <v>22</v>
      </c>
      <c r="B84">
        <v>4</v>
      </c>
      <c r="C84" t="s">
        <v>7</v>
      </c>
      <c r="D84">
        <v>0.17383177570093461</v>
      </c>
      <c r="E84">
        <v>7.7777777777777779E-2</v>
      </c>
      <c r="F84">
        <v>0.21003166969679199</v>
      </c>
      <c r="G84">
        <v>0.32736079122070177</v>
      </c>
      <c r="H84">
        <v>1</v>
      </c>
      <c r="I84">
        <v>5.73394495412844E-2</v>
      </c>
      <c r="K84">
        <f t="shared" si="10"/>
        <v>0.30772357732291511</v>
      </c>
    </row>
    <row r="85" spans="1:14" x14ac:dyDescent="0.35">
      <c r="A85" t="s">
        <v>22</v>
      </c>
      <c r="B85">
        <v>5</v>
      </c>
      <c r="C85" t="s">
        <v>8</v>
      </c>
      <c r="D85">
        <v>5.1020408163265307E-2</v>
      </c>
      <c r="E85">
        <v>7.2463768115942032E-2</v>
      </c>
      <c r="F85">
        <v>4.5871559633027519E-2</v>
      </c>
      <c r="G85">
        <v>0.12919261444335189</v>
      </c>
      <c r="H85">
        <v>6.1881188118811888E-2</v>
      </c>
      <c r="I85">
        <v>1</v>
      </c>
      <c r="K85">
        <f t="shared" si="10"/>
        <v>0.22673825641239978</v>
      </c>
    </row>
    <row r="86" spans="1:14" x14ac:dyDescent="0.35">
      <c r="A86" t="s">
        <v>23</v>
      </c>
      <c r="B86">
        <v>0</v>
      </c>
      <c r="C86" t="s">
        <v>3</v>
      </c>
      <c r="D86">
        <v>1</v>
      </c>
      <c r="E86">
        <v>0.60718393325805664</v>
      </c>
      <c r="F86">
        <v>0.61842727661132813</v>
      </c>
      <c r="G86">
        <v>0.6298869252204895</v>
      </c>
      <c r="H86">
        <v>0.65363574028015137</v>
      </c>
      <c r="I86">
        <v>0.51695901155471802</v>
      </c>
      <c r="K86">
        <f t="shared" si="10"/>
        <v>0.67101548115412391</v>
      </c>
      <c r="L86">
        <f t="shared" si="12"/>
        <v>0.65866661982403862</v>
      </c>
      <c r="M86" s="2">
        <f t="shared" ref="M86" si="15">L86</f>
        <v>0.65866661982403862</v>
      </c>
    </row>
    <row r="87" spans="1:14" x14ac:dyDescent="0.35">
      <c r="A87" t="s">
        <v>23</v>
      </c>
      <c r="B87">
        <v>1</v>
      </c>
      <c r="C87" t="s">
        <v>4</v>
      </c>
      <c r="D87">
        <v>0.60718393325805664</v>
      </c>
      <c r="E87">
        <v>1</v>
      </c>
      <c r="F87">
        <v>0.5904422402381897</v>
      </c>
      <c r="G87">
        <v>0.55609208345413208</v>
      </c>
      <c r="H87">
        <v>0.60657286643981934</v>
      </c>
      <c r="I87">
        <v>0.52395671606063843</v>
      </c>
      <c r="K87">
        <f t="shared" si="10"/>
        <v>0.64737463990847266</v>
      </c>
    </row>
    <row r="88" spans="1:14" x14ac:dyDescent="0.35">
      <c r="A88" t="s">
        <v>23</v>
      </c>
      <c r="B88">
        <v>2</v>
      </c>
      <c r="C88" t="s">
        <v>5</v>
      </c>
      <c r="D88">
        <v>0.61842727661132813</v>
      </c>
      <c r="E88">
        <v>0.5904422402381897</v>
      </c>
      <c r="F88">
        <v>1</v>
      </c>
      <c r="G88">
        <v>0.66465878486633301</v>
      </c>
      <c r="H88">
        <v>0.6569405198097229</v>
      </c>
      <c r="I88">
        <v>0.48686039447784418</v>
      </c>
      <c r="K88">
        <f t="shared" si="10"/>
        <v>0.66955486933390296</v>
      </c>
    </row>
    <row r="89" spans="1:14" x14ac:dyDescent="0.35">
      <c r="A89" t="s">
        <v>23</v>
      </c>
      <c r="B89">
        <v>3</v>
      </c>
      <c r="C89" t="s">
        <v>6</v>
      </c>
      <c r="D89">
        <v>0.6298869252204895</v>
      </c>
      <c r="E89">
        <v>0.55609208345413208</v>
      </c>
      <c r="F89">
        <v>0.66465878486633301</v>
      </c>
      <c r="G89">
        <v>1</v>
      </c>
      <c r="H89">
        <v>0.67120587825775146</v>
      </c>
      <c r="I89">
        <v>0.52893531322479248</v>
      </c>
      <c r="K89">
        <f t="shared" si="10"/>
        <v>0.67512983083724976</v>
      </c>
    </row>
    <row r="90" spans="1:14" x14ac:dyDescent="0.35">
      <c r="A90" t="s">
        <v>23</v>
      </c>
      <c r="B90">
        <v>4</v>
      </c>
      <c r="C90" t="s">
        <v>7</v>
      </c>
      <c r="D90">
        <v>0.65363574028015137</v>
      </c>
      <c r="E90">
        <v>0.60657286643981934</v>
      </c>
      <c r="F90">
        <v>0.6569405198097229</v>
      </c>
      <c r="G90">
        <v>0.67120587825775146</v>
      </c>
      <c r="H90">
        <v>1</v>
      </c>
      <c r="I90">
        <v>0.54424148797988892</v>
      </c>
      <c r="K90">
        <f t="shared" si="10"/>
        <v>0.68876608212788903</v>
      </c>
    </row>
    <row r="91" spans="1:14" x14ac:dyDescent="0.35">
      <c r="A91" t="s">
        <v>23</v>
      </c>
      <c r="B91">
        <v>5</v>
      </c>
      <c r="C91" t="s">
        <v>8</v>
      </c>
      <c r="D91">
        <v>0.51695901155471802</v>
      </c>
      <c r="E91">
        <v>0.52395671606063843</v>
      </c>
      <c r="F91">
        <v>0.48686036467552191</v>
      </c>
      <c r="G91">
        <v>0.52893531322479248</v>
      </c>
      <c r="H91">
        <v>0.54424148797988892</v>
      </c>
      <c r="I91">
        <v>1</v>
      </c>
      <c r="K91">
        <f t="shared" si="10"/>
        <v>0.60015881558259332</v>
      </c>
    </row>
    <row r="92" spans="1:14" s="3" customFormat="1" x14ac:dyDescent="0.35">
      <c r="A92" s="3" t="s">
        <v>24</v>
      </c>
      <c r="B92" s="3">
        <v>0</v>
      </c>
      <c r="C92" s="3" t="s">
        <v>3</v>
      </c>
      <c r="D92" s="3">
        <v>1</v>
      </c>
      <c r="E92" s="3">
        <v>1.5181407716976691E-2</v>
      </c>
      <c r="F92" s="3">
        <v>1.172389115654395E-2</v>
      </c>
      <c r="G92" s="3">
        <v>3.791337840639035E-3</v>
      </c>
      <c r="H92" s="3">
        <v>0</v>
      </c>
      <c r="I92" s="3">
        <v>4.1248786737968293E-3</v>
      </c>
      <c r="K92" s="3">
        <f t="shared" si="10"/>
        <v>0.17247025256465945</v>
      </c>
      <c r="L92" s="3">
        <f t="shared" si="12"/>
        <v>0.17163069259006022</v>
      </c>
      <c r="M92" s="4"/>
      <c r="N92" s="3">
        <f t="shared" ref="N92:N155" si="16">L92</f>
        <v>0.17163069259006022</v>
      </c>
    </row>
    <row r="93" spans="1:14" s="3" customFormat="1" x14ac:dyDescent="0.35">
      <c r="A93" s="3" t="s">
        <v>24</v>
      </c>
      <c r="B93" s="3">
        <v>1</v>
      </c>
      <c r="C93" s="3" t="s">
        <v>4</v>
      </c>
      <c r="D93" s="3">
        <v>1.6177735681500861E-2</v>
      </c>
      <c r="E93" s="3">
        <v>1</v>
      </c>
      <c r="F93" s="3">
        <v>2.7811368882964829E-2</v>
      </c>
      <c r="G93" s="3">
        <v>4.7628479086398983E-3</v>
      </c>
      <c r="H93" s="3">
        <v>0</v>
      </c>
      <c r="I93" s="3">
        <v>1.164069729160941E-2</v>
      </c>
      <c r="K93" s="3">
        <f t="shared" si="10"/>
        <v>0.1767321082941192</v>
      </c>
      <c r="M93" s="4"/>
    </row>
    <row r="94" spans="1:14" s="3" customFormat="1" x14ac:dyDescent="0.35">
      <c r="A94" s="3" t="s">
        <v>24</v>
      </c>
      <c r="B94" s="3">
        <v>2</v>
      </c>
      <c r="C94" s="3" t="s">
        <v>5</v>
      </c>
      <c r="D94" s="3">
        <v>1.0026162858922339E-2</v>
      </c>
      <c r="E94" s="3">
        <v>1.6623324546192579E-2</v>
      </c>
      <c r="F94" s="3">
        <v>1</v>
      </c>
      <c r="G94" s="3">
        <v>5.1420050457272977E-3</v>
      </c>
      <c r="H94" s="3">
        <v>0</v>
      </c>
      <c r="I94" s="3">
        <v>1.7818858751277569E-3</v>
      </c>
      <c r="K94" s="3">
        <f t="shared" si="10"/>
        <v>0.172262229720995</v>
      </c>
      <c r="M94" s="4"/>
    </row>
    <row r="95" spans="1:14" s="3" customFormat="1" x14ac:dyDescent="0.35">
      <c r="A95" s="3" t="s">
        <v>24</v>
      </c>
      <c r="B95" s="3">
        <v>3</v>
      </c>
      <c r="C95" s="3" t="s">
        <v>6</v>
      </c>
      <c r="D95" s="3">
        <v>3.8101923016370608E-3</v>
      </c>
      <c r="E95" s="3">
        <v>4.6468788064384387E-3</v>
      </c>
      <c r="F95" s="3">
        <v>6.5928284893583379E-3</v>
      </c>
      <c r="G95" s="3">
        <v>1</v>
      </c>
      <c r="H95" s="3">
        <v>0</v>
      </c>
      <c r="I95" s="3">
        <v>8.2610775741441805E-3</v>
      </c>
      <c r="K95" s="3">
        <f t="shared" si="10"/>
        <v>0.17055182952859629</v>
      </c>
      <c r="M95" s="4"/>
    </row>
    <row r="96" spans="1:14" s="3" customFormat="1" x14ac:dyDescent="0.35">
      <c r="A96" s="3" t="s">
        <v>24</v>
      </c>
      <c r="B96" s="3">
        <v>4</v>
      </c>
      <c r="C96" s="3" t="s">
        <v>7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K96" s="3">
        <f t="shared" si="10"/>
        <v>0.16666666666666666</v>
      </c>
      <c r="M96" s="4"/>
    </row>
    <row r="97" spans="1:15" s="3" customFormat="1" x14ac:dyDescent="0.35">
      <c r="A97" s="3" t="s">
        <v>24</v>
      </c>
      <c r="B97" s="3">
        <v>5</v>
      </c>
      <c r="C97" s="3" t="s">
        <v>8</v>
      </c>
      <c r="D97" s="3">
        <v>4.2166709308030887E-3</v>
      </c>
      <c r="E97" s="3">
        <v>1.157290405195105E-2</v>
      </c>
      <c r="F97" s="3">
        <v>2.5294133320950029E-3</v>
      </c>
      <c r="G97" s="3">
        <v>8.2874242770997249E-3</v>
      </c>
      <c r="H97" s="3">
        <v>0</v>
      </c>
      <c r="I97" s="3">
        <v>1</v>
      </c>
      <c r="K97" s="3">
        <f t="shared" si="10"/>
        <v>0.17110106876532483</v>
      </c>
      <c r="M97" s="4"/>
    </row>
    <row r="98" spans="1:15" s="3" customFormat="1" x14ac:dyDescent="0.35">
      <c r="A98" s="3" t="s">
        <v>25</v>
      </c>
      <c r="B98" s="3">
        <v>0</v>
      </c>
      <c r="C98" s="3" t="s">
        <v>3</v>
      </c>
      <c r="D98" s="3">
        <v>1</v>
      </c>
      <c r="E98" s="3">
        <v>0.10818824952661479</v>
      </c>
      <c r="F98" s="3">
        <v>0.1512950618512254</v>
      </c>
      <c r="G98" s="3">
        <v>5.0568900126422248E-2</v>
      </c>
      <c r="H98" s="3">
        <v>0</v>
      </c>
      <c r="I98" s="3">
        <v>7.6530612244897947E-2</v>
      </c>
      <c r="K98" s="3">
        <f t="shared" si="10"/>
        <v>0.23109713729152673</v>
      </c>
      <c r="L98" s="3">
        <f t="shared" si="12"/>
        <v>0.22835742849915483</v>
      </c>
      <c r="M98" s="4"/>
      <c r="O98" s="3">
        <f t="shared" ref="O98:O161" si="17">L98</f>
        <v>0.22835742849915483</v>
      </c>
    </row>
    <row r="99" spans="1:15" s="3" customFormat="1" x14ac:dyDescent="0.35">
      <c r="A99" s="3" t="s">
        <v>25</v>
      </c>
      <c r="B99" s="3">
        <v>1</v>
      </c>
      <c r="C99" s="3" t="s">
        <v>4</v>
      </c>
      <c r="D99" s="3">
        <v>0.14375698909700871</v>
      </c>
      <c r="E99" s="3">
        <v>1</v>
      </c>
      <c r="F99" s="3">
        <v>0.20693827870219561</v>
      </c>
      <c r="G99" s="3">
        <v>0.1043478260869565</v>
      </c>
      <c r="H99" s="3">
        <v>0</v>
      </c>
      <c r="I99" s="3">
        <v>0.16887036504742739</v>
      </c>
      <c r="K99" s="3">
        <f t="shared" si="10"/>
        <v>0.27065224315559805</v>
      </c>
      <c r="M99" s="4"/>
    </row>
    <row r="100" spans="1:15" s="3" customFormat="1" x14ac:dyDescent="0.35">
      <c r="A100" s="3" t="s">
        <v>25</v>
      </c>
      <c r="B100" s="3">
        <v>2</v>
      </c>
      <c r="C100" s="3" t="s">
        <v>5</v>
      </c>
      <c r="D100" s="3">
        <v>9.98897898708863E-2</v>
      </c>
      <c r="E100" s="3">
        <v>0.1040389929903249</v>
      </c>
      <c r="F100" s="3">
        <v>1</v>
      </c>
      <c r="G100" s="3">
        <v>9.3312597200622086E-2</v>
      </c>
      <c r="H100" s="3">
        <v>0</v>
      </c>
      <c r="I100" s="3">
        <v>6.9602988445834416E-2</v>
      </c>
      <c r="K100" s="3">
        <f t="shared" si="10"/>
        <v>0.22780739475127798</v>
      </c>
      <c r="M100" s="4"/>
    </row>
    <row r="101" spans="1:15" s="3" customFormat="1" x14ac:dyDescent="0.35">
      <c r="A101" s="3" t="s">
        <v>25</v>
      </c>
      <c r="B101" s="3">
        <v>3</v>
      </c>
      <c r="C101" s="3" t="s">
        <v>6</v>
      </c>
      <c r="D101" s="3">
        <v>5.5632823365785809E-2</v>
      </c>
      <c r="E101" s="3">
        <v>8.6330935251798552E-2</v>
      </c>
      <c r="F101" s="3">
        <v>0.15503875968992251</v>
      </c>
      <c r="G101" s="3">
        <v>1</v>
      </c>
      <c r="H101" s="3">
        <v>0</v>
      </c>
      <c r="I101" s="3">
        <v>8.5348506401137975E-2</v>
      </c>
      <c r="K101" s="3">
        <f t="shared" si="10"/>
        <v>0.23039183745144079</v>
      </c>
      <c r="M101" s="4"/>
    </row>
    <row r="102" spans="1:15" s="3" customFormat="1" x14ac:dyDescent="0.35">
      <c r="A102" s="3" t="s">
        <v>25</v>
      </c>
      <c r="B102" s="3">
        <v>4</v>
      </c>
      <c r="C102" s="3" t="s">
        <v>7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K102" s="3">
        <f t="shared" si="10"/>
        <v>0.16666666666666666</v>
      </c>
      <c r="M102" s="4"/>
    </row>
    <row r="103" spans="1:15" s="3" customFormat="1" x14ac:dyDescent="0.35">
      <c r="A103" s="3" t="s">
        <v>25</v>
      </c>
      <c r="B103" s="3">
        <v>5</v>
      </c>
      <c r="C103" s="3" t="s">
        <v>8</v>
      </c>
      <c r="D103" s="3">
        <v>9.1463414634146339E-2</v>
      </c>
      <c r="E103" s="3">
        <v>0.15176956858692839</v>
      </c>
      <c r="F103" s="3">
        <v>0.12520706360368811</v>
      </c>
      <c r="G103" s="3">
        <v>9.2735703245749618E-2</v>
      </c>
      <c r="H103" s="3">
        <v>0</v>
      </c>
      <c r="I103" s="3">
        <v>1</v>
      </c>
      <c r="K103" s="3">
        <f t="shared" si="10"/>
        <v>0.24352929167841875</v>
      </c>
      <c r="M103" s="4"/>
    </row>
    <row r="104" spans="1:15" s="3" customFormat="1" x14ac:dyDescent="0.35">
      <c r="A104" s="3" t="s">
        <v>26</v>
      </c>
      <c r="B104" s="3">
        <v>0</v>
      </c>
      <c r="C104" s="3" t="s">
        <v>3</v>
      </c>
      <c r="D104" s="3">
        <v>1</v>
      </c>
      <c r="E104" s="3">
        <v>0.53841292858123779</v>
      </c>
      <c r="F104" s="3">
        <v>0.56072676181793213</v>
      </c>
      <c r="G104" s="3">
        <v>0.49792033433914179</v>
      </c>
      <c r="H104" s="3">
        <v>0.22659942507743841</v>
      </c>
      <c r="I104" s="3">
        <v>0.52019208669662476</v>
      </c>
      <c r="K104" s="3">
        <f t="shared" si="10"/>
        <v>0.55730858941872918</v>
      </c>
      <c r="L104" s="3">
        <f t="shared" si="12"/>
        <v>0.52204370084736096</v>
      </c>
      <c r="M104" s="4">
        <f t="shared" ref="M104" si="18">L104</f>
        <v>0.52204370084736096</v>
      </c>
    </row>
    <row r="105" spans="1:15" s="3" customFormat="1" x14ac:dyDescent="0.35">
      <c r="A105" s="3" t="s">
        <v>26</v>
      </c>
      <c r="B105" s="3">
        <v>1</v>
      </c>
      <c r="C105" s="3" t="s">
        <v>4</v>
      </c>
      <c r="D105" s="3">
        <v>0.53841292858123779</v>
      </c>
      <c r="E105" s="3">
        <v>1</v>
      </c>
      <c r="F105" s="3">
        <v>0.55827218294143677</v>
      </c>
      <c r="G105" s="3">
        <v>0.51933950185775757</v>
      </c>
      <c r="H105" s="3">
        <v>0.23670028150081629</v>
      </c>
      <c r="I105" s="3">
        <v>0.54181128740310669</v>
      </c>
      <c r="K105" s="3">
        <f t="shared" si="10"/>
        <v>0.56575603038072586</v>
      </c>
      <c r="M105" s="4"/>
    </row>
    <row r="106" spans="1:15" s="3" customFormat="1" x14ac:dyDescent="0.35">
      <c r="A106" s="3" t="s">
        <v>26</v>
      </c>
      <c r="B106" s="3">
        <v>2</v>
      </c>
      <c r="C106" s="3" t="s">
        <v>5</v>
      </c>
      <c r="D106" s="3">
        <v>0.56072670221328735</v>
      </c>
      <c r="E106" s="3">
        <v>0.55827218294143677</v>
      </c>
      <c r="F106" s="3">
        <v>1</v>
      </c>
      <c r="G106" s="3">
        <v>0.56995761394500732</v>
      </c>
      <c r="H106" s="3">
        <v>0.1901222765445709</v>
      </c>
      <c r="I106" s="3">
        <v>0.51013445854187012</v>
      </c>
      <c r="K106" s="3">
        <f t="shared" si="10"/>
        <v>0.56486887236436212</v>
      </c>
      <c r="M106" s="4"/>
    </row>
    <row r="107" spans="1:15" s="3" customFormat="1" x14ac:dyDescent="0.35">
      <c r="A107" s="3" t="s">
        <v>26</v>
      </c>
      <c r="B107" s="3">
        <v>3</v>
      </c>
      <c r="C107" s="3" t="s">
        <v>6</v>
      </c>
      <c r="D107" s="3">
        <v>0.49792033433914179</v>
      </c>
      <c r="E107" s="3">
        <v>0.51933950185775757</v>
      </c>
      <c r="F107" s="3">
        <v>0.56995761394500732</v>
      </c>
      <c r="G107" s="3">
        <v>1</v>
      </c>
      <c r="H107" s="3">
        <v>0.22200065851211551</v>
      </c>
      <c r="I107" s="3">
        <v>0.49391549825668329</v>
      </c>
      <c r="K107" s="3">
        <f t="shared" si="10"/>
        <v>0.55052226781845093</v>
      </c>
      <c r="M107" s="4"/>
    </row>
    <row r="108" spans="1:15" s="3" customFormat="1" x14ac:dyDescent="0.35">
      <c r="A108" s="3" t="s">
        <v>26</v>
      </c>
      <c r="B108" s="3">
        <v>4</v>
      </c>
      <c r="C108" s="3" t="s">
        <v>7</v>
      </c>
      <c r="D108" s="3">
        <v>0.22659936547279361</v>
      </c>
      <c r="E108" s="3">
        <v>0.23670028150081629</v>
      </c>
      <c r="F108" s="3">
        <v>0.1901222765445709</v>
      </c>
      <c r="G108" s="3">
        <v>0.22200065851211551</v>
      </c>
      <c r="H108" s="3">
        <v>1</v>
      </c>
      <c r="I108" s="3">
        <v>0.21068137884140009</v>
      </c>
      <c r="K108" s="3">
        <f t="shared" si="10"/>
        <v>0.34768399347861606</v>
      </c>
      <c r="M108" s="4"/>
    </row>
    <row r="109" spans="1:15" s="3" customFormat="1" x14ac:dyDescent="0.35">
      <c r="A109" s="3" t="s">
        <v>26</v>
      </c>
      <c r="B109" s="3">
        <v>5</v>
      </c>
      <c r="C109" s="3" t="s">
        <v>8</v>
      </c>
      <c r="D109" s="3">
        <v>0.52019208669662476</v>
      </c>
      <c r="E109" s="3">
        <v>0.54181128740310669</v>
      </c>
      <c r="F109" s="3">
        <v>0.51013445854187012</v>
      </c>
      <c r="G109" s="3">
        <v>0.49391549825668329</v>
      </c>
      <c r="H109" s="3">
        <v>0.21068137884140009</v>
      </c>
      <c r="I109" s="3">
        <v>1</v>
      </c>
      <c r="K109" s="3">
        <f t="shared" si="10"/>
        <v>0.54612245162328088</v>
      </c>
      <c r="M109" s="4"/>
    </row>
    <row r="110" spans="1:15" x14ac:dyDescent="0.35">
      <c r="A110" t="s">
        <v>27</v>
      </c>
      <c r="B110">
        <v>0</v>
      </c>
      <c r="C110" t="s">
        <v>3</v>
      </c>
      <c r="D110">
        <v>1</v>
      </c>
      <c r="E110">
        <v>1.3565907333537269E-2</v>
      </c>
      <c r="F110">
        <v>3.686705844703301E-3</v>
      </c>
      <c r="G110">
        <v>8.5198489938068563E-3</v>
      </c>
      <c r="H110">
        <v>1.164928425915821E-2</v>
      </c>
      <c r="I110">
        <v>1.182847553469211E-2</v>
      </c>
      <c r="K110">
        <f t="shared" si="10"/>
        <v>0.17487503699431625</v>
      </c>
      <c r="L110">
        <f t="shared" si="12"/>
        <v>0.174294265115885</v>
      </c>
      <c r="N110">
        <f t="shared" ref="N110:N173" si="19">L110</f>
        <v>0.174294265115885</v>
      </c>
    </row>
    <row r="111" spans="1:15" x14ac:dyDescent="0.35">
      <c r="A111" t="s">
        <v>27</v>
      </c>
      <c r="B111">
        <v>1</v>
      </c>
      <c r="C111" t="s">
        <v>4</v>
      </c>
      <c r="D111">
        <v>1.3577489977129421E-2</v>
      </c>
      <c r="E111">
        <v>1</v>
      </c>
      <c r="F111">
        <v>3.686705844703301E-3</v>
      </c>
      <c r="G111">
        <v>7.6499788867253581E-3</v>
      </c>
      <c r="H111">
        <v>5.5086064194958288E-3</v>
      </c>
      <c r="I111">
        <v>6.4001783817602183E-3</v>
      </c>
      <c r="K111">
        <f t="shared" si="10"/>
        <v>0.17280382658496898</v>
      </c>
    </row>
    <row r="112" spans="1:15" x14ac:dyDescent="0.35">
      <c r="A112" t="s">
        <v>27</v>
      </c>
      <c r="B112">
        <v>2</v>
      </c>
      <c r="C112" t="s">
        <v>5</v>
      </c>
      <c r="D112">
        <v>2.5842456989877949E-3</v>
      </c>
      <c r="E112">
        <v>2.7335408104700669E-3</v>
      </c>
      <c r="F112">
        <v>1</v>
      </c>
      <c r="G112">
        <v>2.0263730084367781E-2</v>
      </c>
      <c r="H112">
        <v>6.0897742871480901E-3</v>
      </c>
      <c r="I112">
        <v>6.6468816468660983E-3</v>
      </c>
      <c r="K112">
        <f t="shared" si="10"/>
        <v>0.17305302875463999</v>
      </c>
    </row>
    <row r="113" spans="1:15" x14ac:dyDescent="0.35">
      <c r="A113" t="s">
        <v>27</v>
      </c>
      <c r="B113">
        <v>3</v>
      </c>
      <c r="C113" t="s">
        <v>6</v>
      </c>
      <c r="D113">
        <v>5.7129744481048978E-3</v>
      </c>
      <c r="E113">
        <v>5.4498830290038531E-3</v>
      </c>
      <c r="F113">
        <v>2.026399660969137E-2</v>
      </c>
      <c r="G113">
        <v>1</v>
      </c>
      <c r="H113">
        <v>1.430557131039178E-2</v>
      </c>
      <c r="I113">
        <v>3.159673193469228E-3</v>
      </c>
      <c r="K113">
        <f t="shared" si="10"/>
        <v>0.17481534976511018</v>
      </c>
    </row>
    <row r="114" spans="1:15" x14ac:dyDescent="0.35">
      <c r="A114" t="s">
        <v>27</v>
      </c>
      <c r="B114">
        <v>4</v>
      </c>
      <c r="C114" t="s">
        <v>7</v>
      </c>
      <c r="D114">
        <v>1.1493097135525539E-2</v>
      </c>
      <c r="E114">
        <v>5.4779559331819567E-3</v>
      </c>
      <c r="F114">
        <v>7.25539902336999E-3</v>
      </c>
      <c r="G114">
        <v>1.7548905028493478E-2</v>
      </c>
      <c r="H114">
        <v>1</v>
      </c>
      <c r="I114">
        <v>1.4978640318926919E-2</v>
      </c>
      <c r="K114">
        <f t="shared" si="10"/>
        <v>0.17612566623991632</v>
      </c>
    </row>
    <row r="115" spans="1:15" x14ac:dyDescent="0.35">
      <c r="A115" t="s">
        <v>27</v>
      </c>
      <c r="B115">
        <v>5</v>
      </c>
      <c r="C115" t="s">
        <v>8</v>
      </c>
      <c r="D115">
        <v>1.161742932242252E-2</v>
      </c>
      <c r="E115">
        <v>6.3452279861794612E-3</v>
      </c>
      <c r="F115">
        <v>7.796433633895288E-3</v>
      </c>
      <c r="G115">
        <v>3.8101923016370608E-3</v>
      </c>
      <c r="H115">
        <v>1.498681089401537E-2</v>
      </c>
      <c r="I115">
        <v>1</v>
      </c>
      <c r="K115">
        <f t="shared" si="10"/>
        <v>0.1740926823563583</v>
      </c>
    </row>
    <row r="116" spans="1:15" x14ac:dyDescent="0.35">
      <c r="A116" t="s">
        <v>28</v>
      </c>
      <c r="B116">
        <v>0</v>
      </c>
      <c r="C116" t="s">
        <v>3</v>
      </c>
      <c r="D116">
        <v>1</v>
      </c>
      <c r="E116">
        <v>0.1177869858809085</v>
      </c>
      <c r="F116">
        <v>0.13267612219451369</v>
      </c>
      <c r="G116">
        <v>0.1573019801980198</v>
      </c>
      <c r="H116">
        <v>0.13032386867790599</v>
      </c>
      <c r="I116">
        <v>9.4850948509485097E-2</v>
      </c>
      <c r="K116">
        <f t="shared" si="10"/>
        <v>0.2721566509101388</v>
      </c>
      <c r="L116">
        <f t="shared" si="12"/>
        <v>0.25974059818144696</v>
      </c>
      <c r="O116">
        <f t="shared" ref="O116:O179" si="20">L116</f>
        <v>0.25974059818144696</v>
      </c>
    </row>
    <row r="117" spans="1:15" x14ac:dyDescent="0.35">
      <c r="A117" t="s">
        <v>28</v>
      </c>
      <c r="B117">
        <v>1</v>
      </c>
      <c r="C117" t="s">
        <v>4</v>
      </c>
      <c r="D117">
        <v>0.11280129335684889</v>
      </c>
      <c r="E117">
        <v>1</v>
      </c>
      <c r="F117">
        <v>8.3532219570405727E-2</v>
      </c>
      <c r="G117">
        <v>0.1869093356515886</v>
      </c>
      <c r="H117">
        <v>3.8860103626942998E-2</v>
      </c>
      <c r="I117">
        <v>7.7519379844961239E-2</v>
      </c>
      <c r="K117">
        <f t="shared" si="10"/>
        <v>0.24993705534179123</v>
      </c>
    </row>
    <row r="118" spans="1:15" x14ac:dyDescent="0.35">
      <c r="A118" t="s">
        <v>28</v>
      </c>
      <c r="B118">
        <v>2</v>
      </c>
      <c r="C118" t="s">
        <v>5</v>
      </c>
      <c r="D118">
        <v>7.298096707818931E-2</v>
      </c>
      <c r="E118">
        <v>4.7879616963064302E-2</v>
      </c>
      <c r="F118">
        <v>1</v>
      </c>
      <c r="G118">
        <v>0.16548081069426471</v>
      </c>
      <c r="H118">
        <v>0.10094979647218449</v>
      </c>
      <c r="I118">
        <v>0.10687769599589481</v>
      </c>
      <c r="K118">
        <f t="shared" si="10"/>
        <v>0.24902814786726626</v>
      </c>
    </row>
    <row r="119" spans="1:15" x14ac:dyDescent="0.35">
      <c r="A119" t="s">
        <v>28</v>
      </c>
      <c r="B119">
        <v>3</v>
      </c>
      <c r="C119" t="s">
        <v>6</v>
      </c>
      <c r="D119">
        <v>8.4060846560846544E-2</v>
      </c>
      <c r="E119">
        <v>0.1040577040171114</v>
      </c>
      <c r="F119">
        <v>0.16049769970723551</v>
      </c>
      <c r="G119">
        <v>1</v>
      </c>
      <c r="H119">
        <v>0.1116201279813845</v>
      </c>
      <c r="I119">
        <v>7.1895424836601302E-2</v>
      </c>
      <c r="K119">
        <f t="shared" si="10"/>
        <v>0.25535530051719652</v>
      </c>
    </row>
    <row r="120" spans="1:15" x14ac:dyDescent="0.35">
      <c r="A120" t="s">
        <v>28</v>
      </c>
      <c r="B120">
        <v>4</v>
      </c>
      <c r="C120" t="s">
        <v>7</v>
      </c>
      <c r="D120">
        <v>0.1110166288737717</v>
      </c>
      <c r="E120">
        <v>3.4562211981566823E-2</v>
      </c>
      <c r="F120">
        <v>0.15729386892177591</v>
      </c>
      <c r="G120">
        <v>0.17915499533146589</v>
      </c>
      <c r="H120">
        <v>1</v>
      </c>
      <c r="I120">
        <v>0.1441043083900227</v>
      </c>
      <c r="K120">
        <f t="shared" si="10"/>
        <v>0.27102200224976719</v>
      </c>
    </row>
    <row r="121" spans="1:15" x14ac:dyDescent="0.35">
      <c r="A121" t="s">
        <v>28</v>
      </c>
      <c r="B121">
        <v>5</v>
      </c>
      <c r="C121" t="s">
        <v>8</v>
      </c>
      <c r="D121">
        <v>7.9365079365079361E-2</v>
      </c>
      <c r="E121">
        <v>6.7720090293453716E-2</v>
      </c>
      <c r="F121">
        <v>0.16364261337130789</v>
      </c>
      <c r="G121">
        <v>0.1134020618556701</v>
      </c>
      <c r="H121">
        <v>0.14153674832962129</v>
      </c>
      <c r="I121">
        <v>1</v>
      </c>
      <c r="K121">
        <f t="shared" si="10"/>
        <v>0.26094443220252206</v>
      </c>
    </row>
    <row r="122" spans="1:15" x14ac:dyDescent="0.35">
      <c r="A122" t="s">
        <v>29</v>
      </c>
      <c r="B122">
        <v>0</v>
      </c>
      <c r="C122" t="s">
        <v>3</v>
      </c>
      <c r="D122">
        <v>1</v>
      </c>
      <c r="E122">
        <v>0.57286232709884644</v>
      </c>
      <c r="F122">
        <v>0.54285657405853271</v>
      </c>
      <c r="G122">
        <v>0.58556407690048218</v>
      </c>
      <c r="H122">
        <v>0.5536496639251709</v>
      </c>
      <c r="I122">
        <v>0.50317299365997314</v>
      </c>
      <c r="K122">
        <f t="shared" si="10"/>
        <v>0.62635093927383423</v>
      </c>
      <c r="L122">
        <f t="shared" si="12"/>
        <v>0.62312572366661489</v>
      </c>
      <c r="M122" s="2">
        <f t="shared" ref="M122" si="21">L122</f>
        <v>0.62312572366661489</v>
      </c>
    </row>
    <row r="123" spans="1:15" x14ac:dyDescent="0.35">
      <c r="A123" t="s">
        <v>29</v>
      </c>
      <c r="B123">
        <v>1</v>
      </c>
      <c r="C123" t="s">
        <v>4</v>
      </c>
      <c r="D123">
        <v>0.57286232709884644</v>
      </c>
      <c r="E123">
        <v>1</v>
      </c>
      <c r="F123">
        <v>0.53335821628570557</v>
      </c>
      <c r="G123">
        <v>0.54195874929428101</v>
      </c>
      <c r="H123">
        <v>0.49921447038650513</v>
      </c>
      <c r="I123">
        <v>0.49582642316818237</v>
      </c>
      <c r="K123">
        <f t="shared" si="10"/>
        <v>0.60720336437225342</v>
      </c>
    </row>
    <row r="124" spans="1:15" x14ac:dyDescent="0.35">
      <c r="A124" t="s">
        <v>29</v>
      </c>
      <c r="B124">
        <v>2</v>
      </c>
      <c r="C124" t="s">
        <v>5</v>
      </c>
      <c r="D124">
        <v>0.54285657405853271</v>
      </c>
      <c r="E124">
        <v>0.53335821628570557</v>
      </c>
      <c r="F124">
        <v>1</v>
      </c>
      <c r="G124">
        <v>0.66893047094345093</v>
      </c>
      <c r="H124">
        <v>0.5889434814453125</v>
      </c>
      <c r="I124">
        <v>0.49839311838150019</v>
      </c>
      <c r="K124">
        <f t="shared" si="10"/>
        <v>0.63874697685241699</v>
      </c>
    </row>
    <row r="125" spans="1:15" x14ac:dyDescent="0.35">
      <c r="A125" t="s">
        <v>29</v>
      </c>
      <c r="B125">
        <v>3</v>
      </c>
      <c r="C125" t="s">
        <v>6</v>
      </c>
      <c r="D125">
        <v>0.58556407690048218</v>
      </c>
      <c r="E125">
        <v>0.54195874929428101</v>
      </c>
      <c r="F125">
        <v>0.66893047094345093</v>
      </c>
      <c r="G125">
        <v>1</v>
      </c>
      <c r="H125">
        <v>0.61300510168075562</v>
      </c>
      <c r="I125">
        <v>0.50596660375595093</v>
      </c>
      <c r="K125">
        <f t="shared" si="10"/>
        <v>0.65257083376248681</v>
      </c>
    </row>
    <row r="126" spans="1:15" x14ac:dyDescent="0.35">
      <c r="A126" t="s">
        <v>29</v>
      </c>
      <c r="B126">
        <v>4</v>
      </c>
      <c r="C126" t="s">
        <v>7</v>
      </c>
      <c r="D126">
        <v>0.5536496639251709</v>
      </c>
      <c r="E126">
        <v>0.49921447038650513</v>
      </c>
      <c r="F126">
        <v>0.5889434814453125</v>
      </c>
      <c r="G126">
        <v>0.61300510168075562</v>
      </c>
      <c r="H126">
        <v>1</v>
      </c>
      <c r="I126">
        <v>0.51256072521209717</v>
      </c>
      <c r="K126">
        <f t="shared" si="10"/>
        <v>0.62789557377497351</v>
      </c>
    </row>
    <row r="127" spans="1:15" x14ac:dyDescent="0.35">
      <c r="A127" t="s">
        <v>29</v>
      </c>
      <c r="B127">
        <v>5</v>
      </c>
      <c r="C127" t="s">
        <v>8</v>
      </c>
      <c r="D127">
        <v>0.50317299365997314</v>
      </c>
      <c r="E127">
        <v>0.49582642316818237</v>
      </c>
      <c r="F127">
        <v>0.49839311838150019</v>
      </c>
      <c r="G127">
        <v>0.5059666633605957</v>
      </c>
      <c r="H127">
        <v>0.51256072521209717</v>
      </c>
      <c r="I127">
        <v>1</v>
      </c>
      <c r="K127">
        <f t="shared" si="10"/>
        <v>0.58598665396372474</v>
      </c>
    </row>
    <row r="128" spans="1:15" x14ac:dyDescent="0.35">
      <c r="A128" t="s">
        <v>30</v>
      </c>
      <c r="B128">
        <v>0</v>
      </c>
      <c r="C128" t="s">
        <v>3</v>
      </c>
      <c r="D128">
        <v>1</v>
      </c>
      <c r="E128">
        <v>1.6936921942561221E-2</v>
      </c>
      <c r="F128">
        <v>6.5107552025914879E-3</v>
      </c>
      <c r="G128">
        <v>4.7922301602093776E-3</v>
      </c>
      <c r="H128">
        <v>1.2534724690717629E-2</v>
      </c>
      <c r="I128">
        <v>1.7335685887215159E-2</v>
      </c>
      <c r="K128">
        <f t="shared" si="10"/>
        <v>0.17635171964721585</v>
      </c>
      <c r="L128">
        <f t="shared" si="12"/>
        <v>0.17800981097146415</v>
      </c>
      <c r="N128">
        <f t="shared" ref="N128:N159" si="22">L128</f>
        <v>0.17800981097146415</v>
      </c>
    </row>
    <row r="129" spans="1:15" x14ac:dyDescent="0.35">
      <c r="A129" t="s">
        <v>30</v>
      </c>
      <c r="B129">
        <v>1</v>
      </c>
      <c r="C129" t="s">
        <v>4</v>
      </c>
      <c r="D129">
        <v>1.587676392227947E-2</v>
      </c>
      <c r="E129">
        <v>1</v>
      </c>
      <c r="F129">
        <v>1.240218229314608E-2</v>
      </c>
      <c r="G129">
        <v>1.060694894669259E-2</v>
      </c>
      <c r="H129">
        <v>7.3257399350977201E-3</v>
      </c>
      <c r="I129">
        <v>3.8249473630314751E-2</v>
      </c>
      <c r="K129">
        <f t="shared" si="10"/>
        <v>0.18074351812125511</v>
      </c>
    </row>
    <row r="130" spans="1:15" x14ac:dyDescent="0.35">
      <c r="A130" t="s">
        <v>30</v>
      </c>
      <c r="B130">
        <v>2</v>
      </c>
      <c r="C130" t="s">
        <v>5</v>
      </c>
      <c r="D130">
        <v>6.4466724942402126E-3</v>
      </c>
      <c r="E130">
        <v>1.2534724690717629E-2</v>
      </c>
      <c r="F130">
        <v>1</v>
      </c>
      <c r="G130">
        <v>9.5844603204187553E-3</v>
      </c>
      <c r="H130">
        <v>1.549205378162254E-2</v>
      </c>
      <c r="I130">
        <v>1.2961448381540539E-2</v>
      </c>
      <c r="K130">
        <f t="shared" si="10"/>
        <v>0.17616989327808996</v>
      </c>
    </row>
    <row r="131" spans="1:15" x14ac:dyDescent="0.35">
      <c r="A131" t="s">
        <v>30</v>
      </c>
      <c r="B131">
        <v>3</v>
      </c>
      <c r="C131" t="s">
        <v>6</v>
      </c>
      <c r="D131">
        <v>3.5651574445618871E-3</v>
      </c>
      <c r="E131">
        <v>1.009000833897479E-2</v>
      </c>
      <c r="F131">
        <v>8.3245146288659054E-3</v>
      </c>
      <c r="G131">
        <v>1</v>
      </c>
      <c r="H131">
        <v>1.4269426637435771E-2</v>
      </c>
      <c r="I131">
        <v>1.111786231846788E-2</v>
      </c>
      <c r="K131">
        <f t="shared" ref="K131:K194" si="23">AVERAGE(D131:I131)</f>
        <v>0.17456116156138435</v>
      </c>
    </row>
    <row r="132" spans="1:15" x14ac:dyDescent="0.35">
      <c r="A132" t="s">
        <v>30</v>
      </c>
      <c r="B132">
        <v>4</v>
      </c>
      <c r="C132" t="s">
        <v>7</v>
      </c>
      <c r="D132">
        <v>1.175011996986252E-2</v>
      </c>
      <c r="E132">
        <v>7.3257399350977201E-3</v>
      </c>
      <c r="F132">
        <v>1.532824053464759E-2</v>
      </c>
      <c r="G132">
        <v>1.5000491055811671E-2</v>
      </c>
      <c r="H132">
        <v>1</v>
      </c>
      <c r="I132">
        <v>1.6019708997817309E-2</v>
      </c>
      <c r="K132">
        <f t="shared" si="23"/>
        <v>0.17757071674887281</v>
      </c>
    </row>
    <row r="133" spans="1:15" x14ac:dyDescent="0.35">
      <c r="A133" t="s">
        <v>30</v>
      </c>
      <c r="B133">
        <v>5</v>
      </c>
      <c r="C133" t="s">
        <v>8</v>
      </c>
      <c r="D133">
        <v>1.671344726973277E-2</v>
      </c>
      <c r="E133">
        <v>3.8245278077980609E-2</v>
      </c>
      <c r="F133">
        <v>1.2942640862203619E-2</v>
      </c>
      <c r="G133">
        <v>1.205182081236417E-2</v>
      </c>
      <c r="H133">
        <v>1.6017951809519031E-2</v>
      </c>
      <c r="I133">
        <v>1</v>
      </c>
      <c r="K133">
        <f t="shared" si="23"/>
        <v>0.18266185647196673</v>
      </c>
    </row>
    <row r="134" spans="1:15" x14ac:dyDescent="0.35">
      <c r="A134" t="s">
        <v>31</v>
      </c>
      <c r="B134">
        <v>0</v>
      </c>
      <c r="C134" t="s">
        <v>3</v>
      </c>
      <c r="D134">
        <v>1</v>
      </c>
      <c r="E134">
        <v>0.25392491467576789</v>
      </c>
      <c r="F134">
        <v>3.4965034965034968E-2</v>
      </c>
      <c r="G134">
        <v>8.0906148867313926E-2</v>
      </c>
      <c r="H134">
        <v>0.14552521805081531</v>
      </c>
      <c r="I134">
        <v>0.21767241379310351</v>
      </c>
      <c r="K134">
        <f t="shared" si="23"/>
        <v>0.28883228839200592</v>
      </c>
      <c r="L134">
        <f t="shared" si="12"/>
        <v>0.29215869785292825</v>
      </c>
      <c r="O134">
        <f t="shared" ref="O134:O165" si="24">L134</f>
        <v>0.29215869785292825</v>
      </c>
    </row>
    <row r="135" spans="1:15" x14ac:dyDescent="0.35">
      <c r="A135" t="s">
        <v>31</v>
      </c>
      <c r="B135">
        <v>1</v>
      </c>
      <c r="C135" t="s">
        <v>4</v>
      </c>
      <c r="D135">
        <v>0.18740554156171291</v>
      </c>
      <c r="E135">
        <v>1</v>
      </c>
      <c r="F135">
        <v>0.1058036945133719</v>
      </c>
      <c r="G135">
        <v>0.17320357329160141</v>
      </c>
      <c r="H135">
        <v>8.5365853658536592E-2</v>
      </c>
      <c r="I135">
        <v>0.26641757410988182</v>
      </c>
      <c r="K135">
        <f t="shared" si="23"/>
        <v>0.3030327061891841</v>
      </c>
    </row>
    <row r="136" spans="1:15" x14ac:dyDescent="0.35">
      <c r="A136" t="s">
        <v>31</v>
      </c>
      <c r="B136">
        <v>2</v>
      </c>
      <c r="C136" t="s">
        <v>5</v>
      </c>
      <c r="D136">
        <v>2.9940119760479049E-2</v>
      </c>
      <c r="E136">
        <v>0.1228786423310919</v>
      </c>
      <c r="F136">
        <v>1</v>
      </c>
      <c r="G136">
        <v>0.16086793864571641</v>
      </c>
      <c r="H136">
        <v>0.1819164265129683</v>
      </c>
      <c r="I136">
        <v>0.1081395348837209</v>
      </c>
      <c r="K136">
        <f t="shared" si="23"/>
        <v>0.26729044368899607</v>
      </c>
    </row>
    <row r="137" spans="1:15" x14ac:dyDescent="0.35">
      <c r="A137" t="s">
        <v>31</v>
      </c>
      <c r="B137">
        <v>3</v>
      </c>
      <c r="C137" t="s">
        <v>6</v>
      </c>
      <c r="D137">
        <v>4.6210720887245843E-2</v>
      </c>
      <c r="E137">
        <v>0.13318541917368629</v>
      </c>
      <c r="F137">
        <v>0.106755140271289</v>
      </c>
      <c r="G137">
        <v>1</v>
      </c>
      <c r="H137">
        <v>0.19206904332129959</v>
      </c>
      <c r="I137">
        <v>0.16123951943123691</v>
      </c>
      <c r="K137">
        <f t="shared" si="23"/>
        <v>0.27324330718079293</v>
      </c>
    </row>
    <row r="138" spans="1:15" x14ac:dyDescent="0.35">
      <c r="A138" t="s">
        <v>31</v>
      </c>
      <c r="B138">
        <v>4</v>
      </c>
      <c r="C138" t="s">
        <v>7</v>
      </c>
      <c r="D138">
        <v>0.107402742793171</v>
      </c>
      <c r="E138">
        <v>8.5365853658536592E-2</v>
      </c>
      <c r="F138">
        <v>0.15663771712158811</v>
      </c>
      <c r="G138">
        <v>0.24977992957746481</v>
      </c>
      <c r="H138">
        <v>1</v>
      </c>
      <c r="I138">
        <v>0.16910850244183581</v>
      </c>
      <c r="K138">
        <f t="shared" si="23"/>
        <v>0.29471579093209938</v>
      </c>
    </row>
    <row r="139" spans="1:15" x14ac:dyDescent="0.35">
      <c r="A139" t="s">
        <v>31</v>
      </c>
      <c r="B139">
        <v>5</v>
      </c>
      <c r="C139" t="s">
        <v>8</v>
      </c>
      <c r="D139">
        <v>0.17060810810810809</v>
      </c>
      <c r="E139">
        <v>0.28311214794444362</v>
      </c>
      <c r="F139">
        <v>9.8936170212765961E-2</v>
      </c>
      <c r="G139">
        <v>0.22266409826218439</v>
      </c>
      <c r="H139">
        <v>0.17970537987944429</v>
      </c>
      <c r="I139">
        <v>1</v>
      </c>
      <c r="K139">
        <f t="shared" si="23"/>
        <v>0.32583765073449106</v>
      </c>
    </row>
    <row r="140" spans="1:15" x14ac:dyDescent="0.35">
      <c r="A140" t="s">
        <v>32</v>
      </c>
      <c r="B140">
        <v>0</v>
      </c>
      <c r="C140" t="s">
        <v>3</v>
      </c>
      <c r="D140">
        <v>1</v>
      </c>
      <c r="E140">
        <v>0.64997941255569458</v>
      </c>
      <c r="F140">
        <v>0.54067271947860718</v>
      </c>
      <c r="G140">
        <v>0.49281010031700129</v>
      </c>
      <c r="H140">
        <v>0.53070259094238281</v>
      </c>
      <c r="I140">
        <v>0.50287908315658569</v>
      </c>
      <c r="K140">
        <f t="shared" si="23"/>
        <v>0.61950731774171197</v>
      </c>
      <c r="L140">
        <f t="shared" ref="L137:L200" si="25">AVERAGE(K140:K145)</f>
        <v>0.62705927342176437</v>
      </c>
      <c r="M140" s="2">
        <f t="shared" ref="M140" si="26">L140</f>
        <v>0.62705927342176437</v>
      </c>
    </row>
    <row r="141" spans="1:15" x14ac:dyDescent="0.35">
      <c r="A141" t="s">
        <v>32</v>
      </c>
      <c r="B141">
        <v>1</v>
      </c>
      <c r="C141" t="s">
        <v>4</v>
      </c>
      <c r="D141">
        <v>0.64997941255569458</v>
      </c>
      <c r="E141">
        <v>1</v>
      </c>
      <c r="F141">
        <v>0.56232607364654541</v>
      </c>
      <c r="G141">
        <v>0.54643797874450684</v>
      </c>
      <c r="H141">
        <v>0.54579585790634155</v>
      </c>
      <c r="I141">
        <v>0.51726126670837402</v>
      </c>
      <c r="K141">
        <f t="shared" si="23"/>
        <v>0.6369667649269104</v>
      </c>
    </row>
    <row r="142" spans="1:15" x14ac:dyDescent="0.35">
      <c r="A142" t="s">
        <v>32</v>
      </c>
      <c r="B142">
        <v>2</v>
      </c>
      <c r="C142" t="s">
        <v>5</v>
      </c>
      <c r="D142">
        <v>0.54067271947860718</v>
      </c>
      <c r="E142">
        <v>0.56232607364654541</v>
      </c>
      <c r="F142">
        <v>1</v>
      </c>
      <c r="G142">
        <v>0.59605222940444946</v>
      </c>
      <c r="H142">
        <v>0.60697221755981445</v>
      </c>
      <c r="I142">
        <v>0.49356585741043091</v>
      </c>
      <c r="K142">
        <f t="shared" si="23"/>
        <v>0.63326484958330787</v>
      </c>
    </row>
    <row r="143" spans="1:15" x14ac:dyDescent="0.35">
      <c r="A143" t="s">
        <v>32</v>
      </c>
      <c r="B143">
        <v>3</v>
      </c>
      <c r="C143" t="s">
        <v>6</v>
      </c>
      <c r="D143">
        <v>0.49281007051467901</v>
      </c>
      <c r="E143">
        <v>0.54643797874450684</v>
      </c>
      <c r="F143">
        <v>0.59605222940444946</v>
      </c>
      <c r="G143">
        <v>1</v>
      </c>
      <c r="H143">
        <v>0.68366998434066772</v>
      </c>
      <c r="I143">
        <v>0.51346325874328613</v>
      </c>
      <c r="K143">
        <f t="shared" si="23"/>
        <v>0.63873892029126489</v>
      </c>
    </row>
    <row r="144" spans="1:15" x14ac:dyDescent="0.35">
      <c r="A144" t="s">
        <v>32</v>
      </c>
      <c r="B144">
        <v>4</v>
      </c>
      <c r="C144" t="s">
        <v>7</v>
      </c>
      <c r="D144">
        <v>0.53070259094238281</v>
      </c>
      <c r="E144">
        <v>0.54579585790634155</v>
      </c>
      <c r="F144">
        <v>0.60697221755981445</v>
      </c>
      <c r="G144">
        <v>0.68366992473602295</v>
      </c>
      <c r="H144">
        <v>1</v>
      </c>
      <c r="I144">
        <v>0.5044783353805542</v>
      </c>
      <c r="K144">
        <f t="shared" si="23"/>
        <v>0.64526982108751929</v>
      </c>
    </row>
    <row r="145" spans="1:15" x14ac:dyDescent="0.35">
      <c r="A145" t="s">
        <v>32</v>
      </c>
      <c r="B145">
        <v>5</v>
      </c>
      <c r="C145" t="s">
        <v>8</v>
      </c>
      <c r="D145">
        <v>0.50287908315658569</v>
      </c>
      <c r="E145">
        <v>0.51726126670837402</v>
      </c>
      <c r="F145">
        <v>0.49356585741043091</v>
      </c>
      <c r="G145">
        <v>0.51346325874328613</v>
      </c>
      <c r="H145">
        <v>0.5044783353805542</v>
      </c>
      <c r="I145">
        <v>1</v>
      </c>
      <c r="K145">
        <f t="shared" si="23"/>
        <v>0.58860796689987183</v>
      </c>
    </row>
    <row r="146" spans="1:15" x14ac:dyDescent="0.35">
      <c r="A146" t="s">
        <v>33</v>
      </c>
      <c r="B146">
        <v>0</v>
      </c>
      <c r="C146" t="s">
        <v>3</v>
      </c>
      <c r="D146">
        <v>1</v>
      </c>
      <c r="E146">
        <v>1.147587633945856E-2</v>
      </c>
      <c r="F146">
        <v>5.87983275293383E-2</v>
      </c>
      <c r="G146">
        <v>1.475756952438283E-2</v>
      </c>
      <c r="H146">
        <v>8.7197803668453769E-3</v>
      </c>
      <c r="I146">
        <v>8.6735224395021807E-3</v>
      </c>
      <c r="K146">
        <f t="shared" si="23"/>
        <v>0.1837375126999212</v>
      </c>
      <c r="L146">
        <f t="shared" si="25"/>
        <v>0.17804906733807435</v>
      </c>
      <c r="N146">
        <f t="shared" ref="N146:N177" si="27">L146</f>
        <v>0.17804906733807435</v>
      </c>
    </row>
    <row r="147" spans="1:15" x14ac:dyDescent="0.35">
      <c r="A147" t="s">
        <v>33</v>
      </c>
      <c r="B147">
        <v>1</v>
      </c>
      <c r="C147" t="s">
        <v>4</v>
      </c>
      <c r="D147">
        <v>8.391405255474868E-3</v>
      </c>
      <c r="E147">
        <v>1</v>
      </c>
      <c r="F147">
        <v>8.7522207156696397E-3</v>
      </c>
      <c r="G147">
        <v>1.34266336878684E-2</v>
      </c>
      <c r="H147">
        <v>1.364719379377549E-2</v>
      </c>
      <c r="I147">
        <v>4.5824894135458004E-3</v>
      </c>
      <c r="K147">
        <f t="shared" si="23"/>
        <v>0.17479999047772232</v>
      </c>
    </row>
    <row r="148" spans="1:15" x14ac:dyDescent="0.35">
      <c r="A148" t="s">
        <v>33</v>
      </c>
      <c r="B148">
        <v>2</v>
      </c>
      <c r="C148" t="s">
        <v>5</v>
      </c>
      <c r="D148">
        <v>5.1529548424979268E-2</v>
      </c>
      <c r="E148">
        <v>8.9300464394961379E-3</v>
      </c>
      <c r="F148">
        <v>1</v>
      </c>
      <c r="G148">
        <v>1.097204004517191E-2</v>
      </c>
      <c r="H148">
        <v>1.147587633945856E-2</v>
      </c>
      <c r="I148">
        <v>3.768629176753093E-3</v>
      </c>
      <c r="K148">
        <f t="shared" si="23"/>
        <v>0.1811126900709765</v>
      </c>
    </row>
    <row r="149" spans="1:15" x14ac:dyDescent="0.35">
      <c r="A149" t="s">
        <v>33</v>
      </c>
      <c r="B149">
        <v>3</v>
      </c>
      <c r="C149" t="s">
        <v>6</v>
      </c>
      <c r="D149">
        <v>1.277881072829991E-2</v>
      </c>
      <c r="E149">
        <v>1.364719379377549E-2</v>
      </c>
      <c r="F149">
        <v>1.097612608863687E-2</v>
      </c>
      <c r="G149">
        <v>1</v>
      </c>
      <c r="H149">
        <v>1.201105543219576E-2</v>
      </c>
      <c r="I149">
        <v>1.8510765049636391E-2</v>
      </c>
      <c r="K149">
        <f t="shared" si="23"/>
        <v>0.17798732518209071</v>
      </c>
    </row>
    <row r="150" spans="1:15" x14ac:dyDescent="0.35">
      <c r="A150" t="s">
        <v>33</v>
      </c>
      <c r="B150">
        <v>4</v>
      </c>
      <c r="C150" t="s">
        <v>7</v>
      </c>
      <c r="D150">
        <v>6.376089165874124E-3</v>
      </c>
      <c r="E150">
        <v>1.364719379377549E-2</v>
      </c>
      <c r="F150">
        <v>1.1247355017600489E-2</v>
      </c>
      <c r="G150">
        <v>1.1816937894318541E-2</v>
      </c>
      <c r="H150">
        <v>1</v>
      </c>
      <c r="I150">
        <v>5.6636403431293151E-3</v>
      </c>
      <c r="K150">
        <f t="shared" si="23"/>
        <v>0.17479186936911636</v>
      </c>
    </row>
    <row r="151" spans="1:15" x14ac:dyDescent="0.35">
      <c r="A151" t="s">
        <v>33</v>
      </c>
      <c r="B151">
        <v>5</v>
      </c>
      <c r="C151" t="s">
        <v>8</v>
      </c>
      <c r="D151">
        <v>8.7243839453406656E-3</v>
      </c>
      <c r="E151">
        <v>7.674381043121215E-3</v>
      </c>
      <c r="F151">
        <v>4.8843879305078752E-3</v>
      </c>
      <c r="G151">
        <v>2.442193965253938E-2</v>
      </c>
      <c r="H151">
        <v>9.4850048002044877E-3</v>
      </c>
      <c r="I151">
        <v>1</v>
      </c>
      <c r="K151">
        <f t="shared" si="23"/>
        <v>0.17586501622861894</v>
      </c>
    </row>
    <row r="152" spans="1:15" x14ac:dyDescent="0.35">
      <c r="A152" t="s">
        <v>34</v>
      </c>
      <c r="B152">
        <v>0</v>
      </c>
      <c r="C152" t="s">
        <v>3</v>
      </c>
      <c r="D152">
        <v>1</v>
      </c>
      <c r="E152">
        <v>0.2340395480225988</v>
      </c>
      <c r="F152">
        <v>0.35314434669273381</v>
      </c>
      <c r="G152">
        <v>0.27686403508771928</v>
      </c>
      <c r="H152">
        <v>0.24089767733835529</v>
      </c>
      <c r="I152">
        <v>7.9365079365079361E-2</v>
      </c>
      <c r="K152">
        <f t="shared" si="23"/>
        <v>0.36405178108441438</v>
      </c>
      <c r="L152">
        <f t="shared" si="25"/>
        <v>0.30684523353770382</v>
      </c>
      <c r="O152">
        <f t="shared" ref="O152:O183" si="28">L152</f>
        <v>0.30684523353770382</v>
      </c>
    </row>
    <row r="153" spans="1:15" x14ac:dyDescent="0.35">
      <c r="A153" t="s">
        <v>34</v>
      </c>
      <c r="B153">
        <v>1</v>
      </c>
      <c r="C153" t="s">
        <v>4</v>
      </c>
      <c r="D153">
        <v>0.13234824281150159</v>
      </c>
      <c r="E153">
        <v>1</v>
      </c>
      <c r="F153">
        <v>0.10614789173170509</v>
      </c>
      <c r="G153">
        <v>0.1806942033179012</v>
      </c>
      <c r="H153">
        <v>0.19128787878787881</v>
      </c>
      <c r="I153">
        <v>6.8661656825908038E-2</v>
      </c>
      <c r="K153">
        <f t="shared" si="23"/>
        <v>0.27985664557914913</v>
      </c>
    </row>
    <row r="154" spans="1:15" x14ac:dyDescent="0.35">
      <c r="A154" t="s">
        <v>34</v>
      </c>
      <c r="B154">
        <v>2</v>
      </c>
      <c r="C154" t="s">
        <v>5</v>
      </c>
      <c r="D154">
        <v>0.23658589827548571</v>
      </c>
      <c r="E154">
        <v>0.1264782430026026</v>
      </c>
      <c r="F154">
        <v>1</v>
      </c>
      <c r="G154">
        <v>0.14854188257056569</v>
      </c>
      <c r="H154">
        <v>0.14710135001445901</v>
      </c>
      <c r="I154">
        <v>3.968253968253968E-2</v>
      </c>
      <c r="K154">
        <f t="shared" si="23"/>
        <v>0.28306498559094212</v>
      </c>
    </row>
    <row r="155" spans="1:15" x14ac:dyDescent="0.35">
      <c r="A155" t="s">
        <v>34</v>
      </c>
      <c r="B155">
        <v>3</v>
      </c>
      <c r="C155" t="s">
        <v>6</v>
      </c>
      <c r="D155">
        <v>0.1938498092344246</v>
      </c>
      <c r="E155">
        <v>0.21211928215579709</v>
      </c>
      <c r="F155">
        <v>0.14633717930421231</v>
      </c>
      <c r="G155">
        <v>1</v>
      </c>
      <c r="H155">
        <v>0.21815619967793889</v>
      </c>
      <c r="I155">
        <v>0.1615009746588694</v>
      </c>
      <c r="K155">
        <f t="shared" si="23"/>
        <v>0.32199390750520701</v>
      </c>
    </row>
    <row r="156" spans="1:15" x14ac:dyDescent="0.35">
      <c r="A156" t="s">
        <v>34</v>
      </c>
      <c r="B156">
        <v>4</v>
      </c>
      <c r="C156" t="s">
        <v>7</v>
      </c>
      <c r="D156">
        <v>0.1362264820731274</v>
      </c>
      <c r="E156">
        <v>0.19128787878787881</v>
      </c>
      <c r="F156">
        <v>0.1234560016350096</v>
      </c>
      <c r="G156">
        <v>0.1858367626886146</v>
      </c>
      <c r="H156">
        <v>1</v>
      </c>
      <c r="I156">
        <v>0.1130988325281803</v>
      </c>
      <c r="K156">
        <f t="shared" si="23"/>
        <v>0.29165099295213509</v>
      </c>
    </row>
    <row r="157" spans="1:15" x14ac:dyDescent="0.35">
      <c r="A157" t="s">
        <v>34</v>
      </c>
      <c r="B157">
        <v>5</v>
      </c>
      <c r="C157" t="s">
        <v>8</v>
      </c>
      <c r="D157">
        <v>9.0909090909090898E-2</v>
      </c>
      <c r="E157">
        <v>0.13798993167925211</v>
      </c>
      <c r="F157">
        <v>6.7567567567567571E-2</v>
      </c>
      <c r="G157">
        <v>0.27895622895622901</v>
      </c>
      <c r="H157">
        <v>0.22729571197411</v>
      </c>
      <c r="I157">
        <v>1</v>
      </c>
      <c r="K157">
        <f t="shared" si="23"/>
        <v>0.30045308851437497</v>
      </c>
    </row>
    <row r="158" spans="1:15" x14ac:dyDescent="0.35">
      <c r="A158" t="s">
        <v>35</v>
      </c>
      <c r="B158">
        <v>0</v>
      </c>
      <c r="C158" t="s">
        <v>3</v>
      </c>
      <c r="D158">
        <v>1</v>
      </c>
      <c r="E158">
        <v>0.58621031045913696</v>
      </c>
      <c r="F158">
        <v>0.62637841701507568</v>
      </c>
      <c r="G158">
        <v>0.62975776195526123</v>
      </c>
      <c r="H158">
        <v>0.60514295101165771</v>
      </c>
      <c r="I158">
        <v>0.51470714807510376</v>
      </c>
      <c r="K158">
        <f t="shared" si="23"/>
        <v>0.66036609808603919</v>
      </c>
      <c r="L158">
        <f t="shared" si="25"/>
        <v>0.63566695484850144</v>
      </c>
      <c r="M158" s="2">
        <f t="shared" ref="M158" si="29">L158</f>
        <v>0.63566695484850144</v>
      </c>
    </row>
    <row r="159" spans="1:15" x14ac:dyDescent="0.35">
      <c r="A159" t="s">
        <v>35</v>
      </c>
      <c r="B159">
        <v>1</v>
      </c>
      <c r="C159" t="s">
        <v>4</v>
      </c>
      <c r="D159">
        <v>0.58621031045913696</v>
      </c>
      <c r="E159">
        <v>1</v>
      </c>
      <c r="F159">
        <v>0.52594286203384399</v>
      </c>
      <c r="G159">
        <v>0.5555577278137207</v>
      </c>
      <c r="H159">
        <v>0.62619948387145996</v>
      </c>
      <c r="I159">
        <v>0.48946350812911987</v>
      </c>
      <c r="K159">
        <f t="shared" si="23"/>
        <v>0.63056231538454688</v>
      </c>
    </row>
    <row r="160" spans="1:15" x14ac:dyDescent="0.35">
      <c r="A160" t="s">
        <v>35</v>
      </c>
      <c r="B160">
        <v>2</v>
      </c>
      <c r="C160" t="s">
        <v>5</v>
      </c>
      <c r="D160">
        <v>0.62637841701507568</v>
      </c>
      <c r="E160">
        <v>0.52594286203384399</v>
      </c>
      <c r="F160">
        <v>1</v>
      </c>
      <c r="G160">
        <v>0.61131197214126587</v>
      </c>
      <c r="H160">
        <v>0.55781078338623047</v>
      </c>
      <c r="I160">
        <v>0.48154187202453608</v>
      </c>
      <c r="K160">
        <f t="shared" si="23"/>
        <v>0.63383098443349206</v>
      </c>
    </row>
    <row r="161" spans="1:15" x14ac:dyDescent="0.35">
      <c r="A161" t="s">
        <v>35</v>
      </c>
      <c r="B161">
        <v>3</v>
      </c>
      <c r="C161" t="s">
        <v>6</v>
      </c>
      <c r="D161">
        <v>0.62975776195526123</v>
      </c>
      <c r="E161">
        <v>0.5555577278137207</v>
      </c>
      <c r="F161">
        <v>0.61131197214126587</v>
      </c>
      <c r="G161">
        <v>1</v>
      </c>
      <c r="H161">
        <v>0.60347211360931396</v>
      </c>
      <c r="I161">
        <v>0.51458084583282471</v>
      </c>
      <c r="K161">
        <f t="shared" si="23"/>
        <v>0.65244673689206445</v>
      </c>
    </row>
    <row r="162" spans="1:15" x14ac:dyDescent="0.35">
      <c r="A162" t="s">
        <v>35</v>
      </c>
      <c r="B162">
        <v>4</v>
      </c>
      <c r="C162" t="s">
        <v>7</v>
      </c>
      <c r="D162">
        <v>0.60514295101165771</v>
      </c>
      <c r="E162">
        <v>0.62619948387145996</v>
      </c>
      <c r="F162">
        <v>0.55781078338623047</v>
      </c>
      <c r="G162">
        <v>0.60347211360931396</v>
      </c>
      <c r="H162">
        <v>1</v>
      </c>
      <c r="I162">
        <v>0.51392745971679688</v>
      </c>
      <c r="K162">
        <f t="shared" si="23"/>
        <v>0.65109213193257653</v>
      </c>
    </row>
    <row r="163" spans="1:15" x14ac:dyDescent="0.35">
      <c r="A163" t="s">
        <v>35</v>
      </c>
      <c r="B163">
        <v>5</v>
      </c>
      <c r="C163" t="s">
        <v>8</v>
      </c>
      <c r="D163">
        <v>0.51470714807510376</v>
      </c>
      <c r="E163">
        <v>0.48946350812911987</v>
      </c>
      <c r="F163">
        <v>0.48154187202453608</v>
      </c>
      <c r="G163">
        <v>0.51458078622817993</v>
      </c>
      <c r="H163">
        <v>0.51392745971679688</v>
      </c>
      <c r="I163">
        <v>1</v>
      </c>
      <c r="K163">
        <f t="shared" si="23"/>
        <v>0.58570346236228943</v>
      </c>
    </row>
    <row r="164" spans="1:15" x14ac:dyDescent="0.35">
      <c r="A164" t="s">
        <v>36</v>
      </c>
      <c r="B164">
        <v>0</v>
      </c>
      <c r="C164" t="s">
        <v>3</v>
      </c>
      <c r="D164">
        <v>1</v>
      </c>
      <c r="E164">
        <v>6.2979505304957984E-3</v>
      </c>
      <c r="F164">
        <v>9.1841221796508839E-3</v>
      </c>
      <c r="G164">
        <v>7.4435063071397693E-3</v>
      </c>
      <c r="H164">
        <v>7.0487936934743407E-3</v>
      </c>
      <c r="I164">
        <v>7.711727065811939E-3</v>
      </c>
      <c r="K164">
        <f t="shared" si="23"/>
        <v>0.17294768329609553</v>
      </c>
      <c r="L164">
        <f t="shared" si="25"/>
        <v>0.17729092033807292</v>
      </c>
      <c r="N164">
        <f t="shared" ref="N164:N195" si="30">L164</f>
        <v>0.17729092033807292</v>
      </c>
    </row>
    <row r="165" spans="1:15" x14ac:dyDescent="0.35">
      <c r="A165" t="s">
        <v>36</v>
      </c>
      <c r="B165">
        <v>1</v>
      </c>
      <c r="C165" t="s">
        <v>4</v>
      </c>
      <c r="D165">
        <v>5.6766453552653728E-3</v>
      </c>
      <c r="E165">
        <v>1</v>
      </c>
      <c r="F165">
        <v>4.8843879305078752E-3</v>
      </c>
      <c r="G165">
        <v>8.2375938492868974E-3</v>
      </c>
      <c r="H165">
        <v>5.2402450715993941E-3</v>
      </c>
      <c r="I165">
        <v>1.0748629255067491E-2</v>
      </c>
      <c r="K165">
        <f t="shared" si="23"/>
        <v>0.17246458357695452</v>
      </c>
    </row>
    <row r="166" spans="1:15" x14ac:dyDescent="0.35">
      <c r="A166" t="s">
        <v>36</v>
      </c>
      <c r="B166">
        <v>2</v>
      </c>
      <c r="C166" t="s">
        <v>5</v>
      </c>
      <c r="D166">
        <v>7.889032940971704E-3</v>
      </c>
      <c r="E166">
        <v>4.8807789091102911E-3</v>
      </c>
      <c r="F166">
        <v>1</v>
      </c>
      <c r="G166">
        <v>7.039633631539656E-2</v>
      </c>
      <c r="H166">
        <v>1.4640032209032979E-2</v>
      </c>
      <c r="I166">
        <v>9.3025101842061815E-3</v>
      </c>
      <c r="K166">
        <f t="shared" si="23"/>
        <v>0.18451811509311963</v>
      </c>
    </row>
    <row r="167" spans="1:15" x14ac:dyDescent="0.35">
      <c r="A167" t="s">
        <v>36</v>
      </c>
      <c r="B167">
        <v>3</v>
      </c>
      <c r="C167" t="s">
        <v>6</v>
      </c>
      <c r="D167">
        <v>5.0895172392235576E-3</v>
      </c>
      <c r="E167">
        <v>7.8268583572463548E-3</v>
      </c>
      <c r="F167">
        <v>6.8500214007582744E-2</v>
      </c>
      <c r="G167">
        <v>1</v>
      </c>
      <c r="H167">
        <v>9.1755264683193657E-3</v>
      </c>
      <c r="I167">
        <v>7.9730981239745421E-3</v>
      </c>
      <c r="K167">
        <f t="shared" si="23"/>
        <v>0.18309420236605775</v>
      </c>
    </row>
    <row r="168" spans="1:15" x14ac:dyDescent="0.35">
      <c r="A168" t="s">
        <v>36</v>
      </c>
      <c r="B168">
        <v>4</v>
      </c>
      <c r="C168" t="s">
        <v>7</v>
      </c>
      <c r="D168">
        <v>6.8380626267113354E-3</v>
      </c>
      <c r="E168">
        <v>5.2959240245391481E-3</v>
      </c>
      <c r="F168">
        <v>1.5044258141000371E-2</v>
      </c>
      <c r="G168">
        <v>1.052670757116674E-2</v>
      </c>
      <c r="H168">
        <v>1</v>
      </c>
      <c r="I168">
        <v>1.382455303135567E-2</v>
      </c>
      <c r="K168">
        <f t="shared" si="23"/>
        <v>0.17525491756579556</v>
      </c>
    </row>
    <row r="169" spans="1:15" x14ac:dyDescent="0.35">
      <c r="A169" t="s">
        <v>36</v>
      </c>
      <c r="B169">
        <v>5</v>
      </c>
      <c r="C169" t="s">
        <v>8</v>
      </c>
      <c r="D169">
        <v>7.6768889709734021E-3</v>
      </c>
      <c r="E169">
        <v>1.119951575382439E-2</v>
      </c>
      <c r="F169">
        <v>9.990095999535837E-3</v>
      </c>
      <c r="G169">
        <v>1.005766687451439E-2</v>
      </c>
      <c r="H169">
        <v>1.3871953183638409E-2</v>
      </c>
      <c r="I169">
        <v>1</v>
      </c>
      <c r="K169">
        <f t="shared" si="23"/>
        <v>0.17546602013041443</v>
      </c>
    </row>
    <row r="170" spans="1:15" x14ac:dyDescent="0.35">
      <c r="A170" t="s">
        <v>37</v>
      </c>
      <c r="B170">
        <v>0</v>
      </c>
      <c r="C170" t="s">
        <v>3</v>
      </c>
      <c r="D170">
        <v>1</v>
      </c>
      <c r="E170">
        <v>0.12195121951219511</v>
      </c>
      <c r="F170">
        <v>9.036144578313253E-2</v>
      </c>
      <c r="G170">
        <v>0.13821090395812499</v>
      </c>
      <c r="H170">
        <v>9.3749999999999986E-2</v>
      </c>
      <c r="I170">
        <v>7.9365079365079375E-2</v>
      </c>
      <c r="K170">
        <f t="shared" si="23"/>
        <v>0.25393977476975532</v>
      </c>
      <c r="L170">
        <f t="shared" si="25"/>
        <v>0.26542154102118548</v>
      </c>
      <c r="O170">
        <f t="shared" ref="O170:O201" si="31">L170</f>
        <v>0.26542154102118548</v>
      </c>
    </row>
    <row r="171" spans="1:15" x14ac:dyDescent="0.35">
      <c r="A171" t="s">
        <v>37</v>
      </c>
      <c r="B171">
        <v>1</v>
      </c>
      <c r="C171" t="s">
        <v>4</v>
      </c>
      <c r="D171">
        <v>8.4745762711864403E-2</v>
      </c>
      <c r="E171">
        <v>1</v>
      </c>
      <c r="F171">
        <v>5.0607287449392718E-2</v>
      </c>
      <c r="G171">
        <v>8.8408644400785844E-2</v>
      </c>
      <c r="H171">
        <v>4.149377593360995E-2</v>
      </c>
      <c r="I171">
        <v>8.3857442348008376E-2</v>
      </c>
      <c r="K171">
        <f t="shared" si="23"/>
        <v>0.22485215214061025</v>
      </c>
    </row>
    <row r="172" spans="1:15" x14ac:dyDescent="0.35">
      <c r="A172" t="s">
        <v>37</v>
      </c>
      <c r="B172">
        <v>2</v>
      </c>
      <c r="C172" t="s">
        <v>5</v>
      </c>
      <c r="D172">
        <v>5.9055118110236227E-2</v>
      </c>
      <c r="E172">
        <v>4.7528517110266157E-2</v>
      </c>
      <c r="F172">
        <v>1</v>
      </c>
      <c r="G172">
        <v>0.26967397860385378</v>
      </c>
      <c r="H172">
        <v>0.18279440154440149</v>
      </c>
      <c r="I172">
        <v>9.3487687472649877E-2</v>
      </c>
      <c r="K172">
        <f t="shared" si="23"/>
        <v>0.27542328380690123</v>
      </c>
    </row>
    <row r="173" spans="1:15" x14ac:dyDescent="0.35">
      <c r="A173" t="s">
        <v>37</v>
      </c>
      <c r="B173">
        <v>3</v>
      </c>
      <c r="C173" t="s">
        <v>6</v>
      </c>
      <c r="D173">
        <v>7.4586599803218342E-2</v>
      </c>
      <c r="E173">
        <v>6.8078668683812404E-2</v>
      </c>
      <c r="F173">
        <v>0.22101100502120349</v>
      </c>
      <c r="G173">
        <v>1</v>
      </c>
      <c r="H173">
        <v>0.14688877082226459</v>
      </c>
      <c r="I173">
        <v>9.8070987654320971E-2</v>
      </c>
      <c r="K173">
        <f t="shared" si="23"/>
        <v>0.26810600533080325</v>
      </c>
    </row>
    <row r="174" spans="1:15" x14ac:dyDescent="0.35">
      <c r="A174" t="s">
        <v>37</v>
      </c>
      <c r="B174">
        <v>4</v>
      </c>
      <c r="C174" t="s">
        <v>7</v>
      </c>
      <c r="D174">
        <v>7.4999999999999997E-2</v>
      </c>
      <c r="E174">
        <v>4.7846889952153117E-2</v>
      </c>
      <c r="F174">
        <v>0.224377962085308</v>
      </c>
      <c r="G174">
        <v>0.21949283145752579</v>
      </c>
      <c r="H174">
        <v>1</v>
      </c>
      <c r="I174">
        <v>0.1837037037037037</v>
      </c>
      <c r="K174">
        <f t="shared" si="23"/>
        <v>0.29173689786644846</v>
      </c>
    </row>
    <row r="175" spans="1:15" x14ac:dyDescent="0.35">
      <c r="A175" t="s">
        <v>37</v>
      </c>
      <c r="B175">
        <v>5</v>
      </c>
      <c r="C175" t="s">
        <v>8</v>
      </c>
      <c r="D175">
        <v>7.0422535211267595E-2</v>
      </c>
      <c r="E175">
        <v>0.1072386058981233</v>
      </c>
      <c r="F175">
        <v>0.12721268878904349</v>
      </c>
      <c r="G175">
        <v>0.1621173469387755</v>
      </c>
      <c r="H175">
        <v>0.20383561643835621</v>
      </c>
      <c r="I175">
        <v>1</v>
      </c>
      <c r="K175">
        <f t="shared" si="23"/>
        <v>0.27847113221259434</v>
      </c>
    </row>
    <row r="176" spans="1:15" x14ac:dyDescent="0.35">
      <c r="A176" t="s">
        <v>38</v>
      </c>
      <c r="B176">
        <v>0</v>
      </c>
      <c r="C176" t="s">
        <v>3</v>
      </c>
      <c r="D176">
        <v>1</v>
      </c>
      <c r="E176">
        <v>0.56995713710784912</v>
      </c>
      <c r="F176">
        <v>0.5711778998374939</v>
      </c>
      <c r="G176">
        <v>0.54244863986968994</v>
      </c>
      <c r="H176">
        <v>0.57287812232971191</v>
      </c>
      <c r="I176">
        <v>0.46920183300971979</v>
      </c>
      <c r="K176">
        <f t="shared" si="23"/>
        <v>0.62094393869241082</v>
      </c>
      <c r="L176">
        <f t="shared" si="25"/>
        <v>0.61881173484855234</v>
      </c>
      <c r="M176" s="2">
        <f t="shared" ref="M176" si="32">L176</f>
        <v>0.61881173484855234</v>
      </c>
    </row>
    <row r="177" spans="1:15" x14ac:dyDescent="0.35">
      <c r="A177" t="s">
        <v>38</v>
      </c>
      <c r="B177">
        <v>1</v>
      </c>
      <c r="C177" t="s">
        <v>4</v>
      </c>
      <c r="D177">
        <v>0.56995713710784912</v>
      </c>
      <c r="E177">
        <v>1</v>
      </c>
      <c r="F177">
        <v>0.49429601430892939</v>
      </c>
      <c r="G177">
        <v>0.53876203298568726</v>
      </c>
      <c r="H177">
        <v>0.51185810565948486</v>
      </c>
      <c r="I177">
        <v>0.5161164402961731</v>
      </c>
      <c r="K177">
        <f t="shared" si="23"/>
        <v>0.60516495505968726</v>
      </c>
    </row>
    <row r="178" spans="1:15" x14ac:dyDescent="0.35">
      <c r="A178" t="s">
        <v>38</v>
      </c>
      <c r="B178">
        <v>2</v>
      </c>
      <c r="C178" t="s">
        <v>5</v>
      </c>
      <c r="D178">
        <v>0.57117795944213867</v>
      </c>
      <c r="E178">
        <v>0.49429601430892939</v>
      </c>
      <c r="F178">
        <v>1</v>
      </c>
      <c r="G178">
        <v>0.64958077669143677</v>
      </c>
      <c r="H178">
        <v>0.62029987573623657</v>
      </c>
      <c r="I178">
        <v>0.46452575922012329</v>
      </c>
      <c r="K178">
        <f t="shared" si="23"/>
        <v>0.63331339756647742</v>
      </c>
    </row>
    <row r="179" spans="1:15" x14ac:dyDescent="0.35">
      <c r="A179" t="s">
        <v>38</v>
      </c>
      <c r="B179">
        <v>3</v>
      </c>
      <c r="C179" t="s">
        <v>6</v>
      </c>
      <c r="D179">
        <v>0.54244863986968994</v>
      </c>
      <c r="E179">
        <v>0.53876203298568726</v>
      </c>
      <c r="F179">
        <v>0.64958077669143677</v>
      </c>
      <c r="G179">
        <v>1</v>
      </c>
      <c r="H179">
        <v>0.57513105869293213</v>
      </c>
      <c r="I179">
        <v>0.5228918194770813</v>
      </c>
      <c r="K179">
        <f t="shared" si="23"/>
        <v>0.63813572128613794</v>
      </c>
    </row>
    <row r="180" spans="1:15" x14ac:dyDescent="0.35">
      <c r="A180" t="s">
        <v>38</v>
      </c>
      <c r="B180">
        <v>4</v>
      </c>
      <c r="C180" t="s">
        <v>7</v>
      </c>
      <c r="D180">
        <v>0.57287812232971191</v>
      </c>
      <c r="E180">
        <v>0.51185810565948486</v>
      </c>
      <c r="F180">
        <v>0.62029987573623657</v>
      </c>
      <c r="G180">
        <v>0.57513105869293213</v>
      </c>
      <c r="H180">
        <v>1</v>
      </c>
      <c r="I180">
        <v>0.51948565244674683</v>
      </c>
      <c r="K180">
        <f t="shared" si="23"/>
        <v>0.63327546914418542</v>
      </c>
    </row>
    <row r="181" spans="1:15" x14ac:dyDescent="0.35">
      <c r="A181" t="s">
        <v>38</v>
      </c>
      <c r="B181">
        <v>5</v>
      </c>
      <c r="C181" t="s">
        <v>8</v>
      </c>
      <c r="D181">
        <v>0.46920183300971979</v>
      </c>
      <c r="E181">
        <v>0.51611649990081787</v>
      </c>
      <c r="F181">
        <v>0.46452575922012329</v>
      </c>
      <c r="G181">
        <v>0.5228918194770813</v>
      </c>
      <c r="H181">
        <v>0.51948565244674683</v>
      </c>
      <c r="I181">
        <v>1</v>
      </c>
      <c r="K181">
        <f t="shared" si="23"/>
        <v>0.58203692734241486</v>
      </c>
    </row>
    <row r="182" spans="1:15" x14ac:dyDescent="0.35">
      <c r="A182" t="s">
        <v>39</v>
      </c>
      <c r="B182">
        <v>0</v>
      </c>
      <c r="C182" t="s">
        <v>3</v>
      </c>
      <c r="D182">
        <v>1</v>
      </c>
      <c r="E182">
        <v>1.7068857826795372E-2</v>
      </c>
      <c r="F182">
        <v>6.3590800205266546E-3</v>
      </c>
      <c r="G182">
        <v>7.2261188633538946E-3</v>
      </c>
      <c r="H182">
        <v>1.320382335228747E-2</v>
      </c>
      <c r="I182">
        <v>8.8409940015300482E-3</v>
      </c>
      <c r="K182">
        <f t="shared" si="23"/>
        <v>0.1754498123440823</v>
      </c>
      <c r="L182">
        <f t="shared" si="25"/>
        <v>0.17537367287555639</v>
      </c>
      <c r="N182">
        <f t="shared" ref="N182:N213" si="33">L182</f>
        <v>0.17537367287555639</v>
      </c>
    </row>
    <row r="183" spans="1:15" x14ac:dyDescent="0.35">
      <c r="A183" t="s">
        <v>39</v>
      </c>
      <c r="B183">
        <v>1</v>
      </c>
      <c r="C183" t="s">
        <v>4</v>
      </c>
      <c r="D183">
        <v>1.692100497288946E-2</v>
      </c>
      <c r="E183">
        <v>1</v>
      </c>
      <c r="F183">
        <v>6.1186779140541599E-3</v>
      </c>
      <c r="G183">
        <v>7.2261188633538946E-3</v>
      </c>
      <c r="H183">
        <v>1.320382335228747E-2</v>
      </c>
      <c r="I183">
        <v>2.900560756109349E-2</v>
      </c>
      <c r="K183">
        <f t="shared" si="23"/>
        <v>0.17874587211061307</v>
      </c>
    </row>
    <row r="184" spans="1:15" x14ac:dyDescent="0.35">
      <c r="A184" t="s">
        <v>39</v>
      </c>
      <c r="B184">
        <v>2</v>
      </c>
      <c r="C184" t="s">
        <v>5</v>
      </c>
      <c r="D184">
        <v>5.7632046501966943E-3</v>
      </c>
      <c r="E184">
        <v>5.9462870495143923E-3</v>
      </c>
      <c r="F184">
        <v>1</v>
      </c>
      <c r="G184">
        <v>9.0863634256436454E-3</v>
      </c>
      <c r="H184">
        <v>6.8718844031835152E-3</v>
      </c>
      <c r="I184">
        <v>1.3144592748147671E-2</v>
      </c>
      <c r="K184">
        <f t="shared" si="23"/>
        <v>0.17346872204611433</v>
      </c>
    </row>
    <row r="185" spans="1:15" x14ac:dyDescent="0.35">
      <c r="A185" t="s">
        <v>39</v>
      </c>
      <c r="B185">
        <v>3</v>
      </c>
      <c r="C185" t="s">
        <v>6</v>
      </c>
      <c r="D185">
        <v>4.5810838541269936E-3</v>
      </c>
      <c r="E185">
        <v>5.5818730038360567E-3</v>
      </c>
      <c r="F185">
        <v>8.3871711985231065E-3</v>
      </c>
      <c r="G185">
        <v>1</v>
      </c>
      <c r="H185">
        <v>1.0423185461224531E-2</v>
      </c>
      <c r="I185">
        <v>2.8811432947821892E-3</v>
      </c>
      <c r="K185">
        <f t="shared" si="23"/>
        <v>0.17197574280208214</v>
      </c>
    </row>
    <row r="186" spans="1:15" x14ac:dyDescent="0.35">
      <c r="A186" t="s">
        <v>39</v>
      </c>
      <c r="B186">
        <v>4</v>
      </c>
      <c r="C186" t="s">
        <v>7</v>
      </c>
      <c r="D186">
        <v>1.28747618956248E-2</v>
      </c>
      <c r="E186">
        <v>1.320552753975842E-2</v>
      </c>
      <c r="F186">
        <v>6.9521603431252936E-3</v>
      </c>
      <c r="G186">
        <v>1.2630318292679519E-2</v>
      </c>
      <c r="H186">
        <v>1</v>
      </c>
      <c r="I186">
        <v>7.0427642547355148E-3</v>
      </c>
      <c r="K186">
        <f t="shared" si="23"/>
        <v>0.17545092205432058</v>
      </c>
    </row>
    <row r="187" spans="1:15" x14ac:dyDescent="0.35">
      <c r="A187" t="s">
        <v>39</v>
      </c>
      <c r="B187">
        <v>5</v>
      </c>
      <c r="C187" t="s">
        <v>8</v>
      </c>
      <c r="D187">
        <v>8.8429689964342577E-3</v>
      </c>
      <c r="E187">
        <v>2.9000744656730439E-2</v>
      </c>
      <c r="F187">
        <v>1.3904320686250591E-2</v>
      </c>
      <c r="G187">
        <v>4.0635452576014107E-3</v>
      </c>
      <c r="H187">
        <v>7.0942157797388161E-3</v>
      </c>
      <c r="I187">
        <v>1</v>
      </c>
      <c r="K187">
        <f t="shared" si="23"/>
        <v>0.17715096589612592</v>
      </c>
    </row>
    <row r="188" spans="1:15" x14ac:dyDescent="0.35">
      <c r="A188" t="s">
        <v>40</v>
      </c>
      <c r="B188">
        <v>0</v>
      </c>
      <c r="C188" t="s">
        <v>3</v>
      </c>
      <c r="D188">
        <v>1</v>
      </c>
      <c r="E188">
        <v>0.16702977487291221</v>
      </c>
      <c r="F188">
        <v>0.110410094637224</v>
      </c>
      <c r="G188">
        <v>8.8235294117647065E-2</v>
      </c>
      <c r="H188">
        <v>0.13798993167925211</v>
      </c>
      <c r="I188">
        <v>9.9009900990099028E-2</v>
      </c>
      <c r="K188">
        <f t="shared" si="23"/>
        <v>0.26711249938285569</v>
      </c>
      <c r="L188">
        <f t="shared" si="25"/>
        <v>0.25836450600294653</v>
      </c>
      <c r="O188">
        <f t="shared" ref="O188:O219" si="34">L188</f>
        <v>0.25836450600294653</v>
      </c>
    </row>
    <row r="189" spans="1:15" x14ac:dyDescent="0.35">
      <c r="A189" t="s">
        <v>40</v>
      </c>
      <c r="B189">
        <v>1</v>
      </c>
      <c r="C189" t="s">
        <v>4</v>
      </c>
      <c r="D189">
        <v>0.1443816698053986</v>
      </c>
      <c r="E189">
        <v>1</v>
      </c>
      <c r="F189">
        <v>8.0862533692722366E-2</v>
      </c>
      <c r="G189">
        <v>7.6142131979695424E-2</v>
      </c>
      <c r="H189">
        <v>0.11746250382614019</v>
      </c>
      <c r="I189">
        <v>0.1249299719887955</v>
      </c>
      <c r="K189">
        <f t="shared" si="23"/>
        <v>0.25729646854879201</v>
      </c>
    </row>
    <row r="190" spans="1:15" x14ac:dyDescent="0.35">
      <c r="A190" t="s">
        <v>40</v>
      </c>
      <c r="B190">
        <v>2</v>
      </c>
      <c r="C190" t="s">
        <v>5</v>
      </c>
      <c r="D190">
        <v>7.7262693156732884E-2</v>
      </c>
      <c r="E190">
        <v>6.5359477124182996E-2</v>
      </c>
      <c r="F190">
        <v>1</v>
      </c>
      <c r="G190">
        <v>0.15212981744421911</v>
      </c>
      <c r="H190">
        <v>0.1082251082251082</v>
      </c>
      <c r="I190">
        <v>0.12805934589560319</v>
      </c>
      <c r="K190">
        <f t="shared" si="23"/>
        <v>0.25517274030764109</v>
      </c>
    </row>
    <row r="191" spans="1:15" x14ac:dyDescent="0.35">
      <c r="A191" t="s">
        <v>40</v>
      </c>
      <c r="B191">
        <v>3</v>
      </c>
      <c r="C191" t="s">
        <v>6</v>
      </c>
      <c r="D191">
        <v>5.3030303030303018E-2</v>
      </c>
      <c r="E191">
        <v>4.504504504504505E-2</v>
      </c>
      <c r="F191">
        <v>0.11816838995568681</v>
      </c>
      <c r="G191">
        <v>1</v>
      </c>
      <c r="H191">
        <v>0.1433757359446021</v>
      </c>
      <c r="I191">
        <v>4.5248868778280549E-2</v>
      </c>
      <c r="K191">
        <f t="shared" si="23"/>
        <v>0.23414472379231963</v>
      </c>
    </row>
    <row r="192" spans="1:15" x14ac:dyDescent="0.35">
      <c r="A192" t="s">
        <v>40</v>
      </c>
      <c r="B192">
        <v>4</v>
      </c>
      <c r="C192" t="s">
        <v>7</v>
      </c>
      <c r="D192">
        <v>0.12587712250254429</v>
      </c>
      <c r="E192">
        <v>0.1101780074648292</v>
      </c>
      <c r="F192">
        <v>0.13819095477386939</v>
      </c>
      <c r="G192">
        <v>0.2278346017742014</v>
      </c>
      <c r="H192">
        <v>1</v>
      </c>
      <c r="I192">
        <v>6.5104166666666657E-2</v>
      </c>
      <c r="K192">
        <f t="shared" si="23"/>
        <v>0.27786414219701849</v>
      </c>
    </row>
    <row r="193" spans="1:13" x14ac:dyDescent="0.35">
      <c r="A193" t="s">
        <v>40</v>
      </c>
      <c r="B193">
        <v>5</v>
      </c>
      <c r="C193" t="s">
        <v>8</v>
      </c>
      <c r="D193">
        <v>9.1743119266055051E-2</v>
      </c>
      <c r="E193">
        <v>0.13393393393393399</v>
      </c>
      <c r="F193">
        <v>0.16975308641975309</v>
      </c>
      <c r="G193">
        <v>8.1743869209809264E-2</v>
      </c>
      <c r="H193">
        <v>7.4404761904761904E-2</v>
      </c>
      <c r="I193">
        <v>1</v>
      </c>
      <c r="K193">
        <f t="shared" si="23"/>
        <v>0.25859646178905221</v>
      </c>
    </row>
    <row r="194" spans="1:13" x14ac:dyDescent="0.35">
      <c r="A194" t="s">
        <v>41</v>
      </c>
      <c r="B194">
        <v>0</v>
      </c>
      <c r="C194" t="s">
        <v>3</v>
      </c>
      <c r="D194">
        <v>1</v>
      </c>
      <c r="E194">
        <v>0.61108279228210449</v>
      </c>
      <c r="F194">
        <v>0.57920485734939575</v>
      </c>
      <c r="G194">
        <v>0.50098460912704468</v>
      </c>
      <c r="H194">
        <v>0.55198168754577637</v>
      </c>
      <c r="I194">
        <v>0.46124589443206793</v>
      </c>
      <c r="K194">
        <f t="shared" si="23"/>
        <v>0.61741664012273156</v>
      </c>
      <c r="L194">
        <f t="shared" si="25"/>
        <v>0.61216867880688774</v>
      </c>
      <c r="M194" s="2">
        <f t="shared" ref="M194" si="35">L194</f>
        <v>0.61216867880688774</v>
      </c>
    </row>
    <row r="195" spans="1:13" x14ac:dyDescent="0.35">
      <c r="A195" t="s">
        <v>41</v>
      </c>
      <c r="B195">
        <v>1</v>
      </c>
      <c r="C195" t="s">
        <v>4</v>
      </c>
      <c r="D195">
        <v>0.61108279228210449</v>
      </c>
      <c r="E195">
        <v>1</v>
      </c>
      <c r="F195">
        <v>0.53806138038635254</v>
      </c>
      <c r="G195">
        <v>0.4975256621837616</v>
      </c>
      <c r="H195">
        <v>0.5514867901802063</v>
      </c>
      <c r="I195">
        <v>0.46656382083892822</v>
      </c>
      <c r="K195">
        <f t="shared" ref="K195:K258" si="36">AVERAGE(D195:I195)</f>
        <v>0.6107867409785589</v>
      </c>
    </row>
    <row r="196" spans="1:13" x14ac:dyDescent="0.35">
      <c r="A196" t="s">
        <v>41</v>
      </c>
      <c r="B196">
        <v>2</v>
      </c>
      <c r="C196" t="s">
        <v>5</v>
      </c>
      <c r="D196">
        <v>0.57920485734939575</v>
      </c>
      <c r="E196">
        <v>0.53806138038635254</v>
      </c>
      <c r="F196">
        <v>1</v>
      </c>
      <c r="G196">
        <v>0.64968854188919067</v>
      </c>
      <c r="H196">
        <v>0.60370272397994995</v>
      </c>
      <c r="I196">
        <v>0.48263290524482733</v>
      </c>
      <c r="K196">
        <f t="shared" si="36"/>
        <v>0.64221506814161933</v>
      </c>
    </row>
    <row r="197" spans="1:13" x14ac:dyDescent="0.35">
      <c r="A197" t="s">
        <v>41</v>
      </c>
      <c r="B197">
        <v>3</v>
      </c>
      <c r="C197" t="s">
        <v>6</v>
      </c>
      <c r="D197">
        <v>0.50098466873168945</v>
      </c>
      <c r="E197">
        <v>0.49752563238143921</v>
      </c>
      <c r="F197">
        <v>0.64968854188919067</v>
      </c>
      <c r="G197">
        <v>1</v>
      </c>
      <c r="H197">
        <v>0.58916592597961426</v>
      </c>
      <c r="I197">
        <v>0.46847903728485107</v>
      </c>
      <c r="K197">
        <f t="shared" si="36"/>
        <v>0.61764063437779748</v>
      </c>
    </row>
    <row r="198" spans="1:13" x14ac:dyDescent="0.35">
      <c r="A198" t="s">
        <v>41</v>
      </c>
      <c r="B198">
        <v>4</v>
      </c>
      <c r="C198" t="s">
        <v>7</v>
      </c>
      <c r="D198">
        <v>0.55198168754577637</v>
      </c>
      <c r="E198">
        <v>0.5514867901802063</v>
      </c>
      <c r="F198">
        <v>0.60370272397994995</v>
      </c>
      <c r="G198">
        <v>0.58916598558425903</v>
      </c>
      <c r="H198">
        <v>1</v>
      </c>
      <c r="I198">
        <v>0.46722951531410217</v>
      </c>
      <c r="K198">
        <f t="shared" si="36"/>
        <v>0.62726111710071564</v>
      </c>
    </row>
    <row r="199" spans="1:13" x14ac:dyDescent="0.35">
      <c r="A199" t="s">
        <v>41</v>
      </c>
      <c r="B199">
        <v>5</v>
      </c>
      <c r="C199" t="s">
        <v>8</v>
      </c>
      <c r="D199">
        <v>0.46124589443206793</v>
      </c>
      <c r="E199">
        <v>0.46656382083892822</v>
      </c>
      <c r="F199">
        <v>0.48263290524482733</v>
      </c>
      <c r="G199">
        <v>0.46847903728485107</v>
      </c>
      <c r="H199">
        <v>0.46722957491874689</v>
      </c>
      <c r="I199">
        <v>1</v>
      </c>
      <c r="K199">
        <f t="shared" si="36"/>
        <v>0.55769187211990356</v>
      </c>
    </row>
    <row r="200" spans="1:13" x14ac:dyDescent="0.35">
      <c r="A200" t="s">
        <v>42</v>
      </c>
      <c r="B200">
        <v>0</v>
      </c>
      <c r="C200" t="s">
        <v>3</v>
      </c>
      <c r="D200">
        <v>1</v>
      </c>
      <c r="E200">
        <v>0.17782794100389229</v>
      </c>
      <c r="F200">
        <v>0.17782794100389229</v>
      </c>
      <c r="G200">
        <v>0.17782794100389229</v>
      </c>
      <c r="H200">
        <v>0.17782794100389229</v>
      </c>
      <c r="I200">
        <v>0.17782794100389229</v>
      </c>
    </row>
    <row r="201" spans="1:13" x14ac:dyDescent="0.35">
      <c r="A201" t="s">
        <v>42</v>
      </c>
      <c r="B201">
        <v>1</v>
      </c>
      <c r="C201" t="s">
        <v>4</v>
      </c>
      <c r="D201">
        <v>0.17782794100389229</v>
      </c>
      <c r="E201">
        <v>1</v>
      </c>
      <c r="F201">
        <v>0.17782794100389229</v>
      </c>
      <c r="G201">
        <v>0.17782794100389229</v>
      </c>
      <c r="H201">
        <v>0.17782794100389229</v>
      </c>
      <c r="I201">
        <v>0.17782794100389229</v>
      </c>
    </row>
    <row r="202" spans="1:13" x14ac:dyDescent="0.35">
      <c r="A202" t="s">
        <v>42</v>
      </c>
      <c r="B202">
        <v>2</v>
      </c>
      <c r="C202" t="s">
        <v>5</v>
      </c>
      <c r="D202">
        <v>0.17782794100389229</v>
      </c>
      <c r="E202">
        <v>0.17782794100389229</v>
      </c>
      <c r="F202">
        <v>1</v>
      </c>
      <c r="G202">
        <v>0.17782794100389229</v>
      </c>
      <c r="H202">
        <v>0.17782794100389229</v>
      </c>
      <c r="I202">
        <v>0.17782794100389229</v>
      </c>
    </row>
    <row r="203" spans="1:13" x14ac:dyDescent="0.35">
      <c r="A203" t="s">
        <v>42</v>
      </c>
      <c r="B203">
        <v>3</v>
      </c>
      <c r="C203" t="s">
        <v>6</v>
      </c>
      <c r="D203">
        <v>0.17782794100389229</v>
      </c>
      <c r="E203">
        <v>0.17782794100389229</v>
      </c>
      <c r="F203">
        <v>0.17782794100389229</v>
      </c>
      <c r="G203">
        <v>1</v>
      </c>
      <c r="H203">
        <v>0.17782794100389229</v>
      </c>
      <c r="I203">
        <v>0.17782794100389229</v>
      </c>
    </row>
    <row r="204" spans="1:13" x14ac:dyDescent="0.35">
      <c r="A204" t="s">
        <v>42</v>
      </c>
      <c r="B204">
        <v>4</v>
      </c>
      <c r="C204" t="s">
        <v>7</v>
      </c>
      <c r="D204">
        <v>0.17782794100389229</v>
      </c>
      <c r="E204">
        <v>0.17782794100389229</v>
      </c>
      <c r="F204">
        <v>0.17782794100389229</v>
      </c>
      <c r="G204">
        <v>0.17782794100389229</v>
      </c>
      <c r="H204">
        <v>1</v>
      </c>
      <c r="I204">
        <v>0.17782794100389229</v>
      </c>
    </row>
    <row r="205" spans="1:13" x14ac:dyDescent="0.35">
      <c r="A205" t="s">
        <v>42</v>
      </c>
      <c r="B205">
        <v>5</v>
      </c>
      <c r="C205" t="s">
        <v>8</v>
      </c>
      <c r="D205">
        <v>0.17782794100389229</v>
      </c>
      <c r="E205">
        <v>0.17782794100389229</v>
      </c>
      <c r="F205">
        <v>0.17782794100389229</v>
      </c>
      <c r="G205">
        <v>0.17782794100389229</v>
      </c>
      <c r="H205">
        <v>0.17782794100389229</v>
      </c>
      <c r="I205">
        <v>1</v>
      </c>
    </row>
    <row r="206" spans="1:13" x14ac:dyDescent="0.35">
      <c r="A206" t="s">
        <v>43</v>
      </c>
      <c r="B206">
        <v>0</v>
      </c>
      <c r="C206" t="s">
        <v>3</v>
      </c>
      <c r="D206">
        <v>1</v>
      </c>
      <c r="E206">
        <v>0.5</v>
      </c>
      <c r="F206">
        <v>0.5</v>
      </c>
      <c r="G206">
        <v>0.5</v>
      </c>
      <c r="H206">
        <v>0.5</v>
      </c>
      <c r="I206">
        <v>0.5</v>
      </c>
    </row>
    <row r="207" spans="1:13" x14ac:dyDescent="0.35">
      <c r="A207" t="s">
        <v>43</v>
      </c>
      <c r="B207">
        <v>1</v>
      </c>
      <c r="C207" t="s">
        <v>4</v>
      </c>
      <c r="D207">
        <v>0.5</v>
      </c>
      <c r="E207">
        <v>1</v>
      </c>
      <c r="F207">
        <v>0.5</v>
      </c>
      <c r="G207">
        <v>0.5</v>
      </c>
      <c r="H207">
        <v>0.5</v>
      </c>
      <c r="I207">
        <v>0.5</v>
      </c>
    </row>
    <row r="208" spans="1:13" x14ac:dyDescent="0.35">
      <c r="A208" t="s">
        <v>43</v>
      </c>
      <c r="B208">
        <v>2</v>
      </c>
      <c r="C208" t="s">
        <v>5</v>
      </c>
      <c r="D208">
        <v>0.5</v>
      </c>
      <c r="E208">
        <v>0.5</v>
      </c>
      <c r="F208">
        <v>1</v>
      </c>
      <c r="G208">
        <v>0.5</v>
      </c>
      <c r="H208">
        <v>0.5</v>
      </c>
      <c r="I208">
        <v>0.5</v>
      </c>
    </row>
    <row r="209" spans="1:15" x14ac:dyDescent="0.35">
      <c r="A209" t="s">
        <v>43</v>
      </c>
      <c r="B209">
        <v>3</v>
      </c>
      <c r="C209" t="s">
        <v>6</v>
      </c>
      <c r="D209">
        <v>0.5</v>
      </c>
      <c r="E209">
        <v>0.5</v>
      </c>
      <c r="F209">
        <v>0.5</v>
      </c>
      <c r="G209">
        <v>1</v>
      </c>
      <c r="H209">
        <v>0.5</v>
      </c>
      <c r="I209">
        <v>0.5</v>
      </c>
    </row>
    <row r="210" spans="1:15" x14ac:dyDescent="0.35">
      <c r="A210" t="s">
        <v>43</v>
      </c>
      <c r="B210">
        <v>4</v>
      </c>
      <c r="C210" t="s">
        <v>7</v>
      </c>
      <c r="D210">
        <v>0.5</v>
      </c>
      <c r="E210">
        <v>0.5</v>
      </c>
      <c r="F210">
        <v>0.5</v>
      </c>
      <c r="G210">
        <v>0.5</v>
      </c>
      <c r="H210">
        <v>1</v>
      </c>
      <c r="I210">
        <v>0.5</v>
      </c>
    </row>
    <row r="211" spans="1:15" x14ac:dyDescent="0.35">
      <c r="A211" t="s">
        <v>43</v>
      </c>
      <c r="B211">
        <v>5</v>
      </c>
      <c r="C211" t="s">
        <v>8</v>
      </c>
      <c r="D211">
        <v>0.5</v>
      </c>
      <c r="E211">
        <v>0.5</v>
      </c>
      <c r="F211">
        <v>0.5</v>
      </c>
      <c r="G211">
        <v>0.5</v>
      </c>
      <c r="H211">
        <v>0.5</v>
      </c>
      <c r="I211">
        <v>1</v>
      </c>
    </row>
    <row r="212" spans="1:15" x14ac:dyDescent="0.35">
      <c r="A212" t="s">
        <v>44</v>
      </c>
      <c r="B212">
        <v>0</v>
      </c>
      <c r="C212" t="s">
        <v>3</v>
      </c>
      <c r="D212">
        <v>1</v>
      </c>
      <c r="E212">
        <v>0.99999982118606567</v>
      </c>
      <c r="F212">
        <v>0.99999982118606567</v>
      </c>
      <c r="G212">
        <v>0.99999982118606567</v>
      </c>
      <c r="H212">
        <v>0.99999982118606567</v>
      </c>
      <c r="I212">
        <v>0.99999982118606567</v>
      </c>
    </row>
    <row r="213" spans="1:15" x14ac:dyDescent="0.35">
      <c r="A213" t="s">
        <v>44</v>
      </c>
      <c r="B213">
        <v>1</v>
      </c>
      <c r="C213" t="s">
        <v>4</v>
      </c>
      <c r="D213">
        <v>0.99999982118606567</v>
      </c>
      <c r="E213">
        <v>1</v>
      </c>
      <c r="F213">
        <v>0.99999982118606567</v>
      </c>
      <c r="G213">
        <v>0.99999982118606567</v>
      </c>
      <c r="H213">
        <v>0.99999982118606567</v>
      </c>
      <c r="I213">
        <v>0.99999982118606567</v>
      </c>
    </row>
    <row r="214" spans="1:15" x14ac:dyDescent="0.35">
      <c r="A214" t="s">
        <v>44</v>
      </c>
      <c r="B214">
        <v>2</v>
      </c>
      <c r="C214" t="s">
        <v>5</v>
      </c>
      <c r="D214">
        <v>0.99999982118606567</v>
      </c>
      <c r="E214">
        <v>0.99999982118606567</v>
      </c>
      <c r="F214">
        <v>1</v>
      </c>
      <c r="G214">
        <v>0.99999982118606567</v>
      </c>
      <c r="H214">
        <v>0.99999982118606567</v>
      </c>
      <c r="I214">
        <v>0.99999982118606567</v>
      </c>
    </row>
    <row r="215" spans="1:15" x14ac:dyDescent="0.35">
      <c r="A215" t="s">
        <v>44</v>
      </c>
      <c r="B215">
        <v>3</v>
      </c>
      <c r="C215" t="s">
        <v>6</v>
      </c>
      <c r="D215">
        <v>0.99999982118606567</v>
      </c>
      <c r="E215">
        <v>0.99999982118606567</v>
      </c>
      <c r="F215">
        <v>0.99999982118606567</v>
      </c>
      <c r="G215">
        <v>1</v>
      </c>
      <c r="H215">
        <v>0.99999982118606567</v>
      </c>
      <c r="I215">
        <v>0.99999982118606567</v>
      </c>
    </row>
    <row r="216" spans="1:15" x14ac:dyDescent="0.35">
      <c r="A216" t="s">
        <v>44</v>
      </c>
      <c r="B216">
        <v>4</v>
      </c>
      <c r="C216" t="s">
        <v>7</v>
      </c>
      <c r="D216">
        <v>0.99999982118606567</v>
      </c>
      <c r="E216">
        <v>0.99999982118606567</v>
      </c>
      <c r="F216">
        <v>0.99999982118606567</v>
      </c>
      <c r="G216">
        <v>0.99999982118606567</v>
      </c>
      <c r="H216">
        <v>1</v>
      </c>
      <c r="I216">
        <v>0.99999982118606567</v>
      </c>
    </row>
    <row r="217" spans="1:15" x14ac:dyDescent="0.35">
      <c r="A217" t="s">
        <v>44</v>
      </c>
      <c r="B217">
        <v>5</v>
      </c>
      <c r="C217" t="s">
        <v>8</v>
      </c>
      <c r="D217">
        <v>0.99999982118606567</v>
      </c>
      <c r="E217">
        <v>0.99999982118606567</v>
      </c>
      <c r="F217">
        <v>0.99999982118606567</v>
      </c>
      <c r="G217">
        <v>0.99999982118606567</v>
      </c>
      <c r="H217">
        <v>0.99999982118606567</v>
      </c>
      <c r="I217">
        <v>1</v>
      </c>
    </row>
    <row r="218" spans="1:15" x14ac:dyDescent="0.35">
      <c r="A218" t="s">
        <v>45</v>
      </c>
      <c r="B218">
        <v>0</v>
      </c>
      <c r="C218" t="s">
        <v>3</v>
      </c>
      <c r="D218">
        <v>1</v>
      </c>
      <c r="E218">
        <v>1.170925172080782E-2</v>
      </c>
      <c r="F218">
        <v>6.10046537470018E-2</v>
      </c>
      <c r="G218">
        <v>8.3123215102047204E-2</v>
      </c>
      <c r="H218">
        <v>2.050476209778717E-2</v>
      </c>
      <c r="I218">
        <v>0.1023873116805448</v>
      </c>
      <c r="K218">
        <f t="shared" si="36"/>
        <v>0.21312153239136475</v>
      </c>
      <c r="L218">
        <f t="shared" ref="L218" si="37">AVERAGE(K218:K223)</f>
        <v>0.20376635927658804</v>
      </c>
      <c r="N218">
        <f t="shared" ref="N218:N249" si="38">L218</f>
        <v>0.20376635927658804</v>
      </c>
    </row>
    <row r="219" spans="1:15" x14ac:dyDescent="0.35">
      <c r="A219" t="s">
        <v>45</v>
      </c>
      <c r="B219">
        <v>1</v>
      </c>
      <c r="C219" t="s">
        <v>4</v>
      </c>
      <c r="D219">
        <v>9.116338500650932E-3</v>
      </c>
      <c r="E219">
        <v>1</v>
      </c>
      <c r="F219">
        <v>5.0905473002901817E-2</v>
      </c>
      <c r="G219">
        <v>5.2964490579083513E-2</v>
      </c>
      <c r="H219">
        <v>1.0461475581673161E-2</v>
      </c>
      <c r="I219">
        <v>2.969514912400455E-3</v>
      </c>
      <c r="K219">
        <f t="shared" si="36"/>
        <v>0.18773621542945165</v>
      </c>
    </row>
    <row r="220" spans="1:15" x14ac:dyDescent="0.35">
      <c r="A220" t="s">
        <v>45</v>
      </c>
      <c r="B220">
        <v>2</v>
      </c>
      <c r="C220" t="s">
        <v>5</v>
      </c>
      <c r="D220">
        <v>4.5326540347414561E-2</v>
      </c>
      <c r="E220">
        <v>5.0906888873352527E-2</v>
      </c>
      <c r="F220">
        <v>1</v>
      </c>
      <c r="G220">
        <v>0.17870473092164149</v>
      </c>
      <c r="H220">
        <v>5.4838209599912388E-3</v>
      </c>
      <c r="I220">
        <v>1.7069343832962151E-2</v>
      </c>
      <c r="K220">
        <f t="shared" si="36"/>
        <v>0.21624855415589364</v>
      </c>
    </row>
    <row r="221" spans="1:15" x14ac:dyDescent="0.35">
      <c r="A221" t="s">
        <v>45</v>
      </c>
      <c r="B221">
        <v>3</v>
      </c>
      <c r="C221" t="s">
        <v>6</v>
      </c>
      <c r="D221">
        <v>6.0772852262797827E-2</v>
      </c>
      <c r="E221">
        <v>5.2937791393762597E-2</v>
      </c>
      <c r="F221">
        <v>0.1787514887706288</v>
      </c>
      <c r="G221">
        <v>1</v>
      </c>
      <c r="H221">
        <v>5.1696098062177613E-3</v>
      </c>
      <c r="I221">
        <v>5.1411776287786183E-2</v>
      </c>
      <c r="K221">
        <f t="shared" si="36"/>
        <v>0.22484058642019886</v>
      </c>
    </row>
    <row r="222" spans="1:15" x14ac:dyDescent="0.35">
      <c r="A222" t="s">
        <v>45</v>
      </c>
      <c r="B222">
        <v>4</v>
      </c>
      <c r="C222" t="s">
        <v>7</v>
      </c>
      <c r="D222">
        <v>1.6445682350982659E-2</v>
      </c>
      <c r="E222">
        <v>1.045816479841844E-2</v>
      </c>
      <c r="F222">
        <v>5.4913927624733721E-3</v>
      </c>
      <c r="G222">
        <v>5.1824802928867441E-3</v>
      </c>
      <c r="H222">
        <v>1</v>
      </c>
      <c r="I222">
        <v>2.7140585880150482E-3</v>
      </c>
      <c r="K222">
        <f t="shared" si="36"/>
        <v>0.17338196313212936</v>
      </c>
    </row>
    <row r="223" spans="1:15" x14ac:dyDescent="0.35">
      <c r="A223" t="s">
        <v>45</v>
      </c>
      <c r="B223">
        <v>5</v>
      </c>
      <c r="C223" t="s">
        <v>8</v>
      </c>
      <c r="D223">
        <v>0.10448426281447119</v>
      </c>
      <c r="E223">
        <v>5.1132375423650327E-3</v>
      </c>
      <c r="F223">
        <v>3.1680154574174148E-2</v>
      </c>
      <c r="G223">
        <v>9.7886206235679785E-2</v>
      </c>
      <c r="H223">
        <v>4.4519636162504827E-3</v>
      </c>
      <c r="I223">
        <v>1</v>
      </c>
      <c r="K223">
        <f t="shared" si="36"/>
        <v>0.20726930413049013</v>
      </c>
    </row>
    <row r="224" spans="1:15" x14ac:dyDescent="0.35">
      <c r="A224" t="s">
        <v>46</v>
      </c>
      <c r="B224">
        <v>0</v>
      </c>
      <c r="C224" t="s">
        <v>3</v>
      </c>
      <c r="D224">
        <v>1</v>
      </c>
      <c r="E224">
        <v>0.21765404785316289</v>
      </c>
      <c r="F224">
        <v>0.25977478130588177</v>
      </c>
      <c r="G224">
        <v>0.31612814187382482</v>
      </c>
      <c r="H224">
        <v>0.20423489760779581</v>
      </c>
      <c r="I224">
        <v>0.3094059405940594</v>
      </c>
      <c r="K224">
        <f t="shared" si="36"/>
        <v>0.38453296820578742</v>
      </c>
      <c r="L224">
        <f t="shared" ref="L224" si="39">AVERAGE(K224:K229)</f>
        <v>0.33188950618862367</v>
      </c>
      <c r="O224">
        <f t="shared" ref="O224:O255" si="40">L224</f>
        <v>0.33188950618862367</v>
      </c>
    </row>
    <row r="225" spans="1:14" x14ac:dyDescent="0.35">
      <c r="A225" t="s">
        <v>46</v>
      </c>
      <c r="B225">
        <v>1</v>
      </c>
      <c r="C225" t="s">
        <v>4</v>
      </c>
      <c r="D225">
        <v>0.1292201790231563</v>
      </c>
      <c r="E225">
        <v>1</v>
      </c>
      <c r="F225">
        <v>0.2031939495142511</v>
      </c>
      <c r="G225">
        <v>0.2185258598959646</v>
      </c>
      <c r="H225">
        <v>0.14886659234485319</v>
      </c>
      <c r="I225">
        <v>7.0921985815602842E-2</v>
      </c>
      <c r="K225">
        <f t="shared" si="36"/>
        <v>0.29512142776563804</v>
      </c>
    </row>
    <row r="226" spans="1:14" x14ac:dyDescent="0.35">
      <c r="A226" t="s">
        <v>46</v>
      </c>
      <c r="B226">
        <v>2</v>
      </c>
      <c r="C226" t="s">
        <v>5</v>
      </c>
      <c r="D226">
        <v>0.14856684817159119</v>
      </c>
      <c r="E226">
        <v>0.19541619068116969</v>
      </c>
      <c r="F226">
        <v>1</v>
      </c>
      <c r="G226">
        <v>0.31276137964430351</v>
      </c>
      <c r="H226">
        <v>0.17025000000000001</v>
      </c>
      <c r="I226">
        <v>0.18347200112135681</v>
      </c>
      <c r="K226">
        <f t="shared" si="36"/>
        <v>0.33507773660307016</v>
      </c>
    </row>
    <row r="227" spans="1:14" x14ac:dyDescent="0.35">
      <c r="A227" t="s">
        <v>46</v>
      </c>
      <c r="B227">
        <v>3</v>
      </c>
      <c r="C227" t="s">
        <v>6</v>
      </c>
      <c r="D227">
        <v>0.17863583634715299</v>
      </c>
      <c r="E227">
        <v>0.20753084807729971</v>
      </c>
      <c r="F227">
        <v>0.30884574421839678</v>
      </c>
      <c r="G227">
        <v>1</v>
      </c>
      <c r="H227">
        <v>8.6750788643533125E-2</v>
      </c>
      <c r="I227">
        <v>0.1597107438016529</v>
      </c>
      <c r="K227">
        <f t="shared" si="36"/>
        <v>0.32357899351467256</v>
      </c>
    </row>
    <row r="228" spans="1:14" x14ac:dyDescent="0.35">
      <c r="A228" t="s">
        <v>46</v>
      </c>
      <c r="B228">
        <v>4</v>
      </c>
      <c r="C228" t="s">
        <v>7</v>
      </c>
      <c r="D228">
        <v>0.1244614113812426</v>
      </c>
      <c r="E228">
        <v>0.15295914471172209</v>
      </c>
      <c r="F228">
        <v>0.18189102564102561</v>
      </c>
      <c r="G228">
        <v>9.3856655290102384E-2</v>
      </c>
      <c r="H228">
        <v>1</v>
      </c>
      <c r="I228">
        <v>3.6630036630036632E-2</v>
      </c>
      <c r="K228">
        <f t="shared" si="36"/>
        <v>0.26496637894235492</v>
      </c>
    </row>
    <row r="229" spans="1:14" x14ac:dyDescent="0.35">
      <c r="A229" t="s">
        <v>46</v>
      </c>
      <c r="B229">
        <v>5</v>
      </c>
      <c r="C229" t="s">
        <v>8</v>
      </c>
      <c r="D229">
        <v>0.37955465587044529</v>
      </c>
      <c r="E229">
        <v>0.14492753623188409</v>
      </c>
      <c r="F229">
        <v>0.38864499162265909</v>
      </c>
      <c r="G229">
        <v>0.34223730814639908</v>
      </c>
      <c r="H229">
        <v>7.2992700729927015E-2</v>
      </c>
      <c r="I229">
        <v>1</v>
      </c>
      <c r="K229">
        <f t="shared" si="36"/>
        <v>0.3880595321002191</v>
      </c>
    </row>
    <row r="230" spans="1:14" x14ac:dyDescent="0.35">
      <c r="A230" t="s">
        <v>47</v>
      </c>
      <c r="B230">
        <v>0</v>
      </c>
      <c r="C230" t="s">
        <v>3</v>
      </c>
      <c r="D230">
        <v>1</v>
      </c>
      <c r="E230">
        <v>0.65865862369537354</v>
      </c>
      <c r="F230">
        <v>0.60457432270050049</v>
      </c>
      <c r="G230">
        <v>0.62002706527709961</v>
      </c>
      <c r="H230">
        <v>0.57265973091125488</v>
      </c>
      <c r="I230">
        <v>0.63409042358398438</v>
      </c>
      <c r="K230">
        <f t="shared" si="36"/>
        <v>0.68166836102803552</v>
      </c>
      <c r="L230">
        <f t="shared" ref="L230" si="41">AVERAGE(K230:K235)</f>
        <v>0.6759592874182595</v>
      </c>
      <c r="M230" s="2">
        <f t="shared" ref="M230" si="42">L230</f>
        <v>0.6759592874182595</v>
      </c>
    </row>
    <row r="231" spans="1:14" x14ac:dyDescent="0.35">
      <c r="A231" t="s">
        <v>47</v>
      </c>
      <c r="B231">
        <v>1</v>
      </c>
      <c r="C231" t="s">
        <v>4</v>
      </c>
      <c r="D231">
        <v>0.65865862369537354</v>
      </c>
      <c r="E231">
        <v>1</v>
      </c>
      <c r="F231">
        <v>0.60754966735839844</v>
      </c>
      <c r="G231">
        <v>0.60052603483200073</v>
      </c>
      <c r="H231">
        <v>0.59893530607223511</v>
      </c>
      <c r="I231">
        <v>0.53279304504394531</v>
      </c>
      <c r="K231">
        <f t="shared" si="36"/>
        <v>0.66641044616699219</v>
      </c>
    </row>
    <row r="232" spans="1:14" x14ac:dyDescent="0.35">
      <c r="A232" t="s">
        <v>47</v>
      </c>
      <c r="B232">
        <v>2</v>
      </c>
      <c r="C232" t="s">
        <v>5</v>
      </c>
      <c r="D232">
        <v>0.60457432270050049</v>
      </c>
      <c r="E232">
        <v>0.60754966735839844</v>
      </c>
      <c r="F232">
        <v>1</v>
      </c>
      <c r="G232">
        <v>0.79708021879196167</v>
      </c>
      <c r="H232">
        <v>0.6096310019493103</v>
      </c>
      <c r="I232">
        <v>0.61756879091262817</v>
      </c>
      <c r="K232">
        <f t="shared" si="36"/>
        <v>0.70606733361879981</v>
      </c>
    </row>
    <row r="233" spans="1:14" x14ac:dyDescent="0.35">
      <c r="A233" t="s">
        <v>47</v>
      </c>
      <c r="B233">
        <v>3</v>
      </c>
      <c r="C233" t="s">
        <v>6</v>
      </c>
      <c r="D233">
        <v>0.62002706527709961</v>
      </c>
      <c r="E233">
        <v>0.60052603483200073</v>
      </c>
      <c r="F233">
        <v>0.79708021879196167</v>
      </c>
      <c r="G233">
        <v>1</v>
      </c>
      <c r="H233">
        <v>0.58896595239639282</v>
      </c>
      <c r="I233">
        <v>0.6131596565246582</v>
      </c>
      <c r="K233">
        <f t="shared" si="36"/>
        <v>0.7032931546370188</v>
      </c>
    </row>
    <row r="234" spans="1:14" x14ac:dyDescent="0.35">
      <c r="A234" t="s">
        <v>47</v>
      </c>
      <c r="B234">
        <v>4</v>
      </c>
      <c r="C234" t="s">
        <v>7</v>
      </c>
      <c r="D234">
        <v>0.57265973091125488</v>
      </c>
      <c r="E234">
        <v>0.59893530607223511</v>
      </c>
      <c r="F234">
        <v>0.6096310019493103</v>
      </c>
      <c r="G234">
        <v>0.58896595239639282</v>
      </c>
      <c r="H234">
        <v>1</v>
      </c>
      <c r="I234">
        <v>0.51104730367660522</v>
      </c>
      <c r="K234">
        <f t="shared" si="36"/>
        <v>0.64687321583429969</v>
      </c>
    </row>
    <row r="235" spans="1:14" x14ac:dyDescent="0.35">
      <c r="A235" t="s">
        <v>47</v>
      </c>
      <c r="B235">
        <v>5</v>
      </c>
      <c r="C235" t="s">
        <v>8</v>
      </c>
      <c r="D235">
        <v>0.63409042358398438</v>
      </c>
      <c r="E235">
        <v>0.53279310464859009</v>
      </c>
      <c r="F235">
        <v>0.61756879091262817</v>
      </c>
      <c r="G235">
        <v>0.6131596565246582</v>
      </c>
      <c r="H235">
        <v>0.51104730367660522</v>
      </c>
      <c r="I235">
        <v>1</v>
      </c>
      <c r="K235">
        <f t="shared" si="36"/>
        <v>0.65144321322441101</v>
      </c>
    </row>
    <row r="236" spans="1:14" x14ac:dyDescent="0.35">
      <c r="A236" t="s">
        <v>48</v>
      </c>
      <c r="B236">
        <v>0</v>
      </c>
      <c r="C236" t="s">
        <v>3</v>
      </c>
      <c r="D236">
        <v>1</v>
      </c>
      <c r="E236">
        <v>6.9724291756718603E-3</v>
      </c>
      <c r="F236">
        <v>2.1431504804105741E-2</v>
      </c>
      <c r="G236">
        <v>4.8637267264376536E-3</v>
      </c>
      <c r="H236">
        <v>5.7330374648348389E-3</v>
      </c>
      <c r="I236">
        <v>3.2596316984117732E-2</v>
      </c>
      <c r="K236">
        <f t="shared" si="36"/>
        <v>0.17859950252586132</v>
      </c>
      <c r="L236">
        <f t="shared" ref="L236" si="43">AVERAGE(K236:K241)</f>
        <v>0.17988662808408828</v>
      </c>
      <c r="N236">
        <f t="shared" ref="N236:N267" si="44">L236</f>
        <v>0.17988662808408828</v>
      </c>
    </row>
    <row r="237" spans="1:14" x14ac:dyDescent="0.35">
      <c r="A237" t="s">
        <v>48</v>
      </c>
      <c r="B237">
        <v>1</v>
      </c>
      <c r="C237" t="s">
        <v>4</v>
      </c>
      <c r="D237">
        <v>6.8739201033327724E-3</v>
      </c>
      <c r="E237">
        <v>1</v>
      </c>
      <c r="F237">
        <v>2.4289783953423509E-2</v>
      </c>
      <c r="G237">
        <v>8.6490650936800872E-3</v>
      </c>
      <c r="H237">
        <v>1.0194942480697539E-2</v>
      </c>
      <c r="I237">
        <v>1.469938049120921E-2</v>
      </c>
      <c r="K237">
        <f t="shared" si="36"/>
        <v>0.17745118202039054</v>
      </c>
    </row>
    <row r="238" spans="1:14" x14ac:dyDescent="0.35">
      <c r="A238" t="s">
        <v>48</v>
      </c>
      <c r="B238">
        <v>2</v>
      </c>
      <c r="C238" t="s">
        <v>5</v>
      </c>
      <c r="D238">
        <v>1.8943912370111261E-2</v>
      </c>
      <c r="E238">
        <v>2.346064149495854E-2</v>
      </c>
      <c r="F238">
        <v>1</v>
      </c>
      <c r="G238">
        <v>1.183003901044294E-2</v>
      </c>
      <c r="H238">
        <v>1.341729886239146E-2</v>
      </c>
      <c r="I238">
        <v>9.1059323593128474E-3</v>
      </c>
      <c r="K238">
        <f t="shared" si="36"/>
        <v>0.17945963734953616</v>
      </c>
    </row>
    <row r="239" spans="1:14" x14ac:dyDescent="0.35">
      <c r="A239" t="s">
        <v>48</v>
      </c>
      <c r="B239">
        <v>3</v>
      </c>
      <c r="C239" t="s">
        <v>6</v>
      </c>
      <c r="D239">
        <v>4.0136009547380646E-3</v>
      </c>
      <c r="E239">
        <v>8.0516458595624747E-3</v>
      </c>
      <c r="F239">
        <v>1.179965925715701E-2</v>
      </c>
      <c r="G239">
        <v>1</v>
      </c>
      <c r="H239">
        <v>5.6835573140025478E-2</v>
      </c>
      <c r="I239">
        <v>7.9834568015170731E-3</v>
      </c>
      <c r="K239">
        <f t="shared" si="36"/>
        <v>0.18144732266883334</v>
      </c>
    </row>
    <row r="240" spans="1:14" x14ac:dyDescent="0.35">
      <c r="A240" t="s">
        <v>48</v>
      </c>
      <c r="B240">
        <v>4</v>
      </c>
      <c r="C240" t="s">
        <v>7</v>
      </c>
      <c r="D240">
        <v>5.0136260094814878E-3</v>
      </c>
      <c r="E240">
        <v>9.7939909347117011E-3</v>
      </c>
      <c r="F240">
        <v>1.342160491414454E-2</v>
      </c>
      <c r="G240">
        <v>5.6914049030634413E-2</v>
      </c>
      <c r="H240">
        <v>1</v>
      </c>
      <c r="I240">
        <v>1.0829103121534799E-2</v>
      </c>
      <c r="K240">
        <f t="shared" si="36"/>
        <v>0.1826620623350845</v>
      </c>
    </row>
    <row r="241" spans="1:15" x14ac:dyDescent="0.35">
      <c r="A241" t="s">
        <v>48</v>
      </c>
      <c r="B241">
        <v>5</v>
      </c>
      <c r="C241" t="s">
        <v>8</v>
      </c>
      <c r="D241">
        <v>3.2600896102932438E-2</v>
      </c>
      <c r="E241">
        <v>1.474489249346001E-2</v>
      </c>
      <c r="F241">
        <v>9.8708782300400196E-3</v>
      </c>
      <c r="G241">
        <v>9.1452728856842008E-3</v>
      </c>
      <c r="H241">
        <v>1.1838429916826661E-2</v>
      </c>
      <c r="I241">
        <v>1</v>
      </c>
      <c r="K241">
        <f t="shared" si="36"/>
        <v>0.17970006160482388</v>
      </c>
    </row>
    <row r="242" spans="1:15" x14ac:dyDescent="0.35">
      <c r="A242" t="s">
        <v>49</v>
      </c>
      <c r="B242">
        <v>0</v>
      </c>
      <c r="C242" t="s">
        <v>3</v>
      </c>
      <c r="D242">
        <v>1</v>
      </c>
      <c r="E242">
        <v>9.7765363128491642E-2</v>
      </c>
      <c r="F242">
        <v>0.22924133811230579</v>
      </c>
      <c r="G242">
        <v>0.119047619047619</v>
      </c>
      <c r="H242">
        <v>0.21146310896774911</v>
      </c>
      <c r="I242">
        <v>0.1945543511343151</v>
      </c>
      <c r="K242">
        <f t="shared" si="36"/>
        <v>0.30867863006508012</v>
      </c>
      <c r="L242">
        <f t="shared" ref="L242" si="45">AVERAGE(K242:K247)</f>
        <v>0.28412238123440042</v>
      </c>
      <c r="O242">
        <f t="shared" ref="O242:O273" si="46">L242</f>
        <v>0.28412238123440042</v>
      </c>
    </row>
    <row r="243" spans="1:15" x14ac:dyDescent="0.35">
      <c r="A243" t="s">
        <v>49</v>
      </c>
      <c r="B243">
        <v>1</v>
      </c>
      <c r="C243" t="s">
        <v>4</v>
      </c>
      <c r="D243">
        <v>8.2938388625592427E-2</v>
      </c>
      <c r="E243">
        <v>1</v>
      </c>
      <c r="F243">
        <v>0.192067067067067</v>
      </c>
      <c r="G243">
        <v>8.8888888888888892E-2</v>
      </c>
      <c r="H243">
        <v>0.1235955056179775</v>
      </c>
      <c r="I243">
        <v>0.1128451380552221</v>
      </c>
      <c r="K243">
        <f t="shared" si="36"/>
        <v>0.2667224980424579</v>
      </c>
    </row>
    <row r="244" spans="1:15" x14ac:dyDescent="0.35">
      <c r="A244" t="s">
        <v>49</v>
      </c>
      <c r="B244">
        <v>2</v>
      </c>
      <c r="C244" t="s">
        <v>5</v>
      </c>
      <c r="D244">
        <v>0.1556163828061638</v>
      </c>
      <c r="E244">
        <v>0.1533772981614708</v>
      </c>
      <c r="F244">
        <v>1</v>
      </c>
      <c r="G244">
        <v>0.15455246913580251</v>
      </c>
      <c r="H244">
        <v>0.14934812220276319</v>
      </c>
      <c r="I244">
        <v>0.124641898276612</v>
      </c>
      <c r="K244">
        <f t="shared" si="36"/>
        <v>0.28958936176380207</v>
      </c>
    </row>
    <row r="245" spans="1:15" x14ac:dyDescent="0.35">
      <c r="A245" t="s">
        <v>49</v>
      </c>
      <c r="B245">
        <v>3</v>
      </c>
      <c r="C245" t="s">
        <v>6</v>
      </c>
      <c r="D245">
        <v>7.4750830564784057E-2</v>
      </c>
      <c r="E245">
        <v>6.5573770491803268E-2</v>
      </c>
      <c r="F245">
        <v>0.14266381766381769</v>
      </c>
      <c r="G245">
        <v>1</v>
      </c>
      <c r="H245">
        <v>0.17856</v>
      </c>
      <c r="I245">
        <v>9.0909090909090898E-2</v>
      </c>
      <c r="K245">
        <f t="shared" si="36"/>
        <v>0.25874291827158263</v>
      </c>
    </row>
    <row r="246" spans="1:15" x14ac:dyDescent="0.35">
      <c r="A246" t="s">
        <v>49</v>
      </c>
      <c r="B246">
        <v>4</v>
      </c>
      <c r="C246" t="s">
        <v>7</v>
      </c>
      <c r="D246">
        <v>0.14160815017050341</v>
      </c>
      <c r="E246">
        <v>9.7345132743362831E-2</v>
      </c>
      <c r="F246">
        <v>0.14728459028977159</v>
      </c>
      <c r="G246">
        <v>0.1907692307692308</v>
      </c>
      <c r="H246">
        <v>1</v>
      </c>
      <c r="I246">
        <v>0.1226387249114522</v>
      </c>
      <c r="K246">
        <f t="shared" si="36"/>
        <v>0.28327430481405347</v>
      </c>
    </row>
    <row r="247" spans="1:15" x14ac:dyDescent="0.35">
      <c r="A247" t="s">
        <v>49</v>
      </c>
      <c r="B247">
        <v>5</v>
      </c>
      <c r="C247" t="s">
        <v>8</v>
      </c>
      <c r="D247">
        <v>0.18216892825043299</v>
      </c>
      <c r="E247">
        <v>0.12456930824277759</v>
      </c>
      <c r="F247">
        <v>0.17212452619151189</v>
      </c>
      <c r="G247">
        <v>0.13580246913580249</v>
      </c>
      <c r="H247">
        <v>0.17169421487603301</v>
      </c>
      <c r="I247">
        <v>1</v>
      </c>
      <c r="K247">
        <f t="shared" si="36"/>
        <v>0.29772657444942635</v>
      </c>
    </row>
    <row r="248" spans="1:15" x14ac:dyDescent="0.35">
      <c r="A248" t="s">
        <v>50</v>
      </c>
      <c r="B248">
        <v>0</v>
      </c>
      <c r="C248" t="s">
        <v>3</v>
      </c>
      <c r="D248">
        <v>1</v>
      </c>
      <c r="E248">
        <v>0.56646043062210083</v>
      </c>
      <c r="F248">
        <v>0.6218559741973877</v>
      </c>
      <c r="G248">
        <v>0.54344195127487183</v>
      </c>
      <c r="H248">
        <v>0.56615376472473145</v>
      </c>
      <c r="I248">
        <v>0.5644153356552124</v>
      </c>
      <c r="K248">
        <f t="shared" si="36"/>
        <v>0.6437212427457174</v>
      </c>
      <c r="L248">
        <f t="shared" ref="L248" si="47">AVERAGE(K248:K253)</f>
        <v>0.63626088367568123</v>
      </c>
      <c r="M248" s="2">
        <f t="shared" ref="M248" si="48">L248</f>
        <v>0.63626088367568123</v>
      </c>
    </row>
    <row r="249" spans="1:15" x14ac:dyDescent="0.35">
      <c r="A249" t="s">
        <v>50</v>
      </c>
      <c r="B249">
        <v>1</v>
      </c>
      <c r="C249" t="s">
        <v>4</v>
      </c>
      <c r="D249">
        <v>0.56646043062210083</v>
      </c>
      <c r="E249">
        <v>1</v>
      </c>
      <c r="F249">
        <v>0.55118471384048462</v>
      </c>
      <c r="G249">
        <v>0.51180702447891235</v>
      </c>
      <c r="H249">
        <v>0.56272852420806885</v>
      </c>
      <c r="I249">
        <v>0.53988736867904663</v>
      </c>
      <c r="K249">
        <f t="shared" si="36"/>
        <v>0.62201134363810218</v>
      </c>
    </row>
    <row r="250" spans="1:15" x14ac:dyDescent="0.35">
      <c r="A250" t="s">
        <v>50</v>
      </c>
      <c r="B250">
        <v>2</v>
      </c>
      <c r="C250" t="s">
        <v>5</v>
      </c>
      <c r="D250">
        <v>0.62185591459274292</v>
      </c>
      <c r="E250">
        <v>0.55118471384048462</v>
      </c>
      <c r="F250">
        <v>1</v>
      </c>
      <c r="G250">
        <v>0.59526902437210083</v>
      </c>
      <c r="H250">
        <v>0.60577738285064697</v>
      </c>
      <c r="I250">
        <v>0.53300595283508301</v>
      </c>
      <c r="K250">
        <f t="shared" si="36"/>
        <v>0.65118216474850976</v>
      </c>
    </row>
    <row r="251" spans="1:15" x14ac:dyDescent="0.35">
      <c r="A251" t="s">
        <v>50</v>
      </c>
      <c r="B251">
        <v>3</v>
      </c>
      <c r="C251" t="s">
        <v>6</v>
      </c>
      <c r="D251">
        <v>0.54344195127487183</v>
      </c>
      <c r="E251">
        <v>0.51180702447891235</v>
      </c>
      <c r="F251">
        <v>0.59526908397674561</v>
      </c>
      <c r="G251">
        <v>1</v>
      </c>
      <c r="H251">
        <v>0.61755329370498657</v>
      </c>
      <c r="I251">
        <v>0.53112763166427612</v>
      </c>
      <c r="K251">
        <f t="shared" si="36"/>
        <v>0.63319983084996545</v>
      </c>
    </row>
    <row r="252" spans="1:15" x14ac:dyDescent="0.35">
      <c r="A252" t="s">
        <v>50</v>
      </c>
      <c r="B252">
        <v>4</v>
      </c>
      <c r="C252" t="s">
        <v>7</v>
      </c>
      <c r="D252">
        <v>0.56615376472473145</v>
      </c>
      <c r="E252">
        <v>0.56272852420806885</v>
      </c>
      <c r="F252">
        <v>0.60577738285064697</v>
      </c>
      <c r="G252">
        <v>0.61755317449569702</v>
      </c>
      <c r="H252">
        <v>1</v>
      </c>
      <c r="I252">
        <v>0.54202759265899658</v>
      </c>
      <c r="K252">
        <f t="shared" si="36"/>
        <v>0.64904007315635681</v>
      </c>
    </row>
    <row r="253" spans="1:15" x14ac:dyDescent="0.35">
      <c r="A253" t="s">
        <v>50</v>
      </c>
      <c r="B253">
        <v>5</v>
      </c>
      <c r="C253" t="s">
        <v>8</v>
      </c>
      <c r="D253">
        <v>0.5644153356552124</v>
      </c>
      <c r="E253">
        <v>0.53988736867904663</v>
      </c>
      <c r="F253">
        <v>0.53300595283508301</v>
      </c>
      <c r="G253">
        <v>0.53112763166427612</v>
      </c>
      <c r="H253">
        <v>0.54202759265899658</v>
      </c>
      <c r="I253">
        <v>1</v>
      </c>
      <c r="K253">
        <f t="shared" si="36"/>
        <v>0.61841064691543579</v>
      </c>
    </row>
    <row r="254" spans="1:15" x14ac:dyDescent="0.35">
      <c r="A254" t="s">
        <v>51</v>
      </c>
      <c r="B254">
        <v>0</v>
      </c>
      <c r="C254" t="s">
        <v>3</v>
      </c>
      <c r="D254">
        <v>1</v>
      </c>
      <c r="E254">
        <v>3.2958281656850288E-2</v>
      </c>
      <c r="F254">
        <v>5.1464301052449452E-2</v>
      </c>
      <c r="G254">
        <v>9.4475524997210646E-3</v>
      </c>
      <c r="H254">
        <v>4.7984832799579987E-3</v>
      </c>
      <c r="I254">
        <v>5.9193828246403568E-3</v>
      </c>
      <c r="K254">
        <f t="shared" si="36"/>
        <v>0.18409800021893652</v>
      </c>
      <c r="L254">
        <f t="shared" ref="L254" si="49">AVERAGE(K254:K259)</f>
        <v>0.17932641475502775</v>
      </c>
      <c r="N254">
        <f t="shared" ref="N254:N285" si="50">L254</f>
        <v>0.17932641475502775</v>
      </c>
    </row>
    <row r="255" spans="1:15" x14ac:dyDescent="0.35">
      <c r="A255" t="s">
        <v>51</v>
      </c>
      <c r="B255">
        <v>1</v>
      </c>
      <c r="C255" t="s">
        <v>4</v>
      </c>
      <c r="D255">
        <v>3.1334105399133609E-2</v>
      </c>
      <c r="E255">
        <v>1</v>
      </c>
      <c r="F255">
        <v>2.3568044116266049E-2</v>
      </c>
      <c r="G255">
        <v>1.974812949409098E-2</v>
      </c>
      <c r="H255">
        <v>9.2210128947104973E-3</v>
      </c>
      <c r="I255">
        <v>1.080648100781845E-2</v>
      </c>
      <c r="K255">
        <f t="shared" si="36"/>
        <v>0.18244629548533661</v>
      </c>
    </row>
    <row r="256" spans="1:15" x14ac:dyDescent="0.35">
      <c r="A256" t="s">
        <v>51</v>
      </c>
      <c r="B256">
        <v>2</v>
      </c>
      <c r="C256" t="s">
        <v>5</v>
      </c>
      <c r="D256">
        <v>3.548671130200718E-2</v>
      </c>
      <c r="E256">
        <v>2.130848272992612E-2</v>
      </c>
      <c r="F256">
        <v>1</v>
      </c>
      <c r="G256">
        <v>2.221985757640493E-2</v>
      </c>
      <c r="H256">
        <v>8.1889640212233182E-3</v>
      </c>
      <c r="I256">
        <v>7.1935106940629202E-3</v>
      </c>
      <c r="K256">
        <f t="shared" si="36"/>
        <v>0.18239958772060408</v>
      </c>
    </row>
    <row r="257" spans="1:15" x14ac:dyDescent="0.35">
      <c r="A257" t="s">
        <v>51</v>
      </c>
      <c r="B257">
        <v>3</v>
      </c>
      <c r="C257" t="s">
        <v>6</v>
      </c>
      <c r="D257">
        <v>6.7123533946339287E-3</v>
      </c>
      <c r="E257">
        <v>1.809923644218666E-2</v>
      </c>
      <c r="F257">
        <v>2.2215595385218501E-2</v>
      </c>
      <c r="G257">
        <v>1</v>
      </c>
      <c r="H257">
        <v>2.1568652455793352E-2</v>
      </c>
      <c r="I257">
        <v>8.4995296487363602E-3</v>
      </c>
      <c r="K257">
        <f t="shared" si="36"/>
        <v>0.17951589455442818</v>
      </c>
    </row>
    <row r="258" spans="1:15" x14ac:dyDescent="0.35">
      <c r="A258" t="s">
        <v>51</v>
      </c>
      <c r="B258">
        <v>4</v>
      </c>
      <c r="C258" t="s">
        <v>7</v>
      </c>
      <c r="D258">
        <v>3.6615029068502278E-3</v>
      </c>
      <c r="E258">
        <v>8.7133770841542647E-3</v>
      </c>
      <c r="F258">
        <v>8.2115407049140852E-3</v>
      </c>
      <c r="G258">
        <v>2.1589941041243871E-2</v>
      </c>
      <c r="H258">
        <v>1</v>
      </c>
      <c r="I258">
        <v>3.7114277828420648E-3</v>
      </c>
      <c r="K258">
        <f t="shared" si="36"/>
        <v>0.17431463158666741</v>
      </c>
    </row>
    <row r="259" spans="1:15" x14ac:dyDescent="0.35">
      <c r="A259" t="s">
        <v>51</v>
      </c>
      <c r="B259">
        <v>5</v>
      </c>
      <c r="C259" t="s">
        <v>8</v>
      </c>
      <c r="D259">
        <v>5.8081330178392761E-3</v>
      </c>
      <c r="E259">
        <v>1.083181560599202E-2</v>
      </c>
      <c r="F259">
        <v>8.4902921941342434E-3</v>
      </c>
      <c r="G259">
        <v>9.850470636402665E-3</v>
      </c>
      <c r="H259">
        <v>4.1237623307949544E-3</v>
      </c>
      <c r="I259">
        <v>1</v>
      </c>
      <c r="K259">
        <f t="shared" ref="K259:K322" si="51">AVERAGE(D259:I259)</f>
        <v>0.17318407896419385</v>
      </c>
    </row>
    <row r="260" spans="1:15" x14ac:dyDescent="0.35">
      <c r="A260" t="s">
        <v>52</v>
      </c>
      <c r="B260">
        <v>0</v>
      </c>
      <c r="C260" t="s">
        <v>3</v>
      </c>
      <c r="D260">
        <v>1</v>
      </c>
      <c r="E260">
        <v>0.23427960927960931</v>
      </c>
      <c r="F260">
        <v>0.26143790849673199</v>
      </c>
      <c r="G260">
        <v>0.21922307912025141</v>
      </c>
      <c r="H260">
        <v>0.15625</v>
      </c>
      <c r="I260">
        <v>6.9637883008356549E-2</v>
      </c>
      <c r="K260">
        <f t="shared" si="51"/>
        <v>0.32347141331749157</v>
      </c>
      <c r="L260">
        <f t="shared" ref="L260:L320" si="52">AVERAGE(K260:K265)</f>
        <v>0.28889246757048076</v>
      </c>
      <c r="O260">
        <f t="shared" ref="O260:O291" si="53">L260</f>
        <v>0.28889246757048076</v>
      </c>
    </row>
    <row r="261" spans="1:15" x14ac:dyDescent="0.35">
      <c r="A261" t="s">
        <v>52</v>
      </c>
      <c r="B261">
        <v>1</v>
      </c>
      <c r="C261" t="s">
        <v>4</v>
      </c>
      <c r="D261">
        <v>0.17915499533146589</v>
      </c>
      <c r="E261">
        <v>1</v>
      </c>
      <c r="F261">
        <v>0.21126571901605801</v>
      </c>
      <c r="G261">
        <v>0.23382955771305289</v>
      </c>
      <c r="H261">
        <v>0.18447457107843129</v>
      </c>
      <c r="I261">
        <v>0.1204021891307115</v>
      </c>
      <c r="K261">
        <f t="shared" si="51"/>
        <v>0.32152117204495329</v>
      </c>
    </row>
    <row r="262" spans="1:15" x14ac:dyDescent="0.35">
      <c r="A262" t="s">
        <v>52</v>
      </c>
      <c r="B262">
        <v>2</v>
      </c>
      <c r="C262" t="s">
        <v>5</v>
      </c>
      <c r="D262">
        <v>0.14217277082367491</v>
      </c>
      <c r="E262">
        <v>0.14901006375348161</v>
      </c>
      <c r="F262">
        <v>1</v>
      </c>
      <c r="G262">
        <v>0.1174435649369686</v>
      </c>
      <c r="H262">
        <v>0.11149280429303191</v>
      </c>
      <c r="I262">
        <v>0.1097198256289165</v>
      </c>
      <c r="K262">
        <f t="shared" si="51"/>
        <v>0.27163983823934557</v>
      </c>
    </row>
    <row r="263" spans="1:15" x14ac:dyDescent="0.35">
      <c r="A263" t="s">
        <v>52</v>
      </c>
      <c r="B263">
        <v>3</v>
      </c>
      <c r="C263" t="s">
        <v>6</v>
      </c>
      <c r="D263">
        <v>0.12165160881280709</v>
      </c>
      <c r="E263">
        <v>0.1684226884226884</v>
      </c>
      <c r="F263">
        <v>0.1199760407307577</v>
      </c>
      <c r="G263">
        <v>1</v>
      </c>
      <c r="H263">
        <v>0.1518367346938776</v>
      </c>
      <c r="I263">
        <v>0.13509629203794199</v>
      </c>
      <c r="K263">
        <f t="shared" si="51"/>
        <v>0.28283056078301211</v>
      </c>
    </row>
    <row r="264" spans="1:15" x14ac:dyDescent="0.35">
      <c r="A264" t="s">
        <v>52</v>
      </c>
      <c r="B264">
        <v>4</v>
      </c>
      <c r="C264" t="s">
        <v>7</v>
      </c>
      <c r="D264">
        <v>9.1463414634146326E-2</v>
      </c>
      <c r="E264">
        <v>0.14042094216417911</v>
      </c>
      <c r="F264">
        <v>0.1204506192720991</v>
      </c>
      <c r="G264">
        <v>0.1605755395683453</v>
      </c>
      <c r="H264">
        <v>1</v>
      </c>
      <c r="I264">
        <v>5.2631578947368432E-2</v>
      </c>
      <c r="K264">
        <f t="shared" si="51"/>
        <v>0.26092368243102304</v>
      </c>
    </row>
    <row r="265" spans="1:15" x14ac:dyDescent="0.35">
      <c r="A265" t="s">
        <v>52</v>
      </c>
      <c r="B265">
        <v>5</v>
      </c>
      <c r="C265" t="s">
        <v>8</v>
      </c>
      <c r="D265">
        <v>5.8004640371229703E-2</v>
      </c>
      <c r="E265">
        <v>0.13122485781661811</v>
      </c>
      <c r="F265">
        <v>0.16922888359714239</v>
      </c>
      <c r="G265">
        <v>0.20408163265306131</v>
      </c>
      <c r="H265">
        <v>7.5268817204301078E-2</v>
      </c>
      <c r="I265">
        <v>1</v>
      </c>
      <c r="K265">
        <f t="shared" si="51"/>
        <v>0.27296813860705876</v>
      </c>
    </row>
    <row r="266" spans="1:15" x14ac:dyDescent="0.35">
      <c r="A266" t="s">
        <v>53</v>
      </c>
      <c r="B266">
        <v>0</v>
      </c>
      <c r="C266" t="s">
        <v>3</v>
      </c>
      <c r="D266">
        <v>1</v>
      </c>
      <c r="E266">
        <v>0.64358174800872803</v>
      </c>
      <c r="F266">
        <v>0.59427380561828613</v>
      </c>
      <c r="G266">
        <v>0.61264240741729736</v>
      </c>
      <c r="H266">
        <v>0.6335487961769104</v>
      </c>
      <c r="I266">
        <v>0.55689787864685059</v>
      </c>
      <c r="K266">
        <f t="shared" si="51"/>
        <v>0.67349077264467871</v>
      </c>
      <c r="L266">
        <f t="shared" ref="L266:L314" si="54">AVERAGE(K266:K271)</f>
        <v>0.66075661447313094</v>
      </c>
      <c r="M266" s="2">
        <f t="shared" ref="M266" si="55">L266</f>
        <v>0.66075661447313094</v>
      </c>
    </row>
    <row r="267" spans="1:15" x14ac:dyDescent="0.35">
      <c r="A267" t="s">
        <v>53</v>
      </c>
      <c r="B267">
        <v>1</v>
      </c>
      <c r="C267" t="s">
        <v>4</v>
      </c>
      <c r="D267">
        <v>0.64358168840408325</v>
      </c>
      <c r="E267">
        <v>1</v>
      </c>
      <c r="F267">
        <v>0.58619040250778198</v>
      </c>
      <c r="G267">
        <v>0.59482651948928833</v>
      </c>
      <c r="H267">
        <v>0.65181589126586914</v>
      </c>
      <c r="I267">
        <v>0.5453031063079834</v>
      </c>
      <c r="K267">
        <f t="shared" si="51"/>
        <v>0.67028626799583435</v>
      </c>
    </row>
    <row r="268" spans="1:15" x14ac:dyDescent="0.35">
      <c r="A268" t="s">
        <v>53</v>
      </c>
      <c r="B268">
        <v>2</v>
      </c>
      <c r="C268" t="s">
        <v>5</v>
      </c>
      <c r="D268">
        <v>0.59427380561828613</v>
      </c>
      <c r="E268">
        <v>0.58619040250778198</v>
      </c>
      <c r="F268">
        <v>1</v>
      </c>
      <c r="G268">
        <v>0.64121663570404053</v>
      </c>
      <c r="H268">
        <v>0.61215460300445557</v>
      </c>
      <c r="I268">
        <v>0.50245755910873413</v>
      </c>
      <c r="K268">
        <f t="shared" si="51"/>
        <v>0.65604883432388306</v>
      </c>
    </row>
    <row r="269" spans="1:15" x14ac:dyDescent="0.35">
      <c r="A269" t="s">
        <v>53</v>
      </c>
      <c r="B269">
        <v>3</v>
      </c>
      <c r="C269" t="s">
        <v>6</v>
      </c>
      <c r="D269">
        <v>0.61264240741729736</v>
      </c>
      <c r="E269">
        <v>0.59482651948928833</v>
      </c>
      <c r="F269">
        <v>0.64121663570404053</v>
      </c>
      <c r="G269">
        <v>1</v>
      </c>
      <c r="H269">
        <v>0.63448536396026611</v>
      </c>
      <c r="I269">
        <v>0.54883736371994019</v>
      </c>
      <c r="K269">
        <f t="shared" si="51"/>
        <v>0.67200138171513879</v>
      </c>
    </row>
    <row r="270" spans="1:15" x14ac:dyDescent="0.35">
      <c r="A270" t="s">
        <v>53</v>
      </c>
      <c r="B270">
        <v>4</v>
      </c>
      <c r="C270" t="s">
        <v>7</v>
      </c>
      <c r="D270">
        <v>0.6335487961769104</v>
      </c>
      <c r="E270">
        <v>0.65181589126586914</v>
      </c>
      <c r="F270">
        <v>0.61215460300445557</v>
      </c>
      <c r="G270">
        <v>0.63448536396026611</v>
      </c>
      <c r="H270">
        <v>1</v>
      </c>
      <c r="I270">
        <v>0.53538703918457031</v>
      </c>
      <c r="K270">
        <f t="shared" si="51"/>
        <v>0.67789861559867859</v>
      </c>
    </row>
    <row r="271" spans="1:15" x14ac:dyDescent="0.35">
      <c r="A271" t="s">
        <v>53</v>
      </c>
      <c r="B271">
        <v>5</v>
      </c>
      <c r="C271" t="s">
        <v>8</v>
      </c>
      <c r="D271">
        <v>0.55689787864685059</v>
      </c>
      <c r="E271">
        <v>0.54530304670333862</v>
      </c>
      <c r="F271">
        <v>0.50245755910873413</v>
      </c>
      <c r="G271">
        <v>0.54883736371994019</v>
      </c>
      <c r="H271">
        <v>0.53538703918457031</v>
      </c>
      <c r="I271">
        <v>1</v>
      </c>
      <c r="K271">
        <f t="shared" si="51"/>
        <v>0.61481381456057227</v>
      </c>
    </row>
    <row r="272" spans="1:15" s="3" customFormat="1" x14ac:dyDescent="0.35">
      <c r="A272" s="3" t="s">
        <v>54</v>
      </c>
      <c r="B272" s="3">
        <v>0</v>
      </c>
      <c r="C272" s="3" t="s">
        <v>3</v>
      </c>
      <c r="D272" s="3">
        <v>1</v>
      </c>
      <c r="E272" s="3">
        <v>1.41000134325264E-2</v>
      </c>
      <c r="F272" s="3">
        <v>7.4627903574510338E-2</v>
      </c>
      <c r="G272" s="3">
        <v>1.1399038830472479E-2</v>
      </c>
      <c r="H272" s="3">
        <v>3.3783670229796808E-2</v>
      </c>
      <c r="I272" s="3">
        <v>2.752541085050467E-2</v>
      </c>
      <c r="K272" s="3">
        <f t="shared" si="51"/>
        <v>0.19357267281963517</v>
      </c>
      <c r="L272" s="3">
        <f t="shared" si="52"/>
        <v>0.18672838278579354</v>
      </c>
      <c r="M272" s="4"/>
      <c r="N272" s="3">
        <f t="shared" ref="N272:N303" si="56">L272</f>
        <v>0.18672838278579354</v>
      </c>
    </row>
    <row r="273" spans="1:15" s="3" customFormat="1" x14ac:dyDescent="0.35">
      <c r="A273" s="3" t="s">
        <v>54</v>
      </c>
      <c r="B273" s="3">
        <v>1</v>
      </c>
      <c r="C273" s="3" t="s">
        <v>4</v>
      </c>
      <c r="D273" s="3">
        <v>1.0687195184313479E-2</v>
      </c>
      <c r="E273" s="3">
        <v>1</v>
      </c>
      <c r="F273" s="3">
        <v>1.290020868998141E-2</v>
      </c>
      <c r="G273" s="3">
        <v>1.148443085627371E-2</v>
      </c>
      <c r="H273" s="3">
        <v>2.8610318368515821E-2</v>
      </c>
      <c r="I273" s="3">
        <v>1.0122119125850379E-2</v>
      </c>
      <c r="K273" s="3">
        <f t="shared" si="51"/>
        <v>0.17896737870415583</v>
      </c>
      <c r="M273" s="4"/>
    </row>
    <row r="274" spans="1:15" s="3" customFormat="1" x14ac:dyDescent="0.35">
      <c r="A274" s="3" t="s">
        <v>54</v>
      </c>
      <c r="B274" s="3">
        <v>2</v>
      </c>
      <c r="C274" s="3" t="s">
        <v>5</v>
      </c>
      <c r="D274" s="3">
        <v>4.5525662310184588E-2</v>
      </c>
      <c r="E274" s="3">
        <v>1.272843317090488E-2</v>
      </c>
      <c r="F274" s="3">
        <v>1</v>
      </c>
      <c r="G274" s="3">
        <v>1.9793384526072801E-2</v>
      </c>
      <c r="H274" s="3">
        <v>2.22529959533601E-2</v>
      </c>
      <c r="I274" s="3">
        <v>2.5723252683692181E-2</v>
      </c>
      <c r="K274" s="3">
        <f t="shared" si="51"/>
        <v>0.18767062144070243</v>
      </c>
      <c r="M274" s="4"/>
    </row>
    <row r="275" spans="1:15" s="3" customFormat="1" x14ac:dyDescent="0.35">
      <c r="A275" s="3" t="s">
        <v>54</v>
      </c>
      <c r="B275" s="3">
        <v>3</v>
      </c>
      <c r="C275" s="3" t="s">
        <v>6</v>
      </c>
      <c r="D275" s="3">
        <v>6.5166167606569214E-3</v>
      </c>
      <c r="E275" s="3">
        <v>1.122571665938461E-2</v>
      </c>
      <c r="F275" s="3">
        <v>1.9793817447664869E-2</v>
      </c>
      <c r="G275" s="3">
        <v>1</v>
      </c>
      <c r="H275" s="3">
        <v>5.1956504113873758E-2</v>
      </c>
      <c r="I275" s="3">
        <v>8.5796198429318234E-3</v>
      </c>
      <c r="K275" s="3">
        <f t="shared" si="51"/>
        <v>0.18301204580408528</v>
      </c>
      <c r="M275" s="4"/>
    </row>
    <row r="276" spans="1:15" s="3" customFormat="1" x14ac:dyDescent="0.35">
      <c r="A276" s="3" t="s">
        <v>54</v>
      </c>
      <c r="B276" s="3">
        <v>4</v>
      </c>
      <c r="C276" s="3" t="s">
        <v>7</v>
      </c>
      <c r="D276" s="3">
        <v>2.7431937007001809E-2</v>
      </c>
      <c r="E276" s="3">
        <v>2.863068618197686E-2</v>
      </c>
      <c r="F276" s="3">
        <v>2.2940175498599131E-2</v>
      </c>
      <c r="G276" s="3">
        <v>5.4306520582490067E-2</v>
      </c>
      <c r="H276" s="3">
        <v>1</v>
      </c>
      <c r="I276" s="3">
        <v>1.020817725560714E-2</v>
      </c>
      <c r="K276" s="3">
        <f t="shared" si="51"/>
        <v>0.19058624942094582</v>
      </c>
      <c r="M276" s="4"/>
    </row>
    <row r="277" spans="1:15" s="3" customFormat="1" x14ac:dyDescent="0.35">
      <c r="A277" s="3" t="s">
        <v>54</v>
      </c>
      <c r="B277" s="3">
        <v>5</v>
      </c>
      <c r="C277" s="3" t="s">
        <v>8</v>
      </c>
      <c r="D277" s="3">
        <v>2.747455834215352E-2</v>
      </c>
      <c r="E277" s="3">
        <v>1.4440016772524839E-2</v>
      </c>
      <c r="F277" s="3">
        <v>4.7104901973513261E-2</v>
      </c>
      <c r="G277" s="3">
        <v>1.6914912041190382E-2</v>
      </c>
      <c r="H277" s="3">
        <v>1.343358202203811E-2</v>
      </c>
      <c r="I277" s="3">
        <v>1</v>
      </c>
      <c r="K277" s="3">
        <f t="shared" si="51"/>
        <v>0.18656132852523669</v>
      </c>
      <c r="M277" s="4"/>
    </row>
    <row r="278" spans="1:15" s="3" customFormat="1" x14ac:dyDescent="0.35">
      <c r="A278" s="3" t="s">
        <v>55</v>
      </c>
      <c r="B278" s="3">
        <v>0</v>
      </c>
      <c r="C278" s="3" t="s">
        <v>3</v>
      </c>
      <c r="D278" s="3">
        <v>1</v>
      </c>
      <c r="E278" s="3">
        <v>0.25050505050505051</v>
      </c>
      <c r="F278" s="3">
        <v>0.35094246031746029</v>
      </c>
      <c r="G278" s="3">
        <v>0.17684887459807069</v>
      </c>
      <c r="H278" s="3">
        <v>0.2349049846205705</v>
      </c>
      <c r="I278" s="3">
        <v>0.2620685634328358</v>
      </c>
      <c r="K278" s="3">
        <f t="shared" si="51"/>
        <v>0.37921165557899794</v>
      </c>
      <c r="L278" s="3">
        <f t="shared" si="54"/>
        <v>0.32079180423705395</v>
      </c>
      <c r="M278" s="4"/>
      <c r="O278" s="3">
        <f t="shared" ref="O278:O325" si="57">L278</f>
        <v>0.32079180423705395</v>
      </c>
    </row>
    <row r="279" spans="1:15" s="3" customFormat="1" x14ac:dyDescent="0.35">
      <c r="A279" s="3" t="s">
        <v>55</v>
      </c>
      <c r="B279" s="3">
        <v>1</v>
      </c>
      <c r="C279" s="3" t="s">
        <v>4</v>
      </c>
      <c r="D279" s="3">
        <v>0.1450292397660819</v>
      </c>
      <c r="E279" s="3">
        <v>1</v>
      </c>
      <c r="F279" s="3">
        <v>0.1707477881125227</v>
      </c>
      <c r="G279" s="3">
        <v>0.15342960288808671</v>
      </c>
      <c r="H279" s="3">
        <v>0.21789202137460839</v>
      </c>
      <c r="I279" s="3">
        <v>0.1343986026426873</v>
      </c>
      <c r="K279" s="3">
        <f t="shared" si="51"/>
        <v>0.30358287579733118</v>
      </c>
      <c r="M279" s="4"/>
    </row>
    <row r="280" spans="1:15" s="3" customFormat="1" x14ac:dyDescent="0.35">
      <c r="A280" s="3" t="s">
        <v>55</v>
      </c>
      <c r="B280" s="3">
        <v>2</v>
      </c>
      <c r="C280" s="3" t="s">
        <v>5</v>
      </c>
      <c r="D280" s="3">
        <v>0.17661810094408131</v>
      </c>
      <c r="E280" s="3">
        <v>0.14723322574334899</v>
      </c>
      <c r="F280" s="3">
        <v>1</v>
      </c>
      <c r="G280" s="3">
        <v>0.1225114854517611</v>
      </c>
      <c r="H280" s="3">
        <v>0.1593350831146107</v>
      </c>
      <c r="I280" s="3">
        <v>0.1128314106456183</v>
      </c>
      <c r="K280" s="3">
        <f t="shared" si="51"/>
        <v>0.28642155098323674</v>
      </c>
      <c r="M280" s="4"/>
    </row>
    <row r="281" spans="1:15" s="3" customFormat="1" x14ac:dyDescent="0.35">
      <c r="A281" s="3" t="s">
        <v>55</v>
      </c>
      <c r="B281" s="3">
        <v>3</v>
      </c>
      <c r="C281" s="3" t="s">
        <v>6</v>
      </c>
      <c r="D281" s="3">
        <v>8.6071987480438192E-2</v>
      </c>
      <c r="E281" s="3">
        <v>0.12762762762762761</v>
      </c>
      <c r="F281" s="3">
        <v>0.1181683899556869</v>
      </c>
      <c r="G281" s="3">
        <v>1</v>
      </c>
      <c r="H281" s="3">
        <v>0.19322759315206439</v>
      </c>
      <c r="I281" s="3">
        <v>6.2794348508634218E-2</v>
      </c>
      <c r="K281" s="3">
        <f t="shared" si="51"/>
        <v>0.26464832445407521</v>
      </c>
      <c r="M281" s="4"/>
    </row>
    <row r="282" spans="1:15" s="3" customFormat="1" x14ac:dyDescent="0.35">
      <c r="A282" s="3" t="s">
        <v>55</v>
      </c>
      <c r="B282" s="3">
        <v>4</v>
      </c>
      <c r="C282" s="3" t="s">
        <v>7</v>
      </c>
      <c r="D282" s="3">
        <v>0.1442917410772058</v>
      </c>
      <c r="E282" s="3">
        <v>0.23172643543013921</v>
      </c>
      <c r="F282" s="3">
        <v>0.19646170442286939</v>
      </c>
      <c r="G282" s="3">
        <v>0.2469433719433719</v>
      </c>
      <c r="H282" s="3">
        <v>1</v>
      </c>
      <c r="I282" s="3">
        <v>0.1566315789473684</v>
      </c>
      <c r="K282" s="3">
        <f t="shared" si="51"/>
        <v>0.32934247197015915</v>
      </c>
      <c r="M282" s="4"/>
    </row>
    <row r="283" spans="1:15" s="3" customFormat="1" x14ac:dyDescent="0.35">
      <c r="A283" s="3" t="s">
        <v>55</v>
      </c>
      <c r="B283" s="3">
        <v>5</v>
      </c>
      <c r="C283" s="3" t="s">
        <v>8</v>
      </c>
      <c r="D283" s="3">
        <v>0.27870783730158732</v>
      </c>
      <c r="E283" s="3">
        <v>0.24615658046743091</v>
      </c>
      <c r="F283" s="3">
        <v>0.23733503618561089</v>
      </c>
      <c r="G283" s="3">
        <v>0.13651877133105811</v>
      </c>
      <c r="H283" s="3">
        <v>0.27054545454545448</v>
      </c>
      <c r="I283" s="3">
        <v>1</v>
      </c>
      <c r="K283" s="3">
        <f t="shared" si="51"/>
        <v>0.36154394663852357</v>
      </c>
      <c r="M283" s="4"/>
    </row>
    <row r="284" spans="1:15" s="3" customFormat="1" x14ac:dyDescent="0.35">
      <c r="A284" s="3" t="s">
        <v>56</v>
      </c>
      <c r="B284" s="3">
        <v>0</v>
      </c>
      <c r="C284" s="3" t="s">
        <v>3</v>
      </c>
      <c r="D284" s="3">
        <v>1</v>
      </c>
      <c r="E284" s="3">
        <v>0.63189071416854858</v>
      </c>
      <c r="F284" s="3">
        <v>0.64866036176681519</v>
      </c>
      <c r="G284" s="3">
        <v>0.6166236400604248</v>
      </c>
      <c r="H284" s="3">
        <v>0.66788321733474731</v>
      </c>
      <c r="I284" s="3">
        <v>0.62638968229293823</v>
      </c>
      <c r="K284" s="3">
        <f t="shared" si="51"/>
        <v>0.69857460260391235</v>
      </c>
      <c r="L284" s="3">
        <f t="shared" si="52"/>
        <v>0.682893306016922</v>
      </c>
      <c r="M284" s="4">
        <f t="shared" ref="M284" si="58">L284</f>
        <v>0.682893306016922</v>
      </c>
    </row>
    <row r="285" spans="1:15" s="3" customFormat="1" x14ac:dyDescent="0.35">
      <c r="A285" s="3" t="s">
        <v>56</v>
      </c>
      <c r="B285" s="3">
        <v>1</v>
      </c>
      <c r="C285" s="3" t="s">
        <v>4</v>
      </c>
      <c r="D285" s="3">
        <v>0.63189071416854858</v>
      </c>
      <c r="E285" s="3">
        <v>1</v>
      </c>
      <c r="F285" s="3">
        <v>0.5743870735168457</v>
      </c>
      <c r="G285" s="3">
        <v>0.61290180683135986</v>
      </c>
      <c r="H285" s="3">
        <v>0.68323510885238647</v>
      </c>
      <c r="I285" s="3">
        <v>0.57204329967498779</v>
      </c>
      <c r="K285" s="3">
        <f t="shared" si="51"/>
        <v>0.67907633384068811</v>
      </c>
      <c r="M285" s="4"/>
    </row>
    <row r="286" spans="1:15" s="3" customFormat="1" x14ac:dyDescent="0.35">
      <c r="A286" s="3" t="s">
        <v>56</v>
      </c>
      <c r="B286" s="3">
        <v>2</v>
      </c>
      <c r="C286" s="3" t="s">
        <v>5</v>
      </c>
      <c r="D286" s="3">
        <v>0.64866036176681519</v>
      </c>
      <c r="E286" s="3">
        <v>0.5743870735168457</v>
      </c>
      <c r="F286" s="3">
        <v>1</v>
      </c>
      <c r="G286" s="3">
        <v>0.64613127708435059</v>
      </c>
      <c r="H286" s="3">
        <v>0.64070719480514526</v>
      </c>
      <c r="I286" s="3">
        <v>0.56864631175994873</v>
      </c>
      <c r="K286" s="3">
        <f t="shared" si="51"/>
        <v>0.67975536982218421</v>
      </c>
      <c r="M286" s="4"/>
    </row>
    <row r="287" spans="1:15" s="3" customFormat="1" x14ac:dyDescent="0.35">
      <c r="A287" s="3" t="s">
        <v>56</v>
      </c>
      <c r="B287" s="3">
        <v>3</v>
      </c>
      <c r="C287" s="3" t="s">
        <v>6</v>
      </c>
      <c r="D287" s="3">
        <v>0.6166236400604248</v>
      </c>
      <c r="E287" s="3">
        <v>0.61290180683135986</v>
      </c>
      <c r="F287" s="3">
        <v>0.64613127708435059</v>
      </c>
      <c r="G287" s="3">
        <v>1</v>
      </c>
      <c r="H287" s="3">
        <v>0.66689282655715942</v>
      </c>
      <c r="I287" s="3">
        <v>0.53920280933380127</v>
      </c>
      <c r="K287" s="3">
        <f t="shared" si="51"/>
        <v>0.68029205997784936</v>
      </c>
      <c r="M287" s="4"/>
    </row>
    <row r="288" spans="1:15" s="3" customFormat="1" x14ac:dyDescent="0.35">
      <c r="A288" s="3" t="s">
        <v>56</v>
      </c>
      <c r="B288" s="3">
        <v>4</v>
      </c>
      <c r="C288" s="3" t="s">
        <v>7</v>
      </c>
      <c r="D288" s="3">
        <v>0.66788315773010254</v>
      </c>
      <c r="E288" s="3">
        <v>0.6832350492477417</v>
      </c>
      <c r="F288" s="3">
        <v>0.64070725440979004</v>
      </c>
      <c r="G288" s="3">
        <v>0.66689276695251465</v>
      </c>
      <c r="H288" s="3">
        <v>1</v>
      </c>
      <c r="I288" s="3">
        <v>0.59648424386978149</v>
      </c>
      <c r="K288" s="3">
        <f t="shared" si="51"/>
        <v>0.7092004120349884</v>
      </c>
      <c r="M288" s="4"/>
    </row>
    <row r="289" spans="1:15" s="3" customFormat="1" x14ac:dyDescent="0.35">
      <c r="A289" s="3" t="s">
        <v>56</v>
      </c>
      <c r="B289" s="3">
        <v>5</v>
      </c>
      <c r="C289" s="3" t="s">
        <v>8</v>
      </c>
      <c r="D289" s="3">
        <v>0.62638968229293823</v>
      </c>
      <c r="E289" s="3">
        <v>0.57204329967498779</v>
      </c>
      <c r="F289" s="3">
        <v>0.56864631175994873</v>
      </c>
      <c r="G289" s="3">
        <v>0.53920280933380127</v>
      </c>
      <c r="H289" s="3">
        <v>0.59648424386978149</v>
      </c>
      <c r="I289" s="3">
        <v>1</v>
      </c>
      <c r="K289" s="3">
        <f t="shared" si="51"/>
        <v>0.65046105782190955</v>
      </c>
      <c r="M289" s="4"/>
    </row>
    <row r="290" spans="1:15" x14ac:dyDescent="0.35">
      <c r="A290" t="s">
        <v>57</v>
      </c>
      <c r="B290">
        <v>0</v>
      </c>
      <c r="C290" t="s">
        <v>3</v>
      </c>
      <c r="D290">
        <v>1</v>
      </c>
      <c r="E290">
        <v>2.0068932752887549E-2</v>
      </c>
      <c r="F290">
        <v>1.6319013503995051E-2</v>
      </c>
      <c r="G290">
        <v>1.330150621752159E-2</v>
      </c>
      <c r="H290">
        <v>7.9283998301712521E-3</v>
      </c>
      <c r="I290">
        <v>2.0060862113196489E-2</v>
      </c>
      <c r="K290">
        <f t="shared" si="51"/>
        <v>0.17961311906962871</v>
      </c>
      <c r="L290">
        <f t="shared" si="54"/>
        <v>0.17619984704871608</v>
      </c>
      <c r="N290">
        <f t="shared" ref="N290:N325" si="59">L290</f>
        <v>0.17619984704871608</v>
      </c>
    </row>
    <row r="291" spans="1:15" x14ac:dyDescent="0.35">
      <c r="A291" t="s">
        <v>57</v>
      </c>
      <c r="B291">
        <v>1</v>
      </c>
      <c r="C291" t="s">
        <v>4</v>
      </c>
      <c r="D291">
        <v>1.89678904720628E-2</v>
      </c>
      <c r="E291">
        <v>1</v>
      </c>
      <c r="F291">
        <v>7.425055521504611E-3</v>
      </c>
      <c r="G291">
        <v>1.0637896949422279E-2</v>
      </c>
      <c r="H291">
        <v>7.9283998301712521E-3</v>
      </c>
      <c r="I291">
        <v>7.1177779918129092E-3</v>
      </c>
      <c r="K291">
        <f t="shared" si="51"/>
        <v>0.17534617012749565</v>
      </c>
    </row>
    <row r="292" spans="1:15" x14ac:dyDescent="0.35">
      <c r="A292" t="s">
        <v>57</v>
      </c>
      <c r="B292">
        <v>2</v>
      </c>
      <c r="C292" t="s">
        <v>5</v>
      </c>
      <c r="D292">
        <v>1.379858093682838E-2</v>
      </c>
      <c r="E292">
        <v>7.3371629351432514E-3</v>
      </c>
      <c r="F292">
        <v>1</v>
      </c>
      <c r="G292">
        <v>1.6412989649060971E-2</v>
      </c>
      <c r="H292">
        <v>7.4305343124519939E-3</v>
      </c>
      <c r="I292">
        <v>1.0846929218334829E-2</v>
      </c>
      <c r="K292">
        <f t="shared" si="51"/>
        <v>0.17597103284196991</v>
      </c>
    </row>
    <row r="293" spans="1:15" x14ac:dyDescent="0.35">
      <c r="A293" t="s">
        <v>57</v>
      </c>
      <c r="B293">
        <v>3</v>
      </c>
      <c r="C293" t="s">
        <v>6</v>
      </c>
      <c r="D293">
        <v>8.175962123311533E-3</v>
      </c>
      <c r="E293">
        <v>9.3228166349064792E-3</v>
      </c>
      <c r="F293">
        <v>1.5745405642081909E-2</v>
      </c>
      <c r="G293">
        <v>1</v>
      </c>
      <c r="H293">
        <v>1.3669710431190399E-2</v>
      </c>
      <c r="I293">
        <v>4.9221009167970987E-3</v>
      </c>
      <c r="K293">
        <f t="shared" si="51"/>
        <v>0.17530599929138124</v>
      </c>
    </row>
    <row r="294" spans="1:15" x14ac:dyDescent="0.35">
      <c r="A294" t="s">
        <v>57</v>
      </c>
      <c r="B294">
        <v>4</v>
      </c>
      <c r="C294" t="s">
        <v>7</v>
      </c>
      <c r="D294">
        <v>6.828378475228469E-3</v>
      </c>
      <c r="E294">
        <v>7.867496591883379E-3</v>
      </c>
      <c r="F294">
        <v>7.425055521504611E-3</v>
      </c>
      <c r="G294">
        <v>1.4373928004880659E-2</v>
      </c>
      <c r="H294">
        <v>1</v>
      </c>
      <c r="I294">
        <v>4.729731959026217E-3</v>
      </c>
      <c r="K294">
        <f t="shared" si="51"/>
        <v>0.17353743175875391</v>
      </c>
    </row>
    <row r="295" spans="1:15" x14ac:dyDescent="0.35">
      <c r="A295" t="s">
        <v>57</v>
      </c>
      <c r="B295">
        <v>5</v>
      </c>
      <c r="C295" t="s">
        <v>8</v>
      </c>
      <c r="D295">
        <v>2.033171065974447E-2</v>
      </c>
      <c r="E295">
        <v>8.7243839453406656E-3</v>
      </c>
      <c r="F295">
        <v>1.6319013503995051E-2</v>
      </c>
      <c r="G295">
        <v>1.22835853347209E-2</v>
      </c>
      <c r="H295">
        <v>6.8932817746011343E-3</v>
      </c>
      <c r="I295">
        <v>1</v>
      </c>
      <c r="K295">
        <f t="shared" si="51"/>
        <v>0.17742532920306706</v>
      </c>
    </row>
    <row r="296" spans="1:15" x14ac:dyDescent="0.35">
      <c r="A296" t="s">
        <v>58</v>
      </c>
      <c r="B296">
        <v>0</v>
      </c>
      <c r="C296" t="s">
        <v>3</v>
      </c>
      <c r="D296">
        <v>1</v>
      </c>
      <c r="E296">
        <v>0.27445652173913049</v>
      </c>
      <c r="F296">
        <v>0.1476793248945148</v>
      </c>
      <c r="G296">
        <v>0.21912350597609559</v>
      </c>
      <c r="H296">
        <v>0.14830508474576271</v>
      </c>
      <c r="I296">
        <v>9.3023255813953487E-2</v>
      </c>
      <c r="K296">
        <f t="shared" si="51"/>
        <v>0.31376461552824281</v>
      </c>
      <c r="L296">
        <f t="shared" si="52"/>
        <v>0.2901741110959562</v>
      </c>
      <c r="O296">
        <f t="shared" ref="O296:O325" si="60">L296</f>
        <v>0.2901741110959562</v>
      </c>
    </row>
    <row r="297" spans="1:15" x14ac:dyDescent="0.35">
      <c r="A297" t="s">
        <v>58</v>
      </c>
      <c r="B297">
        <v>1</v>
      </c>
      <c r="C297" t="s">
        <v>4</v>
      </c>
      <c r="D297">
        <v>0.2036290322580645</v>
      </c>
      <c r="E297">
        <v>1</v>
      </c>
      <c r="F297">
        <v>9.1743119266055051E-2</v>
      </c>
      <c r="G297">
        <v>0.17124651533253679</v>
      </c>
      <c r="H297">
        <v>0.1073619631901841</v>
      </c>
      <c r="I297">
        <v>8.1967213114754106E-2</v>
      </c>
      <c r="K297">
        <f t="shared" si="51"/>
        <v>0.2759913071935991</v>
      </c>
    </row>
    <row r="298" spans="1:15" x14ac:dyDescent="0.35">
      <c r="A298" t="s">
        <v>58</v>
      </c>
      <c r="B298">
        <v>2</v>
      </c>
      <c r="C298" t="s">
        <v>5</v>
      </c>
      <c r="D298">
        <v>9.3833780160857916E-2</v>
      </c>
      <c r="E298">
        <v>7.8328981723237601E-2</v>
      </c>
      <c r="F298">
        <v>1</v>
      </c>
      <c r="G298">
        <v>0.24538353489328171</v>
      </c>
      <c r="H298">
        <v>7.7120822622107968E-2</v>
      </c>
      <c r="I298">
        <v>0.13032386867790599</v>
      </c>
      <c r="K298">
        <f t="shared" si="51"/>
        <v>0.2708318313462319</v>
      </c>
    </row>
    <row r="299" spans="1:15" x14ac:dyDescent="0.35">
      <c r="A299" t="s">
        <v>58</v>
      </c>
      <c r="B299">
        <v>3</v>
      </c>
      <c r="C299" t="s">
        <v>6</v>
      </c>
      <c r="D299">
        <v>0.1102204408817635</v>
      </c>
      <c r="E299">
        <v>0.1147250721579471</v>
      </c>
      <c r="F299">
        <v>0.1921219924358252</v>
      </c>
      <c r="G299">
        <v>1</v>
      </c>
      <c r="H299">
        <v>0.24811218985976269</v>
      </c>
      <c r="I299">
        <v>0.10769863360323891</v>
      </c>
      <c r="K299">
        <f t="shared" si="51"/>
        <v>0.29547972148975626</v>
      </c>
    </row>
    <row r="300" spans="1:15" x14ac:dyDescent="0.35">
      <c r="A300" t="s">
        <v>58</v>
      </c>
      <c r="B300">
        <v>4</v>
      </c>
      <c r="C300" t="s">
        <v>7</v>
      </c>
      <c r="D300">
        <v>9.6153846153846145E-2</v>
      </c>
      <c r="E300">
        <v>9.3582887700534759E-2</v>
      </c>
      <c r="F300">
        <v>7.874015748031496E-2</v>
      </c>
      <c r="G300">
        <v>0.32348804500703232</v>
      </c>
      <c r="H300">
        <v>1</v>
      </c>
      <c r="I300">
        <v>5.5710306406685242E-2</v>
      </c>
      <c r="K300">
        <f t="shared" si="51"/>
        <v>0.27461254045806888</v>
      </c>
    </row>
    <row r="301" spans="1:15" x14ac:dyDescent="0.35">
      <c r="A301" t="s">
        <v>58</v>
      </c>
      <c r="B301">
        <v>5</v>
      </c>
      <c r="C301" t="s">
        <v>8</v>
      </c>
      <c r="D301">
        <v>0.1142857142857143</v>
      </c>
      <c r="E301">
        <v>0.13513513513513509</v>
      </c>
      <c r="F301">
        <v>0.24978741496598639</v>
      </c>
      <c r="G301">
        <v>0.25826759708737868</v>
      </c>
      <c r="H301">
        <v>0.10471204188481679</v>
      </c>
      <c r="I301">
        <v>1</v>
      </c>
      <c r="K301">
        <f t="shared" si="51"/>
        <v>0.31036465055983853</v>
      </c>
    </row>
    <row r="302" spans="1:15" x14ac:dyDescent="0.35">
      <c r="A302" t="s">
        <v>59</v>
      </c>
      <c r="B302">
        <v>0</v>
      </c>
      <c r="C302" t="s">
        <v>3</v>
      </c>
      <c r="D302">
        <v>1</v>
      </c>
      <c r="E302">
        <v>0.58113700151443481</v>
      </c>
      <c r="F302">
        <v>0.62824290990829468</v>
      </c>
      <c r="G302">
        <v>0.6259075403213501</v>
      </c>
      <c r="H302">
        <v>0.57973545789718628</v>
      </c>
      <c r="I302">
        <v>0.53243917226791382</v>
      </c>
      <c r="K302">
        <f t="shared" si="51"/>
        <v>0.65791034698486328</v>
      </c>
      <c r="L302">
        <f t="shared" si="54"/>
        <v>0.64990664273500443</v>
      </c>
      <c r="M302" s="2">
        <f t="shared" ref="M302" si="61">L302</f>
        <v>0.64990664273500443</v>
      </c>
    </row>
    <row r="303" spans="1:15" x14ac:dyDescent="0.35">
      <c r="A303" t="s">
        <v>59</v>
      </c>
      <c r="B303">
        <v>1</v>
      </c>
      <c r="C303" t="s">
        <v>4</v>
      </c>
      <c r="D303">
        <v>0.58113700151443481</v>
      </c>
      <c r="E303">
        <v>1</v>
      </c>
      <c r="F303">
        <v>0.55695384740829468</v>
      </c>
      <c r="G303">
        <v>0.54845768213272095</v>
      </c>
      <c r="H303">
        <v>0.63938182592391968</v>
      </c>
      <c r="I303">
        <v>0.49216818809509277</v>
      </c>
      <c r="K303">
        <f t="shared" si="51"/>
        <v>0.63634975751241052</v>
      </c>
    </row>
    <row r="304" spans="1:15" x14ac:dyDescent="0.35">
      <c r="A304" t="s">
        <v>59</v>
      </c>
      <c r="B304">
        <v>2</v>
      </c>
      <c r="C304" t="s">
        <v>5</v>
      </c>
      <c r="D304">
        <v>0.62824290990829468</v>
      </c>
      <c r="E304">
        <v>0.55695384740829468</v>
      </c>
      <c r="F304">
        <v>1</v>
      </c>
      <c r="G304">
        <v>0.73026007413864136</v>
      </c>
      <c r="H304">
        <v>0.58734005689620972</v>
      </c>
      <c r="I304">
        <v>0.53437143564224243</v>
      </c>
      <c r="K304">
        <f t="shared" si="51"/>
        <v>0.67286138733228051</v>
      </c>
    </row>
    <row r="305" spans="1:15" x14ac:dyDescent="0.35">
      <c r="A305" t="s">
        <v>59</v>
      </c>
      <c r="B305">
        <v>3</v>
      </c>
      <c r="C305" t="s">
        <v>6</v>
      </c>
      <c r="D305">
        <v>0.6259075403213501</v>
      </c>
      <c r="E305">
        <v>0.54845768213272095</v>
      </c>
      <c r="F305">
        <v>0.73026007413864136</v>
      </c>
      <c r="G305">
        <v>1</v>
      </c>
      <c r="H305">
        <v>0.63470268249511719</v>
      </c>
      <c r="I305">
        <v>0.53677928447723389</v>
      </c>
      <c r="K305">
        <f t="shared" si="51"/>
        <v>0.67935121059417725</v>
      </c>
    </row>
    <row r="306" spans="1:15" x14ac:dyDescent="0.35">
      <c r="A306" t="s">
        <v>59</v>
      </c>
      <c r="B306">
        <v>4</v>
      </c>
      <c r="C306" t="s">
        <v>7</v>
      </c>
      <c r="D306">
        <v>0.57973545789718628</v>
      </c>
      <c r="E306">
        <v>0.63938182592391968</v>
      </c>
      <c r="F306">
        <v>0.58734005689620972</v>
      </c>
      <c r="G306">
        <v>0.63470268249511719</v>
      </c>
      <c r="H306">
        <v>1</v>
      </c>
      <c r="I306">
        <v>0.49044239521026611</v>
      </c>
      <c r="K306">
        <f t="shared" si="51"/>
        <v>0.65526706973711646</v>
      </c>
    </row>
    <row r="307" spans="1:15" x14ac:dyDescent="0.35">
      <c r="A307" t="s">
        <v>59</v>
      </c>
      <c r="B307">
        <v>5</v>
      </c>
      <c r="C307" t="s">
        <v>8</v>
      </c>
      <c r="D307">
        <v>0.53243917226791382</v>
      </c>
      <c r="E307">
        <v>0.49216818809509277</v>
      </c>
      <c r="F307">
        <v>0.53437143564224243</v>
      </c>
      <c r="G307">
        <v>0.53677928447723389</v>
      </c>
      <c r="H307">
        <v>0.4904424250125885</v>
      </c>
      <c r="I307">
        <v>1</v>
      </c>
      <c r="K307">
        <f t="shared" si="51"/>
        <v>0.59770008424917853</v>
      </c>
    </row>
    <row r="308" spans="1:15" x14ac:dyDescent="0.35">
      <c r="A308" t="s">
        <v>60</v>
      </c>
      <c r="B308">
        <v>0</v>
      </c>
      <c r="C308" t="s">
        <v>3</v>
      </c>
      <c r="D308">
        <v>1</v>
      </c>
      <c r="E308">
        <v>6.5749473089553876E-3</v>
      </c>
      <c r="F308">
        <v>9.5553836037682565E-3</v>
      </c>
      <c r="G308">
        <v>5.4525196066247299E-3</v>
      </c>
      <c r="H308">
        <v>8.083053722455262E-3</v>
      </c>
      <c r="I308">
        <v>1.2959471418604001E-2</v>
      </c>
      <c r="K308">
        <f t="shared" si="51"/>
        <v>0.17377089594340125</v>
      </c>
      <c r="L308">
        <f t="shared" si="52"/>
        <v>0.1742418884336929</v>
      </c>
      <c r="N308">
        <f t="shared" ref="N308:N325" si="62">L308</f>
        <v>0.1742418884336929</v>
      </c>
    </row>
    <row r="309" spans="1:15" x14ac:dyDescent="0.35">
      <c r="A309" t="s">
        <v>60</v>
      </c>
      <c r="B309">
        <v>1</v>
      </c>
      <c r="C309" t="s">
        <v>4</v>
      </c>
      <c r="D309">
        <v>6.2156941476623241E-3</v>
      </c>
      <c r="E309">
        <v>1</v>
      </c>
      <c r="F309">
        <v>5.623975733856203E-3</v>
      </c>
      <c r="G309">
        <v>4.7073783937061952E-3</v>
      </c>
      <c r="H309">
        <v>9.1841221796508839E-3</v>
      </c>
      <c r="I309">
        <v>3.069860497576001E-3</v>
      </c>
      <c r="K309">
        <f t="shared" si="51"/>
        <v>0.17146683849207531</v>
      </c>
    </row>
    <row r="310" spans="1:15" x14ac:dyDescent="0.35">
      <c r="A310" t="s">
        <v>60</v>
      </c>
      <c r="B310">
        <v>2</v>
      </c>
      <c r="C310" t="s">
        <v>5</v>
      </c>
      <c r="D310">
        <v>8.7059844110992084E-3</v>
      </c>
      <c r="E310">
        <v>5.6194829792164946E-3</v>
      </c>
      <c r="F310">
        <v>1</v>
      </c>
      <c r="G310">
        <v>2.7706037720811431E-2</v>
      </c>
      <c r="H310">
        <v>5.1646114372149539E-3</v>
      </c>
      <c r="I310">
        <v>2.6725319591328731E-3</v>
      </c>
      <c r="K310">
        <f t="shared" si="51"/>
        <v>0.17497810808457917</v>
      </c>
    </row>
    <row r="311" spans="1:15" x14ac:dyDescent="0.35">
      <c r="A311" t="s">
        <v>60</v>
      </c>
      <c r="B311">
        <v>3</v>
      </c>
      <c r="C311" t="s">
        <v>6</v>
      </c>
      <c r="D311">
        <v>4.5868331177765414E-3</v>
      </c>
      <c r="E311">
        <v>4.6261412796073081E-3</v>
      </c>
      <c r="F311">
        <v>2.7569849261434711E-2</v>
      </c>
      <c r="G311">
        <v>1</v>
      </c>
      <c r="H311">
        <v>4.9188296998751253E-3</v>
      </c>
      <c r="I311">
        <v>8.5157480867302706E-3</v>
      </c>
      <c r="K311">
        <f t="shared" si="51"/>
        <v>0.17503623357423734</v>
      </c>
    </row>
    <row r="312" spans="1:15" x14ac:dyDescent="0.35">
      <c r="A312" t="s">
        <v>60</v>
      </c>
      <c r="B312">
        <v>4</v>
      </c>
      <c r="C312" t="s">
        <v>7</v>
      </c>
      <c r="D312">
        <v>7.2116529715762533E-3</v>
      </c>
      <c r="E312">
        <v>9.149986058761269E-3</v>
      </c>
      <c r="F312">
        <v>5.1667443171908647E-3</v>
      </c>
      <c r="G312">
        <v>4.9269076412680694E-3</v>
      </c>
      <c r="H312">
        <v>1</v>
      </c>
      <c r="I312">
        <v>9.5651701728089247E-3</v>
      </c>
      <c r="K312">
        <f t="shared" si="51"/>
        <v>0.17267007686026759</v>
      </c>
    </row>
    <row r="313" spans="1:15" x14ac:dyDescent="0.35">
      <c r="A313" t="s">
        <v>60</v>
      </c>
      <c r="B313">
        <v>5</v>
      </c>
      <c r="C313" t="s">
        <v>8</v>
      </c>
      <c r="D313">
        <v>1.502123997702757E-2</v>
      </c>
      <c r="E313">
        <v>5.1451743240202167E-3</v>
      </c>
      <c r="F313">
        <v>5.0818357413656128E-3</v>
      </c>
      <c r="G313">
        <v>2.050476209778717E-2</v>
      </c>
      <c r="H313">
        <v>1.9422053745379919E-2</v>
      </c>
      <c r="I313">
        <v>1</v>
      </c>
      <c r="K313">
        <f t="shared" si="51"/>
        <v>0.17752917764759676</v>
      </c>
    </row>
    <row r="314" spans="1:15" x14ac:dyDescent="0.35">
      <c r="A314" t="s">
        <v>61</v>
      </c>
      <c r="B314">
        <v>0</v>
      </c>
      <c r="C314" t="s">
        <v>3</v>
      </c>
      <c r="D314">
        <v>1</v>
      </c>
      <c r="E314">
        <v>0.1308139534883721</v>
      </c>
      <c r="F314">
        <v>7.183908045977011E-2</v>
      </c>
      <c r="G314">
        <v>0.12676056338028169</v>
      </c>
      <c r="H314">
        <v>5.7142857142857148E-2</v>
      </c>
      <c r="I314">
        <v>0.1177215189873418</v>
      </c>
      <c r="K314">
        <f t="shared" si="51"/>
        <v>0.25071299557643717</v>
      </c>
      <c r="L314">
        <f t="shared" si="54"/>
        <v>0.24622762204431728</v>
      </c>
      <c r="O314">
        <f t="shared" ref="O314:O325" si="63">L314</f>
        <v>0.24622762204431728</v>
      </c>
    </row>
    <row r="315" spans="1:15" x14ac:dyDescent="0.35">
      <c r="A315" t="s">
        <v>61</v>
      </c>
      <c r="B315">
        <v>1</v>
      </c>
      <c r="C315" t="s">
        <v>4</v>
      </c>
      <c r="D315">
        <v>9.8684210526315777E-2</v>
      </c>
      <c r="E315">
        <v>1</v>
      </c>
      <c r="F315">
        <v>7.383966244725737E-2</v>
      </c>
      <c r="G315">
        <v>7.2765072765072769E-2</v>
      </c>
      <c r="H315">
        <v>6.3025210084033612E-2</v>
      </c>
      <c r="I315">
        <v>4.5248868778280549E-2</v>
      </c>
      <c r="K315">
        <f t="shared" si="51"/>
        <v>0.22559383743349334</v>
      </c>
    </row>
    <row r="316" spans="1:15" x14ac:dyDescent="0.35">
      <c r="A316" t="s">
        <v>61</v>
      </c>
      <c r="B316">
        <v>2</v>
      </c>
      <c r="C316" t="s">
        <v>5</v>
      </c>
      <c r="D316">
        <v>5.0813008130081293E-2</v>
      </c>
      <c r="E316">
        <v>6.9169960474308304E-2</v>
      </c>
      <c r="F316">
        <v>1</v>
      </c>
      <c r="G316">
        <v>0.23699410359205689</v>
      </c>
      <c r="H316">
        <v>5.8593749999999993E-2</v>
      </c>
      <c r="I316">
        <v>4.1841004184100417E-2</v>
      </c>
      <c r="K316">
        <f t="shared" si="51"/>
        <v>0.24290197106342448</v>
      </c>
    </row>
    <row r="317" spans="1:15" x14ac:dyDescent="0.35">
      <c r="A317" t="s">
        <v>61</v>
      </c>
      <c r="B317">
        <v>3</v>
      </c>
      <c r="C317" t="s">
        <v>6</v>
      </c>
      <c r="D317">
        <v>8.1081081081081072E-2</v>
      </c>
      <c r="E317">
        <v>6.1511423550087867E-2</v>
      </c>
      <c r="F317">
        <v>0.21383237619038989</v>
      </c>
      <c r="G317">
        <v>1</v>
      </c>
      <c r="H317">
        <v>6.08695652173913E-2</v>
      </c>
      <c r="I317">
        <v>6.4695009242144177E-2</v>
      </c>
      <c r="K317">
        <f t="shared" si="51"/>
        <v>0.24699824254684907</v>
      </c>
    </row>
    <row r="318" spans="1:15" x14ac:dyDescent="0.35">
      <c r="A318" t="s">
        <v>61</v>
      </c>
      <c r="B318">
        <v>4</v>
      </c>
      <c r="C318" t="s">
        <v>7</v>
      </c>
      <c r="D318">
        <v>3.9215686274509803E-2</v>
      </c>
      <c r="E318">
        <v>5.7251908396946563E-2</v>
      </c>
      <c r="F318">
        <v>5.6818181818181823E-2</v>
      </c>
      <c r="G318">
        <v>6.5420560747663545E-2</v>
      </c>
      <c r="H318">
        <v>1</v>
      </c>
      <c r="I318">
        <v>0.1030465949820788</v>
      </c>
      <c r="K318">
        <f t="shared" si="51"/>
        <v>0.22029215536989674</v>
      </c>
    </row>
    <row r="319" spans="1:15" x14ac:dyDescent="0.35">
      <c r="A319" t="s">
        <v>61</v>
      </c>
      <c r="B319">
        <v>5</v>
      </c>
      <c r="C319" t="s">
        <v>8</v>
      </c>
      <c r="D319">
        <v>0.18235294117647061</v>
      </c>
      <c r="E319">
        <v>9.1743119266055051E-2</v>
      </c>
      <c r="F319">
        <v>9.0090090090090086E-2</v>
      </c>
      <c r="G319">
        <v>0.15283842794759819</v>
      </c>
      <c r="H319">
        <v>0.2281746031746032</v>
      </c>
      <c r="I319">
        <v>1</v>
      </c>
      <c r="K319">
        <f t="shared" si="51"/>
        <v>0.29086653027580284</v>
      </c>
    </row>
    <row r="320" spans="1:15" x14ac:dyDescent="0.35">
      <c r="A320" t="s">
        <v>62</v>
      </c>
      <c r="B320">
        <v>0</v>
      </c>
      <c r="C320" t="s">
        <v>3</v>
      </c>
      <c r="D320">
        <v>1</v>
      </c>
      <c r="E320">
        <v>0.55503928661346436</v>
      </c>
      <c r="F320">
        <v>0.53680604696273804</v>
      </c>
      <c r="G320">
        <v>0.57301098108291626</v>
      </c>
      <c r="H320">
        <v>0.44989660382270807</v>
      </c>
      <c r="I320">
        <v>0.45166847109794622</v>
      </c>
      <c r="K320">
        <f t="shared" si="51"/>
        <v>0.59440356492996216</v>
      </c>
      <c r="L320">
        <f>AVERAGE(K320:K325)</f>
        <v>0.59701514326863825</v>
      </c>
      <c r="M320" s="2">
        <f t="shared" ref="M320" si="64">L320</f>
        <v>0.59701514326863825</v>
      </c>
    </row>
    <row r="321" spans="1:11" x14ac:dyDescent="0.35">
      <c r="A321" t="s">
        <v>62</v>
      </c>
      <c r="B321">
        <v>1</v>
      </c>
      <c r="C321" t="s">
        <v>4</v>
      </c>
      <c r="D321">
        <v>0.55503922700881958</v>
      </c>
      <c r="E321">
        <v>1</v>
      </c>
      <c r="F321">
        <v>0.53608405590057373</v>
      </c>
      <c r="G321">
        <v>0.49890962243080139</v>
      </c>
      <c r="H321">
        <v>0.47945514321327209</v>
      </c>
      <c r="I321">
        <v>0.44997724890708918</v>
      </c>
      <c r="K321">
        <f t="shared" si="51"/>
        <v>0.58657754957675934</v>
      </c>
    </row>
    <row r="322" spans="1:11" x14ac:dyDescent="0.35">
      <c r="A322" t="s">
        <v>62</v>
      </c>
      <c r="B322">
        <v>2</v>
      </c>
      <c r="C322" t="s">
        <v>5</v>
      </c>
      <c r="D322">
        <v>0.53680604696273804</v>
      </c>
      <c r="E322">
        <v>0.53608405590057373</v>
      </c>
      <c r="F322">
        <v>1</v>
      </c>
      <c r="G322">
        <v>0.71977955102920532</v>
      </c>
      <c r="H322">
        <v>0.48153236508369451</v>
      </c>
      <c r="I322">
        <v>0.45127624273300171</v>
      </c>
      <c r="K322">
        <f t="shared" si="51"/>
        <v>0.62091304361820221</v>
      </c>
    </row>
    <row r="323" spans="1:11" x14ac:dyDescent="0.35">
      <c r="A323" t="s">
        <v>62</v>
      </c>
      <c r="B323">
        <v>3</v>
      </c>
      <c r="C323" t="s">
        <v>6</v>
      </c>
      <c r="D323">
        <v>0.57301092147827148</v>
      </c>
      <c r="E323">
        <v>0.49890962243080139</v>
      </c>
      <c r="F323">
        <v>0.71977949142456055</v>
      </c>
      <c r="G323">
        <v>1</v>
      </c>
      <c r="H323">
        <v>0.47192338109016418</v>
      </c>
      <c r="I323">
        <v>0.46932902932167048</v>
      </c>
      <c r="K323">
        <f t="shared" ref="K323:K325" si="65">AVERAGE(D323:I323)</f>
        <v>0.62215874095757806</v>
      </c>
    </row>
    <row r="324" spans="1:11" x14ac:dyDescent="0.35">
      <c r="A324" t="s">
        <v>62</v>
      </c>
      <c r="B324">
        <v>4</v>
      </c>
      <c r="C324" t="s">
        <v>7</v>
      </c>
      <c r="D324">
        <v>0.44989660382270807</v>
      </c>
      <c r="E324">
        <v>0.47945514321327209</v>
      </c>
      <c r="F324">
        <v>0.48153236508369451</v>
      </c>
      <c r="G324">
        <v>0.47192338109016418</v>
      </c>
      <c r="H324">
        <v>1</v>
      </c>
      <c r="I324">
        <v>0.62158465385437012</v>
      </c>
      <c r="K324">
        <f t="shared" si="65"/>
        <v>0.58406535784403479</v>
      </c>
    </row>
    <row r="325" spans="1:11" x14ac:dyDescent="0.35">
      <c r="A325" t="s">
        <v>62</v>
      </c>
      <c r="B325">
        <v>5</v>
      </c>
      <c r="C325" t="s">
        <v>8</v>
      </c>
      <c r="D325">
        <v>0.45166847109794622</v>
      </c>
      <c r="E325">
        <v>0.44997721910476679</v>
      </c>
      <c r="F325">
        <v>0.45127624273300171</v>
      </c>
      <c r="G325">
        <v>0.46932902932167048</v>
      </c>
      <c r="H325">
        <v>0.62158465385437012</v>
      </c>
      <c r="I325">
        <v>1</v>
      </c>
      <c r="K325">
        <f t="shared" si="65"/>
        <v>0.5739726026852926</v>
      </c>
    </row>
  </sheetData>
  <conditionalFormatting sqref="K2:K3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Savaş ÖZTÜRK</cp:lastModifiedBy>
  <dcterms:created xsi:type="dcterms:W3CDTF">2025-10-14T11:39:13Z</dcterms:created>
  <dcterms:modified xsi:type="dcterms:W3CDTF">2025-10-14T12:02:03Z</dcterms:modified>
</cp:coreProperties>
</file>