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shr\20260310\JEPS\"/>
    </mc:Choice>
  </mc:AlternateContent>
  <xr:revisionPtr revIDLastSave="0" documentId="8_{E2E33B79-78C9-4832-AE23-9059BCFD7CA9}" xr6:coauthVersionLast="47" xr6:coauthVersionMax="47" xr10:uidLastSave="{00000000-0000-0000-0000-000000000000}"/>
  <bookViews>
    <workbookView xWindow="-120" yWindow="-120" windowWidth="29040" windowHeight="15840" activeTab="1" xr2:uid="{C3410C87-C899-4AC1-97A6-9A24018A658E}"/>
  </bookViews>
  <sheets>
    <sheet name="Promptlar ve Yanıtlar" sheetId="1" r:id="rId1"/>
    <sheet name="ÖZET TABLO" sheetId="2" r:id="rId2"/>
    <sheet name="Sayfa1"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<sst xmlns="http://schemas.openxmlformats.org/spreadsheetml/2006/main" count="559" uniqueCount="215">
  <si>
    <t>2.14.1</t>
  </si>
  <si>
    <t xml:space="preserve"> Tıklanabilen Resimler </t>
  </si>
  <si>
    <t xml:space="preserve">Tıklanabilen resimlere yönelik açıklamalar verilmiş ya da resimlerin
tıklanabilirliği kullanıcı tarafından anlaşılabilirliği sağlanmış mıdır? </t>
  </si>
  <si>
    <t>2.14.2</t>
  </si>
  <si>
    <t xml:space="preserve"> Arka Plan Resmi </t>
  </si>
  <si>
    <t xml:space="preserve">Arka resim kullanılmışsa, yazıların okunabilirliğini engellemeyen sade bir fon mu tercih edilmiş? </t>
  </si>
  <si>
    <t>2.14.3</t>
  </si>
  <si>
    <t xml:space="preserve"> Resim Dosyası Boyutu </t>
  </si>
  <si>
    <t xml:space="preserve">a) Resimlerin dosya boyutlarının küçük olmasına dikkat edilmiş mi? </t>
  </si>
  <si>
    <t>2.14.4</t>
  </si>
  <si>
    <t xml:space="preserve"> Çoklu Ortam Dosyası Yüklenme Süreleri </t>
  </si>
  <si>
    <t xml:space="preserve">Görsel bir dosya kullanıcılara sunulurken, değişik bağlantı hızlarında
tahmini olarak ne kadar sürede bilgisayara ineceği belirtilmiş mi? </t>
  </si>
  <si>
    <t>2.14.5</t>
  </si>
  <si>
    <t xml:space="preserve"> Resim Dosyası Türleri </t>
  </si>
  <si>
    <t>Site içerisinde kullanılacak resimlerin dosya türlerini belirlerken
amaca uygun dosya biçimleri tercih edilmiş mi?</t>
  </si>
  <si>
    <t>2.14.6</t>
  </si>
  <si>
    <t xml:space="preserve"> Logolar </t>
  </si>
  <si>
    <t>Site içerisinde kurumsal logo her sayfa için
tutarlı mı?</t>
  </si>
  <si>
    <t>2.14.7</t>
  </si>
  <si>
    <t xml:space="preserve"> Çoklu Ortamın Anlamlı Kullanımı (Gereksizse Kullanma) </t>
  </si>
  <si>
    <t>Çoklu ortamlar sadece sitenin amacının, içeriğinin anlaşılmasına ya da desteklenmesine yardımcı olacak durumlarda kullanılmış mı?</t>
  </si>
  <si>
    <t>2.14.8</t>
  </si>
  <si>
    <t xml:space="preserve"> Resim Sayısı </t>
  </si>
  <si>
    <t xml:space="preserve">İnternet sitesi içerisinde gereğinden fazla resim kullanmamaya özen gösterilmiş mi? </t>
  </si>
  <si>
    <t>2.14.9</t>
  </si>
  <si>
    <t xml:space="preserve"> Canlandırma Kullanımı </t>
  </si>
  <si>
    <t xml:space="preserve">Canlandırma kullanılması gereken durumlarda, kullanıcılar
canlandırmayı çalıştırmadan önce, onlara canlandırma ve canlandırmanın
nasıl kullanıldığına dair bilgi verilmekte midir? </t>
  </si>
  <si>
    <t>2.14.10</t>
  </si>
  <si>
    <t xml:space="preserve"> Minyatür Resim Kullanımı </t>
  </si>
  <si>
    <t xml:space="preserve">Site içerisinde kullanılacak resimlerin tam ekran olarak
görüntülenmesi sağlanacaksa, ilk olarak bu resimlerin minyatür resim
olarak verilmesi sağlanmış mıdır? </t>
  </si>
  <si>
    <t>2.14.11</t>
  </si>
  <si>
    <t xml:space="preserve"> Fotoğraf ve Resim Kullanımı </t>
  </si>
  <si>
    <t xml:space="preserve">İnternet sitesinde gerçek resim (fotoğraf gibi) ya da çizim resim
kullanılması konusunda karar verilmiş mi? </t>
  </si>
  <si>
    <t>2.15</t>
  </si>
  <si>
    <t xml:space="preserve">Bölüm  Arama </t>
  </si>
  <si>
    <t>2.15.1</t>
  </si>
  <si>
    <t xml:space="preserve"> Site İçi Arama Seçeneğinin Sunumu </t>
  </si>
  <si>
    <t>a)Kullanıcıların site içi arama yapabilecekleri bir arama motoru sağlanmış mı?
B)Kullanıcılara site içi aramalarda aramanın hangi bölümde\bölümlerde yapıldığına yönelik bilgi sunulmuş mu?</t>
  </si>
  <si>
    <t>2.15.2</t>
  </si>
  <si>
    <t xml:space="preserve"> Arama Sonuçlarının Uygun Sunumu </t>
  </si>
  <si>
    <t>2.15.3</t>
  </si>
  <si>
    <t xml:space="preserve"> Basit ve Detaylı Arama Seçenekleri </t>
  </si>
  <si>
    <t>a)Basit ve detaylı arama seçenekleri sunulmuş mu?</t>
  </si>
  <si>
    <t>2.15.4</t>
  </si>
  <si>
    <t xml:space="preserve"> Küçük/Büyük Harfe Göre Arama Seçeneği Sunulması </t>
  </si>
  <si>
    <t>a)Küçük veya büyük harflerle girilen sorguya aynı arama sonucunun üretilmesi sağlanmış mı?</t>
  </si>
  <si>
    <t>2.15.5</t>
  </si>
  <si>
    <t xml:space="preserve"> Her Sayfadan Arama Yapılabilmesi </t>
  </si>
  <si>
    <t>a)İnternet sitesi içerisindeki tüm sayfalardan arama yapılabilmesi sağlanmış mı?</t>
  </si>
  <si>
    <t>Prompt</t>
  </si>
  <si>
    <t xml:space="preserve">TÜBİTAK BİLGEM Web Sitesi'nde (https://bilgem.tubitak.gov.tr/) kullanılabilirlik değerlendirmesi yapan uzmansın. Bu web sitesinde Tıklanabilen resimlere yönelik açıklamalar verilmiş ya da resimlerin
tıklanabilirliği kullanıcı tarafından anlaşılabilirliği sağlanmış mıdır?Cevabını Evet, hayır ya da kısmen olarak verdikten sonra bir cümle ile gerekçe vermeni ve gerekiyorsa örnek vermeni istiyorum. </t>
  </si>
  <si>
    <t>Cevap: Kısmen.
Bazı görseller (örneğin ana sayfadaki haber ve duyuru kartları) tıklanabilir olduğunu görsel bütünlük ve “devamını oku” ibaresiyle belli etse de, diğer afiş ve banner türü resimlerde açıklayıcı metin veya imleç değişimi bulunmadığından tıklanabilirlik her zaman kullanıcı tarafından açıkça anlaşılmamaktadır.</t>
  </si>
  <si>
    <t>ChatGPT5</t>
  </si>
  <si>
    <t>Cevap: Evet.
Gerekçe ve Örnek: Tıklanabilir resimler, genellikle resmin amacını belirten net başlıklar ve "Devamını Oku &gt;&gt;" gibi metin bağlantılarıyla birlikte bir blok olarak sunulmuş, bu sayede resmin tıklanabilirliği ve işlevi kullanıcı tarafından net bir şekilde anlaşılabilirliği sağlanmıştır (Örn: Ana sayfadaki Haberler ve Duyurular bölümünde yer alan görsel-metin blokları).</t>
  </si>
  <si>
    <t>Gemini 2.5 Flash</t>
  </si>
  <si>
    <t>Kısmen.
Web sitesinde bazı tıklanabilir resimler açıkça belirtilmiş veya bağlam içinde sezgisel olsa da, genel olarak tüm görsel öğelerin tıklanabilirliği konusunda yeterli geri bildirim bulunmamaktadır; örneğin, ana sayfadaki bazı banner görselleri tıklanabilirken bu durumun net bir göstergesi yoktur.</t>
  </si>
  <si>
    <t>Ask AI - Gemma 3</t>
  </si>
  <si>
    <t>Kısmen.
Web sitesinde bazı tıklanabilir resimler için alternatif metin (alt text) tanımları bulunmaktadır, ancak bu tanımların çoğu açıklayıcı olmayıp sadece resmin içeriğini tanımlamaktadır. Örneğin, haber başlıklarının yanındaki küçük resimlerin alt metinleri "haber resmi" gibi genel ifadeler içerirken, bu resimlerin tıklanabilir olduğunu gösteren açıklayıcı bilgi verilmemiştir. Ayrıca, bazı tıklanabilir görsellerde resimlerin tıklanabilir olduğunu belirten görsel veya metinsel ipuçları (örneğin "tıklayın" gibi) eksiktir. Bu nedenle kullanıcılar resimlerin tıklanabilir olup olmadığını kesin olarak anlayamazlar.
Örnek: Ana sayfadaki "Son Haberler" bölümündeki resimlerin alt metinleri "haber resmi" şeklinde tanımlanmış olup, bu resimlerin tıklanabilir olduğunu gösteren bilgi verilmemiştir.</t>
  </si>
  <si>
    <t>Ask AI - Qwen 3 Coder</t>
  </si>
  <si>
    <t>Kısmen
Web sitesinde bazı tıklanabilir resimler görsel olarak ayırt edilebiliyor ancak tutarlı bir kullanılabilirlik standardı bulunmuyor. Örneğin, ana sayfadaki "HABERLER" ve "DUYURULAR" bölümlerindeki resimler fareyle üzerine gelindiğeki değişen imleç ve gölge efektiyle tıklanabilir olduğu anlaşılabiliyor. Ancak, klavye ile odaklanma göstergesi (focus indicator) yeterince belirgin değil ve resimler için erişilebilir açıklayıcı metin (alt text) kullanımı tutarlı değil.</t>
  </si>
  <si>
    <t>Kısmen
Web sitesinde belirgin tıklanabilir resimler (&lt;img&gt; etiketi içeren bağlantılar) tespit edilmedi; bunun yerine haber bölümünde muhtemelen resim yer tutucusu olan boş bağlantılar mevcut olup, bunlar çevreleyen açıklayıcı metinlerle (örneğin, "TÜBİTAK BİLGEM Projeleri 6G Konferansı'nda Sunuldu" başlığı) kısmen anlaşılabilir hale getirilmiş, ancak boş bağlantılar erişilebilirlik açısından yetersizdir.</t>
  </si>
  <si>
    <t>DeepSeek-V3</t>
  </si>
  <si>
    <t>Grok 4</t>
  </si>
  <si>
    <t xml:space="preserve">TÜBİTAK BİLGEM Web Sitesi'nde (https://bilgem.tubitak.gov.tr/) ve alt sayfalarında kullanılabilirlik değerlendirmesi yapan uzmansın. Arka resim kullanılmışsa, yazıların okunabilirliğini engellemeyen sade bir fon mu tercih edilmiş? 
Cevabını Evet, hayır ya da kısmen olarak verdikten sonra bir cümle ile gerekçe vermeni ve gerekiyorsa örnek vermeni istiyorum. </t>
  </si>
  <si>
    <t>Cevap: Kısmen.
Genel olarak arka planlarda sade tonlar tercih edilmiş olsa da, bazı sayfalarda (örneğin ana sayfa slayt görselleri ve afiş duyurularında) metinler doğrudan resim üzerine yerleştirildiği için kontrast yetersiz kalmakta ve yazıların okunabilirliği zaman zaman azalmaktadır.</t>
  </si>
  <si>
    <t>Cevap: Kısmen.
Gerekçe ve Örnek: Ana sayfada kullanılan arka plan görsellerinin (özellikle sayfanın üst kısmındaki büyük görselin) üzerine yerleştirilen beyaz renkteki yazılar (Örn: "WE ARE AT THE HEART OF TECHNOLOGY" başlığı) yüksek kontrast sağlayan koyu bir katman veya gradyan sayesinde genel olarak okunabilir durumdadır. Ancak, sayfanın alt kısımlarındaki bazı küçük arka plan görsellerinde yazılar doğrudan resmin üzerine yerleştirildiği için okunabilirlik seviyesi zaman zaman düşebilmektedir.</t>
  </si>
  <si>
    <t>Evet
Web sitesinde arka plan resimleri genellikle yazıların okunabilirliğini engellemeyecek şekilde tasarlanmıştır. Örneğin, ana sayfadaki banner bölümlerinde kullanılan arka plan resimleri üzerine yerleştirilen metin alanları yarı saydam (opaque) arka planlarla desteklenerek metin kontrastı sağlanmış ve okunabilirlik korunmuştur.</t>
  </si>
  <si>
    <t>Kısmen.
Web sitesinde arka plan resimleri kullanılmıştır, ancak bu resimlerin yazıların okunabilirliğini engelleme konusunda dikkatli seçilmemiş olması durumu vardır. Bazı sayfalarda arka planda kullanılan resimlerin parlaklık ve kontrast oranları yazıların okunabilirliğini zorlaştırabilmektedir. Özellikle haberler ve duyurular sayfalarında arka plan resimleriyle yazılar arasında yeterli kontrast sağlanamamıştır.
Örnek: Ana sayfadaki "Son Haberler" bölümüne ait arka plan resmi, yazıların üzerine yerleştirilen beyaz renkli metinlerin okunurluğunu olumsuz etkilemektedir. Bu resim, yazıların üzerindeki kontrastı düşürerek kullanıcıların metinleri okumasını zorlaştırmaktadır.</t>
  </si>
  <si>
    <t>Hayır.
Arka plan resimleri sıklıkla kullanılmakta ve bu resimlerin parlaklığı/deseni, özellikle uzun metin bloklarında yazıların okunabilirliğini önemli ölçüde azaltmaktadır; örneğin, "Hakkımızda" sayfasında kullanılan desenli arka plan, metinlerle düşük kontrast oluşturarak okumayı güçleştirmektedir.</t>
  </si>
  <si>
    <t>Hayır
Web sitesinde arka plan resimlerine dair herhangi bir kullanım tespit edilmediğinden, yazı okunabilirliğini engelleme sorunu da mevcut değil; ancak soru arka resim tercih edildiğinde sade fon kriterini varsaydığından, bu eksiklik nedeniyle tercih edilmediği söylenebilir.</t>
  </si>
  <si>
    <t xml:space="preserve">TÜBİTAK BİLGEM Web Sitesi'nde (https://bilgem.tubitak.gov.tr/) ve alt sayfalarında kullanılabilirlik değerlendirmesi yapan uzmansın. Sitedeki tüm resimlerin dosya boyutlarının küçük olmasına dikkat edilmiş mi? Cevabını Evet, hayır ya da kısmen olarak verdikten sonra bir cümle ile gerekçe vermeni ve gerekiyorsa örnek vermeni istiyorum. </t>
  </si>
  <si>
    <t>Cevap: Kısmen.
Ana sayfa ve bazı alt sayfalardaki görseller optimize edilerek hızlı yüklenirken, özellikle büyük boyutlu afişler ve slayt görsellerinde yüksek çözünürlüklü dosyalar kullanıldığı için sayfa yüklenme süresi zaman zaman uzayabilmektedir.</t>
  </si>
  <si>
    <t>Qwen3-Coder
Hayır.
Sitede bulunan bazı resimlerin dosya boyutları oldukça büyük olup, sayfa yükleme sürelerini ciddi şekilde etkilemektedir. Özellikle ana sayfadaki banner resimleri ve haber detay sayfalarındaki görsellerde bu problem gözlemlenmektedir.
Örnek: Ana sayfadaki ana banner resminin dosya boyutu yaklaşık 2.5MB'dir. Bu büyüklükteki bir resim, mobil cihazlarda veya yavaş internet bağlantılarında sayfanın yüklenmesini birkaç saniye gecikebtirmektedir. Aynı şekilde, "Haberler" sayfasında yer alan bazı haber detay sayfalarında kullanılan görsellerin boyutları da 1.2MB'ı aşmakta ve bu da kullanıcı deneyimini olumsuz etkilemektedir.</t>
  </si>
  <si>
    <t xml:space="preserve">Kısmen.
Sitede birçok resim optimize edilmiş olsa da, bazı resimlerin dosya boyutları yüksek olup sayfa yükleme sürelerini yavaşlatmaktadır, bu durum özellikle galeri ve proje detay sayfalarında daha belirgindir.
Örnek: "Projeler" sayfasında yer alan bazı proje görsellerinin dosya boyutu 1MB'ı aşmaktadır; bu da mobil cihazlarda veya düşük internet bağlantısı olan kullanıcılarda sayfanın geç yüklenmesine neden olabilir. Google PageSpeed Insights gibi araçlarla yapılan testlerde bu durum doğrulanmaktadır.
</t>
  </si>
  <si>
    <t>Cevap: Kısmen.
Gerekçe ve Örnek: Sitenin Haberler ve Duyurular gibi içerik bloklarında kullanılan görseller genellikle küçük boyutlu ve optimize edilmiş thumbnail'lar (küçük önizleme resimleri) gibi görünmektedir. Ancak, özellikle ana sayfadaki büyük banner resimleri gibi yüksek çözünürlüklü olması beklenen görsellerin veya alt sayfalardaki detaylı resimlerin tamamının, sayfa yüklenme hızını etkilemeyecek şekilde dosya boyutu açısından tam olarak optimize edildiği, teknik analiz yapılmadan kesin olarak söylenemez. Genel sayfa yapısı, hızlı yüklenmeye uygun küçük görselleri kullanma eğilimini göstermektedir.</t>
  </si>
  <si>
    <t>Hayır
Web sitesinde bazı resimlerin optimize edilmemiş olduğu ve yüksek dosya boyutlarına sahip olduğu görülmektedir. Örneğin, ana sayfadaki banner resimleri ve bazı içerik resimleri 500KB-1MB aralığında olup sayfa yükleme sürelerini olumsuz etkileyebilecek boyuttadır.</t>
  </si>
  <si>
    <t>Hayır
Siteye erişim ve arama araçları üzerinden doğrudan görüntü dosyalarına ulaşılabildiği halde, dosya boyutlarını belirlemeye yönelik somut veri elde edilemediğinden, optimizasyonun tüm resimler için sistematik olarak uygulandığına dair kanıt bulunmamaktadır; örneğin, haber bölümlerindeki olası görsellerin (yer tutucular gibi "intern-img-1") boyutları belirsizdir.</t>
  </si>
  <si>
    <t xml:space="preserve">TÜBİTAK BİLGEM Web Sitesi'nde (https://bilgem.tubitak.gov.tr/) ve alt sayfalarında kullanılabilirlik değerlendirmesi yapan uzmansın. Görsel bir dosya kullanıcılara sunulurken, değişik bağlantı hızlarında
tahmini olarak ne kadar sürede bilgisayara ineceği belirtilmiş mi? Cevabını Evet, hayır ya da kısmen olarak verdikten sonra bir cümle ile gerekçe vermeni ve gerekiyorsa örnek vermeni istiyorum. </t>
  </si>
  <si>
    <t>Cevap: Hayır.
Sitede sunulan görsel veya dosyalar indirilirken farklı bağlantı hızlarına göre tahmini indirme süresi bilgisi verilmemekte; kullanıcılar bu konuda herhangi bir yönlendirme ya da süre tahmini görmemektedir.</t>
  </si>
  <si>
    <t>Cevap: Hayır.
Gerekçe ve Örnek: Modern web tasarım uygulamalarında, görsel dosyaların farklı bağlantı hızlarında ne kadar sürede yükleneceğine dair tahmini sürelerin doğrudan web sitesi içeriğinde kullanıcılara gösterilmesi yaygın bir kullanılabilirlik özelliği değildir ve TÜBİTAK BİLGEM web sitesinde bu tür bir bilgi sunumu bulunmamaktadır.</t>
  </si>
  <si>
    <t>Hayır
Web sitesinde görsel dosya indirmelerine dair herhangi bir bağlantı veya bölüm tespit edilmemesine rağmen, genel içerik taramasında değişik bağlantı hızları için tahmini indirme süreleri belirten herhangi bir metin, uyarı veya özellik bulunmamaktadır.</t>
  </si>
  <si>
    <t>Hayır.
Web sitesinde herhangi bir görsel dosyanın tahmini indirme süresi veya farklı bağlantı hızlarına göre değişen yüklenme süreleri hakkında bilgi verilmemektedir; kullanıcılar, büyük boyutlu bir dosyayı indirmeden önce bunun ne kadar süreceği konusunda bilgilendirilmemektedir.
Örnek: "Yayınlar" sayfasında yer alan PDF formatındaki raporların dosya boyutları belirtilse de, bu raporların farklı internet hızlarında ne kadar sürede indirebileceğine dair bir tahmin sunulmamaktadır.</t>
  </si>
  <si>
    <t>Hayır.
Sitede hiçbir görsel dosyası için indirme süresi veya bağlantı hızı bilgisi verilmemektedir. Kullanıcılar, görsellerin hangi hızda indirilebileceğini ya da ne kadar sürede yükleneceğini bilemezler.
Örnek: Ana sayfadaki banner resimleri gibi büyük boyutlu görseller için kullanıcıya "Bu resim 3MB'dir ve 4G bağlantıyla yaklaşık 2 saniyede yüklenecektir" gibi bilgiler verilmez. Bu nedenle kullanıcılar, görselin indirilme süresi hakkında hiçbir bilgiye sahip değildir.</t>
  </si>
  <si>
    <t xml:space="preserve">TÜBİTAK BİLGEM Web Sitesi'nde (https://bilgem.tubitak.gov.tr/) ve alt sayfalarında kullanılabilirlik değerlendirmesi yapan uzmansın. Site içerisinde kullanılacak resimlerin dosya türlerini belirlerken
amaca uygun dosya biçimleri tercih edilmiş mi? Cevabını Evet, hayır ya da kısmen olarak verdikten sonra bir cümle ile gerekçe vermeni ve gerekiyorsa örnek vermeni istiyorum. </t>
  </si>
  <si>
    <t>Kısmen.
Site içerisinde resimler için genellikle uygun dosya formatları tercih edilmiştir; ancak bazı durumlarda optimizasyon eksiklikleri gözlemlenmektedir. Örneğin, fotoğraflar için JPEG formatı uygun olsa da bazı büyük boyutlu resimlerin optimize edilmemiş olması ve bazı basit grafiklerin PNG formatında unnecessarily kullanılması gibi durumlar vardır.
Örnek: "Haberler" sayfasındaki resimlerin çoğu JPEG formatında ve uygun kalitede kullanılmıştır; ancak bazı resimlerin dosya boyutları gereğinden fazla büyük olup, web optimizasyonu açısından iyileştirme ihtiyacı vardır. Ayrıca, bazı küçük ikon ve logolar için PNG formatı tercih edilmiş olsa da bu tür resimler için SVG formatının daha uygun olduğu düşünülmelidir.</t>
  </si>
  <si>
    <t>1Kısmen.
Genel olarak JPEG formatı fotoğraflar için kullanılırken, logolar ve basit grafikler için PNG formatı tercih edilmiştir fakat bazı durumlarda optimizasyon eksikliği nedeniyle gereksiz yere büyük boyutlu JPEG’ler veya vektörel olmayan PNG’ler kullanılmıştır.
Örnek: Kurumsal logolar genellikle SVG formatında olmalıdır ki farklı ekran çözünürlüklerinde keskin kalsın; ancak sitede bazı logolar raster tabanlı PNG formatında kullanılarak büyütüldüğünde kalite kaybına uğramaktadır. Bir diğer örnek ise, basit renklere sahip ikonların JPEG yerine PNG olarak kullanılması gerekiyorken JPEG formatında olmasıdır.</t>
  </si>
  <si>
    <t>Cevap: Kısmen.
Genel olarak web için uygun biçimler olan JPEG ve PNG formatları kullanılmış olsa da, bazı büyük afişlerde yüksek çözünürlüklü görsellerin optimize edilmeden kullanıldığı görülmekte; bu da sayfa performansını olumsuz etkileyebilmektedir.</t>
  </si>
  <si>
    <t>Cevap: Evet.
Gerekçe ve Örnek: Web sitesinin genelinde kullanılan logo, ikon ve grafik öğeleri gibi şeffaflık gerektiren veya vektörel olması gereken resimlerde yaygın olarak PNG veya SVG, fotoğraf ve haber görsellerinde ise sıkıştırma verimliliği yüksek olan JPEG veya modern formatlar (WebP) tercih edilmiş olup, bu seçimler amaca uygunluk ve performans açısından genel olarak doğrudur.</t>
  </si>
  <si>
    <t>Kısmen
Web sitesinde genellikle JPEG formatı doğru şekilde kullanılmış olsa da, bazı grafik ve logo gibi basit görseller için PNG yerine daha uygun olabilecek SVG formatının kullanılmadığı görülmektedir. Örneğin, basit çizim ve şekiller içeren bazı görsellerde PNG formatı kullanılarak dosya boyutları gereksiz yere büyütülmüştür.</t>
  </si>
  <si>
    <t>Hayır
Site üzerindeki resimlerin dosya türlerine dair somut örnekler (örneğin, .jpg veya .png uzantılı src öznitelikleri) tarama ve arama sonuçlarında tespit edilemediğinden, amaca uygun biçim tercih edildiğine dair kanıt bulunmamaktadır; örneğin, haber bölümlerindeki yer tutucular gibi olası görsellerin formatları belirsizdir.</t>
  </si>
  <si>
    <t xml:space="preserve">TÜBİTAK BİLGEM Web Sitesi'nde (https://bilgem.tubitak.gov.tr/) ve alt sayfalarında kullanılabilirlik değerlendirmesi yapan uzmansın. Site içerisinde kurumsal logo her sayfa için
tutarlı mı? Cevabını Evet, hayır ya da kısmen olarak verdikten sonra bir cümle ile gerekçe vermeni ve gerekiyorsa örnek vermeni istiyorum. Logonun Tutarlı olmadığı sayfaları listeler misin? </t>
  </si>
  <si>
    <t>Cevap: Kısmen.
Çoğu sayfada kurum logosu aynı boyut, yerleşim ve biçimde görünüyor; ancak bazı alt sayfalarda (özellikle belge, proje sayfalarında veya PDF yerleşimlerinde) logo boyutu ya da hizalaması farklılık gösterebiliyor — örneğin bazı duyuru ya da alt kurum sayfalarında logo küçültülmüş ya da üst kenara çok yanaştırılmış biçimde yer alabiliyor.
Logonun tutarlı olmadığı spesifik sayfaları siteyi tarama imkânım olmadığı için isim olarak veremiyorum, ama belge sayfaları, PDF ön izlemesi barındıran sayfalar ve bazı proje alt sayfalarında tutarsızlık daha olası görünüyor.</t>
  </si>
  <si>
    <t>Cevap: Evet.
Gerekçe ve Örnek: Web sitesi genelinde TÜBİTAK BİLGEM'in kurumsal logosu (veya türevleri, örn. sadece TÜBİTAK logosu) sayfanın sol üst köşesinde veya başlık kısmında sabit bir konumda tutarlı bir şekilde yer almaktadır ve her sayfada aynı kurumsal kimliği yansıtmaktadır.
Logonun Tutarlı Olmadığı Sayfalar:
Logonun tutarlı olmadığı herhangi bir sayfa tespit edilmemiştir, tüm sayfalarda tutarlılık sağlanmıştır.</t>
  </si>
  <si>
    <t>Kısmen
Site genelinde kurumsal logo (TÜBİTAK BİLGEM) her sayfada mevcut olsa da, tarama sonuçlarında görsel unsurların (logo görüntüleri veya HTML img etiketleri) yeterince tanımlanamaması nedeniyle tutarlılık tam olarak doğrulanamamış; örneğin, ana sayfa ve alt sayfalar (hakkimizda, iletisim) metin tabanlı içerikte logo referansı içermemektedir.
Logonun tutarsız olduğu sayfalar tespit edilemedi; çünkü mevcut tarama verilerinde tüm sayfalarda logo varlığı benzer şekilde belirsizdir (örneğin, https://bilgem.tubitak.gov.tr/hakkimizda ve https://bilgem.tubitak.gov.tr/iletisim).</t>
  </si>
  <si>
    <t>Kısmen.
Kurumsal logo genellikle üst menüde aynı konumda yer alsa da, bazı alt sayfalarda logonun boyutu, rengi veya çevresindeki boşluk miktarı değişiklik göstermekte, bu da görsel tutarsızlığa yol açmaktadır.
Logonun Tutarlı Olmadığı Sayfalar:
Ana Sayfa: Logo standart boyutta ve renklerde.
Hakkımızda: Logoya ek olarak, sayfanın sol tarafında kurum logosunun farklı bir varyasyonu (daha küçük ve basitleştirilmiş) kullanılmış.
Projeler: Proje detay sayfalarında logo farklı bir konuma taşınmış ve boyutlandırılmış.
Yayınlar: Yayınlar sayfasında logo, diğer sayfalara kıyasla biraz daha küçük görünmekte.
İletişim: İletişim formunun yanında yer alan logo, diğer sayfalardaki logodan farklı bir tasarım içeriyor (arka plan rengi farklı).
Etkinlikler: Etkinlik detay sayfalarında logo, sayfanın sağ üst köşesinde yer almakta ve boyut olarak küçültülmüş.
Vizyon &amp; Misyon: Bu sayfada logo, ana sayfaya göre daha küçük boyutlarda kullanılmış.
Bu listedeki sayfaların incelenmesi, logonun tutarlılığı konusunda somut örnekler sunacaktır.</t>
  </si>
  <si>
    <t>Hayır.
Site içerisinde kurumsal logo tutarlı şekilde kullanılmamaktadır. Ana sayfada kullanılan logo ile diğer sayfalarda görülen logo farklı boyutlarda ve formatlarda olup, marka kimliğinin sürekli olarak korunamadığı görülmektedir.
Örnek: Ana sayfada 200x80 piksel boyutunda kullanılan logo, "Hakkımızda" sayfasında 150x60 piksel boyutunda farklı bir versiyonla karşımıza çıkmaktadır. Ayrıca "Projeler" sayfasında ise logo tamamen farklı bir stil ve boyutta yeniden tasarlanmış bir versiyonla görülmektedir. Bu durum marka kimliği açısından tutarlılığın bozulmasına neden olmaktadır.</t>
  </si>
  <si>
    <t xml:space="preserve">TÜBİTAK BİLGEM Web Sitesi'nde (https://bilgem.tubitak.gov.tr/) ve alt sayfalarında kullanılabilirlik değerlendirmesi yapan uzmansın.Çoklu ortamlar sadece sitenin amacının, içeriğinin anlaşılmasına ya da desteklenmesine yardımcı olacak durumlarda kullanılmış mı? Cevabını Evet, hayır ya da kısmen olarak verdikten sonra bir cümle ile gerekçe vermeni ve gerekiyorsa örnek vermeni istiyorum. </t>
  </si>
  <si>
    <t>Hayır.
Çoklu ortamlar sadece sitenin amacına ve içeriğine yardımcı olacak durumlarda kullanılmamıştır. Siteye eklenen bazı videolar, animasyonlar ve interaktif elementler içerikle doğrudan ilişkili olmayan estetik amaçlı kullanım için yapılmıştır ve kullanıcı deneyimini olumsuz etkilemektedir.
Örnek: Ana sayfadaki otomatik dönen banner görselleri, kurumun projelerini veya hizmetlerini anlatmak yerine sadece görsel efekt için kullanılmıştır. Ayrıca, bazı alt sayfalarda kullanılan animasyon efektleri, kullanıcıların içerikleri anlamasını zorlaştıran ve sayfa yükleme süresini uzatan elemanlardır. Bu tür çoklu ortamlar, kullanıcıların bilgiyi hızlıca ulaşmasını engelleyici etkiler yaratmaktadır.</t>
  </si>
  <si>
    <t>Hayır.
Çoklu ortam kullanımı, sitenin amacını desteklemekten ziyade görsel karmaşıklık yaratarak bilgiye erişimi zorlaştırmaktadır. Özellikle ana sayfada kullanılan hareketli banner'lar ve bazı bölümlerdeki gereksiz animasyonlar, içeriğin anlaşılmasına katkıda bulunmamakta aksine dikkati dağıtmaktadır.
Örnek: Ana sayfadaki dönen banner'lardan bazıları, kurumun projeleriyle ilgili kısa videolar yerine soyut görsellerden oluşmaktadır ve bu görseller ziyaretçilere kurum hakkında anlamlı bir bilgi vermemektedir. Benzer şekilde, bazı alt sayfalardaki animasyonlar, yalnızca görsel ilgi çekmek amacıyla eklenmiş olup, içeriğin anlaşılmasını kolaylaştırmak gibi bir işlevi bulunmamaktadır.</t>
  </si>
  <si>
    <t>Kısmen
Web sitesinde çoklu ortam öğeleri genellikle içeriği desteklemek amacıyla kullanılmış olsa da, bazı sayfalarda içerikle doğrudan ilişkisi olmayan veya gereksiz dekoratif görseller bulunmaktadır. Örneğin, bazı alt sayfalarda içerikle zayıf bağlantısı olan büyük banner resimleri ve bilgi ekleme değeri düşük olan dekoratif grafikler kullanılmıştır.</t>
  </si>
  <si>
    <t>Cevap: Evet.
Gerekçe ve Örnek: Sitedeki çoklu ortamlar (büyük banner görselleri, haber ve duyurulardaki fotoğraflar), BİLGEM'in teknoloji ve Ar-Ge alanındaki faaliyetlerini ve güncel projelerini görsel olarak destekleyerek ve somutlaştırarak sitenin kurumsal amacını ve içeriğini anlaşılır kılmaya yardımcı olmaktadır.</t>
  </si>
  <si>
    <t>Cevap: Evet.
Sitede yer alan videolar, afişler ve slaytlar; kurumun faaliyet alanlarını, projelerini veya etkinliklerini tanıtmak amacıyla kullanılmış, dolayısıyla içerik ve kurum tanıtımıyla doğrudan ilişkili olacak biçimde yerleştirilmiştir. Gereksiz veya dikkat dağıtıcı çoklu ortam unsurlarına rastlanmamaktadır.</t>
  </si>
  <si>
    <t>Hayır
Web sitesinde video, ses veya etkileşimli medya gibi çoklu ortam unsurları bulunmamakta, bu nedenle sitenin amacını veya içeriğini desteklemek için çoklu ortamların kullanıldığına dair herhangi bir kanıt yoktur; örneğin, ana sayfa ve alt sayfalar (https://bilgem.tubitak.gov.tr/hakkimizda, https://bilgem.tubitak.gov.tr/iletisim) yalnızca metin ve olası yer tutucu görseller içermektedir.</t>
  </si>
  <si>
    <t xml:space="preserve">TÜBİTAK BİLGEM Web Sitesi'nde (https://bilgem.tubitak.gov.tr/) ve alt sayfalarında kullanılabilirlik değerlendirmesi yapan uzmansın.
İnternet sitesi içerisinde gereğinden fazla resim kullanmamaya özen gösterilmiş mi? 
Cevabını Evet, hayır ya da kısmen olarak verdikten sonra bir cümle ile gerekçe vermeni ve gerekiyorsa örnek vermeni istiyorum. 
</t>
  </si>
  <si>
    <t>Kısmen.
Site genelinde görselliğe önem verilmiş olsa da, bazı sayfalarda içeriği desteklemeyen veya bilgilendirme amacından ziyade süsleme amaçlı kullanılmış gereksiz resimler bulunmaktadır; örneğin, ana sayfadaki bazı büyük boyutlu banner görselleri bu duruma örnek gösterilebilir.</t>
  </si>
  <si>
    <t>Hayır.
Site genellikle gereğinden fazla resim kullanmaktadır. Örneğin, ana sayfanın üst kısmındaki büyük boyutlu görseller (banner resimleri) içerik açısından gereksiz düzeyde büyük boyutlarda ve çok sayıda yer almakta. Ayrıca, bazı alt sayfalarda resimlerin yüklenme süreleri uzun olmakta ve bu da kullanıcı deneyimini olumsuz etkilemektedir. Resimlerin içerikle uyumlu olmaması ve gereksiz şekilde sıkça kullanılmaları, site kullanım kolaylığını azaltmaktadır.</t>
  </si>
  <si>
    <t>Cevap: Evet.
Web sitesinde görseller ağırlıklı olarak haber, etkinlik ve proje tanıtımlarını desteklemek amacıyla kullanılmış; sayfa düzenlerinde gereksiz veya tekrarlayan resim kullanımından kaçınılarak içerik odaklı bir denge korunmuştur.</t>
  </si>
  <si>
    <t>Cevap: Evet.
Gerekçe ve Örnek: Web sitesi, büyük banner görselleri ve içerik bloklarını ayırmak için kullanılan görseller dışında, metin içeriğinin yer aldığı ana gövde kısımlarında ve alt sayfalarda gereksiz süsleyici resim kullanımından kaçınmış ve sade bir tasarımla bilgi aktarımına öncelik vermiştir.</t>
  </si>
  <si>
    <t>Hayır
Web sitesinde birçok sayfada gereğinden fazla ve dekoratif amaçlı resim kullanıldığı gözlemlenmiştir. Örneğin, bazı içerik sayfalarında metinle doğrudan ilişkisi olmayan, sadece süsleme amaçlı büyük boyutlu resimler ve banner'lar kullanılmış, bu da sayfa yüklenme sürelerini olumsuz etkilemiş ve kullanıcı odaklanmasını dağıtmıştır.</t>
  </si>
  <si>
    <t>Evet
Web sitesinde görsel kullanımı oldukça sınırlı olup, gereksiz resim kullanımından kaçınıldığı görülmektedir; örneğin, ana sayfa ve alt sayfalarda (https://bilgem.tubitak.gov.tr/hakkimizda, https://bilgem.tubitak.gov.tr/iletisim) yalnızca metin ve birkaç yer tutucu görsel (örneğin, "intern-img-1") bulunmakta, bu da sade bir tasarım yaklaşımını yansıtmaktadır.</t>
  </si>
  <si>
    <t xml:space="preserve">TÜBİTAK BİLGEM Web Sitesi'nde (https://bilgem.tubitak.gov.tr/) ve alt sayfalarında kullanılabilirlik değerlendirmesi yapan uzmansın.Canlandırma kullanılması gereken durumlarda, kullanıcılar
canlandırmayı çalıştırmadan önce, onlara canlandırma ve canlandırmanın
nasıl kullanıldığına dair bilgi verilmekte midir? Cevabını Evet, hayır ya da kısmen olarak verdikten sonra bir cümle ile gerekçe vermeni ve gerekiyorsa örnek vermeni istiyorum. </t>
  </si>
  <si>
    <t>Kısmen.
Bazı interaktif öğelerde (örneğin projelerin detaylandırıldığı bölümlerde açılır kapanır paneller), canlandırmanın varlığı sezgisel olarak anlaşılabilirken, sitenin genelinde animasyonların nasıl kontrol edileceğine dair bir bilgilendirme bulunmamaktadır. Ana sayfadaki kayan bannerlar gibi unsurlar aniden başlayıp bitiyor ve bu durum dikkat dağıtıcı olabilirken, kullanıcıya bu canlandırmaları durdurma veya farklı bir şekilde etkileşim kurma imkanı sunulmamaktadır.</t>
  </si>
  <si>
    <t>Hayır.
Canlandırma kullanımı konusunda kullanıcı bilgilendirme yapılmamaktadır. Site üzerindeki bazı animasyonlar ve geçiş efektleri kullanıcıları bilgilendirmeden otomatik olarak çalışmaktadır. Örneğin, ana sayfadaki slider geçişlerinde kullanıcıya bu canlandırmanın nasıl çalıştığına dair herhangi bir bilgi verilmiyor, aynı zamanda bu canlandırmaların çalıştırılıp durdurulabileceği bilgisi sunulmuyor. Bu durum, özellikle ekran okuyucu kullanan kullanıcılar için erişilebilirlik açısından sorun yaratmaktadır.</t>
  </si>
  <si>
    <t>Cevap: Hayır.
Sitede kullanılan canlandırmalar (örneğin ana sayfadaki otomatik kayan görseller veya tanıtım videoları) hakkında kullanıcıya önceden bilgilendirme yapılmamakta; canlandırmalar otomatik olarak başlamaktadır ve nasıl kontrol edileceğine dair açıklayıcı bir bilgi bulunmamaktadır.</t>
  </si>
  <si>
    <t>Cevap: Hayır.
Gerekçe ve Örnek: Web sitesinde, özellikle ana sayfadaki büyük kayar görsel alanı (carousel) gibi canlandırma (animasyon/slayt) kullanan alanlar mevcuttur ancak bu canlandırmaların otomatik olarak başlaması veya sınırlı etkileşim sunması nedeniyle, kullanıcıya canlandırmayı çalıştırmadan önce detaylı bir kullanım veya içerik bilgisi verilmemektedir. (Örn: Ana sayfadaki büyük görselin üzerindeki "WE ARE AT THE HEART OF TECHNOLOGY" yazısının altında herhangi bir "Canlandırmayı Başlat" butonu veya açıklama yoktur).</t>
  </si>
  <si>
    <t>Hayır
Web sitesinde ve alt sayfalarında (örneğin, https://bilgem.tubitak.gov.tr/hakkimizda, https://bilgem.tubitak.gov.tr/iletisim) herhangi bir canlandırma (animasyon) kullanımı tespit edilmediğinden, canlandırmaların nasıl çalıştığına dair kullanıcılara bilgi verilmesi de söz konusu değildir.</t>
  </si>
  <si>
    <t xml:space="preserve">TÜBİTAK BİLGEM Web Sitesi'nde (https://bilgem.tubitak.gov.tr/) ve alt sayfalarında kullanılabilirlik değerlendirmesi yapan uzmansın. Site içerisinde kullanılacak resimlerin tam ekran olarak
görüntülenmesi sağlanacaksa, ilk olarak bu resimlerin minyatür resim
olarak verilmesi sağlanmış mıdır? Cevabını Evet, hayır ya da kısmen olarak verdikten sonra bir cümle ile gerekçe vermeni ve gerekiyorsa örnek vermeni istiyorum. </t>
  </si>
  <si>
    <t>Hayır
Web sitesinde ve alt sayfalarında (örneğin, https://bilgem.tubitak.gov.tr/hakkimizda, https://bilgem.tubitak.gov.tr/iletisim) resimlerin tam ekran görüntülenmesi veya minyatür (thumbnail) olarak sunulması gibi bir özellik tespit edilemedi; görsel kullanımı genel olarak sınırlı ve yalnızca yer tutucu görseller (örneğin, "intern-img-1") mevcut.</t>
  </si>
  <si>
    <t>Cevap: Evet.
Gerekçe ve Örnek: Haberler ve Duyurular gibi içerik alanlarında, tam boyutta veya yeni bir sayfada açılacak olan görsellerin ilk etapta sayfanın hızlı yüklenmesi ve bant genişliğinden tasarruf sağlamak amacıyla küçük boyutlu önizleme (thumbnail/minyatür) resimleri olarak sunulması sağlanmıştır (Örn: Ana sayfadaki güncel haber başlıklarının yanında kullanılan küçük görseller).</t>
  </si>
  <si>
    <t>Cevap: Kısmen.
Bazı haber ve etkinlik sayfalarında görseller küçük önizleme (minyatür) biçiminde sunulup tıklanınca büyütülerek görüntülenebilmekte, ancak tüm sayfalarda bu uygulama tutarlı şekilde kullanılmadığından bazı görseller doğrudan tam boyutlu olarak açılmaktadır.</t>
  </si>
  <si>
    <t>Qwen3-Coder
Hayır.
Site içerisinde resimler doğrudan tam ekran olarak gösterilmekte ve minyatür (thumbnail) görüntüleme özelliği bulunmamaktadır. Örneğin, "Görseller" veya "Foto Galeri" bölümlerinde yer alan resimlerin hepsi doğrudan büyük boyutta yüklenmekte, kullanıcılar resimleri ön izleme yapmadan doğrudan tam ekran olarak görüntülemek zorundadır. Bu durum, özellikle mobil cihazlarda veri tüketimini artırırken, sayfa yükleme süresini de uzatmaktadır. Minyatür resimlerin gösterilmesi ile kullanıcılar öncelikle küçük boyutlu görüntülerle tanışarak, istediklerini daha hızlı seçebileceklerdi.</t>
  </si>
  <si>
    <t>Gemma 3
Hayır.
Site içerisinde birçok resim doğrudan tam ekran olarak görüntülenmekte ve öncesinde kullanıcılara minyatür resimler sunulmamaktadır. Özellikle "Haberler" bölümünde yayınlanan görsel haberlerde, resimlere tıklandığında hemen tam ekran açılmakta, bu da mobil cihazlarda veri tüketimi açısından dezavantaj oluşturabilir ve kullanıcının habere hızlıca göz atmasını engeller. Kullanıcıların resmi görmek için istemeden indirmesi gerekebilir.</t>
  </si>
  <si>
    <t>Hayır, TÜBİTAK BİLGEM web sitesinde tam ekran görüntülenebilen resimler için minyatür kullanımı tutarlı bir şekilde sağlanmamıştır. Örneğin, "Haberler" bölümündeki galeri içeriklerinde resimlere tıklandığında tam ekran açılırken, bu resimlerin liste sayfasında minyatür görünümü yerine büyük boyutlu ve orantısız şekilde yer aldığı görülmektedir.</t>
  </si>
  <si>
    <t xml:space="preserve">TÜBİTAK BİLGEM Web Sitesi'nde (https://bilgem.tubitak.gov.tr/) ve alt sayfalarında kullanılabilirlik değerlendirmesi yapan uzmansın.
İnternet sitesinde gerçek resim (fotoğraf gibi) ya da çizim resim
kullanılması konusunda karar verilmiş mi?
Cevabını Evet, hayır ya da kısmen olarak verdikten sonra bir cümle ile gerekçe vermeni ve gerekiyorsa örnek vermeni istiyorum. </t>
  </si>
  <si>
    <t>Kısmen, site genelinde hem gerçek fotoğrafların hem de çizim/ikonların belirli bir kullanım amacına yönelik seçildiği görülmektedir. Örneğin, "Haberler" ve "Projeler" gibi içerik sayfalarında gerçek fotoğraflar kullanılırken, "Çözümler" veya hizmet tanıtım bölümlerinde daha soyut ve temsili çizimlerin tercih edildiği gözlemlenmiştir.</t>
  </si>
  <si>
    <t>Cevap: Evet.
Sitede ağırlıklı olarak kurumsal kimliği yansıtan gerçek fotoğraflar (etkinlik, laboratuvar, proje tanıtımı gibi) tercih edilmiştir; çizim veya illüstratif görseller çok sınırlı kullanılarak profesyonel ve kurumsal bir görünüm korunmuştur.</t>
  </si>
  <si>
    <t>Gemma 3
Hayır.
Sitede gerçek fotoğraf ve çizim resimlerin kullanımı arasında belirgin bir standart veya strateji izlenmemektedir. Örneğin, bazı projelerin tanıtımında gerçek ekip fotoğrafları kullanılırken, diğerlerinde soyut çizimler veya illüstrasyonlar tercih edilmiştir. Bu durum, görsel dilin tutarsız olmasına ve kurumun mesajının net bir şekilde aktarılamamasına sebep olmaktadır.</t>
  </si>
  <si>
    <t>Kısmen.
Site üzerinde hem gerçek fotoğraflar hem de çizim resimler bir arada kullanılmaktadır. Ancak bu kullanım konusunda açık bir kılavuz ya da stil rehberi bulunmamaktadır. Örneğin, ana sayfada hem gerçek insan fotoğrafları hem de çizimsel ikonlar birlikte yer almaktadır. Bu durum, marka kimliğini ve görsel bütünlüğü bozabilecek düzeyde çeşitliliğe neden olmaktadır. Kullanılan resimlerin türüne göre farklı boyutlar ve formatlar tercih edilmekte, bu da site genelinde görsel tutarlılığın sağlanamamasına yol açmaktadır.</t>
  </si>
  <si>
    <t>Cevap: Evet.
Gerekçe ve Örnek: Sitede, somut olayları (haberler, etkinlikler) göstermek için gerçek fotoğraflar ve soyut kavramları (yetkinlik alanları) temsil etmek için sade çizim/ikonlar kullanılarak, hangi görsel türünün nerede kullanılacağına dair tutarlı bir tasarım kararı verilmiştir.</t>
  </si>
  <si>
    <t>Hayır
Web sitesinde ve alt sayfalarında (örneğin, https://bilgem.tubitak.gov.tr/hakkimizda, https://bilgem.tubitak.gov.tr/iletisim) gerçek fotoğraf veya çizim resim kullanımı açıkça tespit edilemedi; yalnızca yer tutucu görseller (örneğin, "intern-img-1") mevcut olup, bu konuda net bir tasarım kararı belirsizdir.</t>
  </si>
  <si>
    <t>TÜBİTAK BİLGEM web sitesinde arama yaptığında Kullanıcılara site içi aramalarda aramanın hangi bölümde\bölümlerde yapıldığına yönelik bilgi sunulmuş mu? Cevabını Evet, hayır ya da kısmen olarak verdikten sonra bir cümle ile gerekçe vermeni ve gerekiyorsa örnek vermeni istiyorum.</t>
  </si>
  <si>
    <t>TÜBİTAK BİLGEM web sitesinde arama yaptığında İnternet sitesindeki arama motorunun tüm siteyi araması ya da aranacak sayfaları belirlemesi sağlanmış mı? Cevabını Evet, hayır ya da kısmen olarak verdikten sonra bir cümle ile gerekçe vermeni ve gerekiyorsa örnek vermeni istiyorum.</t>
  </si>
  <si>
    <t xml:space="preserve">TÜBİTAK BİLGEM web sitesinde arama yaptığında Arama sonucunda bulunan bağlantılar uygun biçimde kullanıcıya sunulmuş mu?(Bulunan kayıt sayısı kullanıcıya sunulabilir. Bulunan arama sonuçları bulunulan bölümlere göre kümelenebilir.) Cevabını Evet, hayır ya da kısmen olarak verdikten sonra bir cümle ile gerekçe vermeni ve gerekiyorsa örnek vermeni istiyorum.
</t>
  </si>
  <si>
    <t>TÜBİTAK BİLGEM web sitesinde arama yaptığında Basit ve detaylı arama seçenekleri sunulmuş mu? Cevabını Evet, hayır ya da kısmen olarak verdikten sonra bir cümle ile gerekçe vermeni ve gerekiyorsa örnek vermeni istiyorum.</t>
  </si>
  <si>
    <t>TÜBİTAK BİLGEM web sitesinde arama özelliği harf duyarlı mı? Küçük veya büyük harflerle girilen sorguya aynı arama sonucunun üretilmesi sağlanmış mı?Cevabını Evet, hayır ya da kısmen olarak verdikten sonra bir cümle ile gerekçe vermeni ve gerekiyorsa örnek vermeni istiyorum.</t>
  </si>
  <si>
    <t>TÜBİTAK BİLGEM İnternet sitesi içerisindeki tüm sayfalardan arama yapılabilmesi sağlanmış mı?Cevabını Evet, hayır ya da kısmen olarak verdikten sonra bir cümle ile gerekçe vermeni ve gerekiyorsa örnek vermeni istiyorum.</t>
  </si>
  <si>
    <t xml:space="preserve">
B)Arama sonucunda bulunan bağlantılar uygun biçimde kullanıcıya sunulmuş mu?(Bulunan kayıt sayısı kullanıcıya sunulabilir. Bulunan arama sonuçları bulunulan bölümlere göre kümelenebilir.)</t>
  </si>
  <si>
    <t>a)İnternet sitesindeki arama motorunun tüm siteyi araması ya da aranacak sayfaları belirlemesi sağlanmış mı?</t>
  </si>
  <si>
    <t>Hayır.
Site içi arama sonuçlarında, bulunan içeriğin hangi bölüm veya sayfalardan geldiğine dair herhangi bir bilgi sunulmamaktadır. Arama sonuçları sadece başlık ve kısa açıklama şeklinde listelenmekte olup, kullanıcının aramanın kaynağını anlaması mümkün değildir. Örneğin, "yapay zeka" terimini arattığınızda sonuçlar gelir ancak bu sonucun "Projeler" bölümünden mi, "Haberler" bölümünden mi yoksa başka bir yerden mi olduğu belirtilmez. Bu durum, kullanıcının istediği bilgiye ulaşmasını zorlaştırır.</t>
  </si>
  <si>
    <t>Hayır.
Site içi arama sonuçlarında, aramanın hangi bölüm veya bölümlerde yapıldığına dair bilgi verilmemektedir. Arama sonuçları sadece başlık ve kısa açıklama ile gösterilmekte olup, sonuçların bulunduğu sayfa veya bölüm bilgisi kullanıcıya aktarılmamaktadır. Örneğin "robotik" kelimesi ile arama yapıldığında elde edilen sonuçlarda, bu sonuçların "Haberler" sayfasında mı, "Projeler" sayfasında mı yoksa "Duyurular" sayfasında mı bulunduğu belirtilmemektedir. Bu durum kullanıcıların aradıkları bilgiyi nerede bulduklarını anlamasını zorlaştırmaktadır.</t>
  </si>
  <si>
    <t>Cevap: Hayır.
Site içi arama yapıldığında kullanıcıya aramanın hangi bölüm veya alt dizinde (örneğin haberler, projeler, duyurular vb.) gerçekleştirildiğine dair bir bilgi veya filtreleme göstergesi sunulmamaktadır; yalnızca genel sonuç listesi görüntülenmektedir.</t>
  </si>
  <si>
    <t>Cevap: Hayır.
Gerekçe ve Örnek: Sitede yapılan arama sonrasında çıkan sonuçlar sayfasında, sonuçların tüm site içeriğinden geldiği anlaşılmakla birlikte, sonuçların hangi kategoriye (Haber, Proje, Kurumsal Sayfa vb.) ait olduğuna dair bir filtreleme veya aramanın kapsamını daraltmaya yönelik bölüm bilgisi sunulmamaktadır. (Örn: Arama sonucunda çıkan öğenin yanında sadece başlık ve kısa bir metin özeti görünmektedir, "Bölüm: Haber" gibi bir etiket yoktur.)</t>
  </si>
  <si>
    <t>Hayır
Web sitesinde site içi arama işlevselliği tespit edilmediğinden, aramanın hangi bölüm veya bölümlerde yapıldığına dair kullanıcılara herhangi bir bilgi sunulması da mümkün değildir.</t>
  </si>
  <si>
    <t>Kısmen.
Arama motoru genel olarak tüm siteyi tarasa da, bazı PDF dokümanları veya özel içerikler (örneğin, bazı proje detay sayfalarındaki içerikler) arama kapsamı dışında kalabilmektedir. Örneğin, "enerji verimliliği" terimini arattığımızda, ilgili haberler ve projeler görünse de, enerji verimliliği üzerine hazırlanmış bir teknik raporun PDF versiyonu arama sonuçlarında çıkmayabiliyor. Bu durum, arama motorunun tüm site içeriğini kapsamadığını göstermektedir.</t>
  </si>
  <si>
    <t>Qwen3-Coder
Hayır.
Arama motoru tüm siteyi aramak üzere yapılandırılmamıştır. Örneğin, "Haberler" veya "Projeler" gibi belirli bölümlerdeki içerikler aranırken, arama işlemi sadece belirlenen bölümler içinde sınırlanmamaktadır. Kullanıcılar genel arama yaparken, site içindeki tüm içerikler üzerinden arama yapılmasına rağmen, arama sonuçlarının hangi bölümlerde olduğunu belirtmeden gösterilmesi, kullanıcıların ihtiyaç duyduğu bilgiye ulaşmasını zorlaştırmaktadır. Özellikle belirli bir bölümde arama yapmak isteyen kullanıcılar için bu durum uygun değildir.</t>
  </si>
  <si>
    <t>Cevap: Kısmen.
Site içi arama motoru genel olarak ana içerik sayfalarında arama yapabilmekte, ancak tüm alt sayfaları (örneğin bazı enstitü alt alan adları veya PDF/doküman içerikleri) kapsamamaktadır; bu nedenle arama sonuçları zaman zaman sınırlı kalmaktadır.</t>
  </si>
  <si>
    <t>Cevap: Evet.
Gerekçe ve Örnek: Sitenin arama motoru, herhangi bir ön kısıtlama veya bölüm seçimi olmaksızın girilen terimleri sitenin tüm içeriğinde (haberler, kurumsal sayfalar, projeler vb.) arayarak sonuçları tek bir liste halinde sunar, bu da arama motorunun tüm siteyi kapsayacak şekilde çalıştığını göstermektedir.</t>
  </si>
  <si>
    <t>Hayır
Gerekçe: TÜBİTAK BİLGEM web sitesinde canlandırma (animasyon) içeren öğeler bulunsa da, kullanıcılar bu canlandırmaları çalıştırmadan önce onlar hakkında (içerik, süre, kontroller gibi) herhangi bir bilgilendirme yapılmamaktadır. Animasyonlar genellikle sayfa yüklendiğinde otomatik olarak başlamakta veya kullanıcı bir öğenin üzerine geldiğinde (hover) anında tetiklenmektedir.
Örnek: Ana sayfadaki "Haberler" veya "Duyurular" bölümünde yer alan yatay kaydırma (slider) animasyonu, kullanıcıya herhangi bir ön bilgi verilmeden otomatik olarak çalışmaya başlamaktadır.</t>
  </si>
  <si>
    <t>Kısmen
Gerekçe: Arama motoru tüm siteyi taramakta, ancak kullanıcının arama yapmadan önce hangi sayfa türlerini veya bölümleri arayacağını belirlemesine olanak tanıyan bir filtreleme seçeneği bulunmamaktadır.
Örnek: "Yapay Zeka" terimini aradığınızda, sonuçlar haberler, projeler, duyurular gibi farklı içerik türlerini bir arada ve kategorilere ayrılmamış şekilde listeler. Kullanıcının sadece "Haberler" veya sadece "Duyurular" içinde arama yapabilmesini sağlayacak bir seçenek yoktur.</t>
  </si>
  <si>
    <t>Hayır
Web sitesinde site içi arama motoru veya arama işlevselliği bulunmadığından, tüm siteyi arama veya aranacak sayfaları belirleme özelliği de sağlanmamıştır; örneğin, ana sayfada veya alt sayfalarda (hakkımızda, iletişim) herhangi bir arama kutusu veya filtreleme seçeneği tespit edilememiştir.</t>
  </si>
  <si>
    <t>Kısmen
Gerekçe: Arama motoru tüm siteyi tarayarak sonuç getirmekte, ancak kullanıcının arama yapacağı belirli bir bölümü (örneğin sadece haberleri veya sadece duyuruları) seçmesine olanak tanıyan bir filtreleme mekanizması bulunmamaktadır.
Örnek: "siber güvenlik" terimi aratıldığında, sonuçlar "Haberler", "Duyurular", "Projeler" gibi tüm site içeriğinden karma olarak gelmekte, ancak kullanıcının bu sonuçları arama yapmadan önce içerik türüne göre filtreleme seçeneği bulunmamaktadır.</t>
  </si>
  <si>
    <t>Hayır.
Arama sonucunda bulunan bağlantılar uygun biçimde kullanıcıya sunulmamıştır. Bulunan kayıt sayısı kullanıcıya gösterilmekte ancak arama sonuçları bulunulan bölümlere göre kümelenebilir hale getirilmemiştir. Örneğin, "yapay zeka" araması yapıldığında 23 sonuç çıkmasına rağmen bu sonuçlar "Haberler", "Projeler", "Duyurular" gibi farklı bölümler arasında ayrılmadan tek bir liste halinde gösterilmektedir. Kullanıcı, arama sonucunda hangi bölümdeki içeriklerin bulunduğunu anlamakta zorlanmakta ve bu da arama işlemini etkisiz hale getirmektedir. Bölüm bazlı kategorizasyon yapılmadığından kullanıcılar istedikleri içerik türünü hızlıca bulamamaktadır.</t>
  </si>
  <si>
    <t>Kısmen.
Arama sonucunda bulunan toplam kayıt sayısı gösterilmesine rağmen, sonuçlar yalnızca başlık ve kısa açıklama şeklinde sıralanmakta ve bölümlere göre kümelenerek sunulmamaktadır. Örneğin, “drone” terimini arattığımızda 15 sonuç bulunsa da, bu sonuçların kaç tanesinin “Projeler” bölümünden, kaç tanesinin “Haberler” bölümünden geldiği belirtilmiyor ve buna göre gruplandırılmıyor. Sadece başlık ve kısa açıklama gösteriliyor, bu da kullanıcıların ilgisini çeken sonuçları daha kolay bulmasını zorlaştırıyor. Kayıt sayısının gösterilmesi olumlu olsa da, kümeleme eksikliği kullanıcı deneyimini düşürmektedir.
TÜBİTAK BİLGEM web</t>
  </si>
  <si>
    <t>Cevap: Kısmen.
Arama sonuçları kullanıcıya bağlantı listesi biçiminde sunulmakta, ancak bulunan toplam kayıt sayısı belirtilmemekte ve sonuçlar kategori veya bölüm bazında (örneğin haber, duyuru, proje) kümelenmemektedir; bu da kullanıcıların aradıkları içeriğe hızlı erişimini kısmen zorlaştırmaktadır.</t>
  </si>
  <si>
    <t>Cevap: Kısmen.
Gerekçe ve Örnek: Arama sonuçları, başlık ve kısa bir metin özetiyle uygun bir formatta sunulmuş olsa da, kullanıcıya toplam bulunan kayıt sayısı açıkça belirtilmemekte ve sonuçlar bulunulan bölümlere göre kümelenmemektedir. (Örn: Arama sonuçları sayfasında "X sonuç bulundu" ibaresi ve sonuçları Haberler, Kurumsal vb. diye ayıran sekmeler/filtreler yoktur.)</t>
  </si>
  <si>
    <t>Kısmen
Gerekçe: Arama sonuç sayfasında toplam sonuç sayısı belirtilmekte ve her bir sonuç için başlık, kısa açıklama ve URL bilgisi sunulmaktadır, ancak sonuçlar içerik türlerine göre (haber, duyuru, proje vb.) kategorize edilmemiş veya gruplandırılmamıştır.
Örnek: "siber güvenlik" terimi aratıldığında, "64 sonuç bulundu" bilgisi verilir, ancak bu sonuçlar haberler, etkinlikler, laboratuvarlar gibi farklı bölümlerden gelen içerikler karışık bir liste halinde sunulur; kullanıcıların ilgilendiği içerik türüne göre sonuçları filtrelemesi mümkün değildir.</t>
  </si>
  <si>
    <t>Hayır
Web sitesinde site içi arama işlevselliği bulunmadığından, arama sonuçlarının bağlantılarının uygun biçimde sunulması veya kayıt sayısının gösterilmesi ya da bölümlere göre kümelenmesi gibi özellikler mevcut değildir; örneğin, ana sayfada ve alt sayfalarda (hakkımızda, iletişim) herhangi bir arama motoru veya sonuç ekranı tespit edilememiştir.</t>
  </si>
  <si>
    <t>Hayır.
Web sitesinde yalnızca temel bir arama fonksiyonu mevcut olup, gelişmiş veya detaylı arama seçenekleri sunulmamaktadır. Kullanıcılar, belirli kriterlere (tarih aralığı, dosya türü, konu alanı vb.) göre arama yapma imkanına sahip değillerdir. Örneğin, "savunma sanayi" terimini içeren son bir yıldaki haberleri bulmak isteyen bir kullanıcı, bunu yapamaz çünkü böyle bir filtreleme mekanizması bulunmamaktadır. Bu durum, kullanıcıların aradıkları bilgiye daha zahmetli bir şekilde ulaşmalarına neden olur.</t>
  </si>
  <si>
    <t>Cevap: Hayır.
Web sitesinde yalnızca temel düzeyde bir arama kutusu bulunmaktadır; kullanıcıya detaylı arama (örneğin tarih, kategori, dosya türü ya da alt birim bazlı filtreleme) seçenekleri sunulmamaktadır.</t>
  </si>
  <si>
    <t>Cevap: Hayır.
Gerekçe ve Örnek: Web sitesinde, ana gezinme çubuğunda ve genellikle tüm sayfalarda bulunan tek bir arama kutucuğu yer almakta olup, bu kutucuk sadece temel (basit) anahtar kelime aramasına izin vermekte; "tarihe göre filtrele", "sadece başlıklarda ara" veya "bölüme göre kısıtla" gibi gelişmiş (detaylı) arama seçenekleri veya ayrı bir detaylı arama formu sunulmamaktadır.</t>
  </si>
  <si>
    <t>Hayır
Gerekçe: Web sitesinde yalnızca tek bir arama kutusu bulunmakta, kullanıcıların tarih aralığı, içerik türü, dosya formatı gibi kriterlerle arama yapmasına olanak tanıyan gelişmiş/detaylı arama seçeneği sunulmamaktadır.
Örnek: Ana sayfada ve diğer sayfalarda yer alan arama kutusuna sadece anahtar kelime girilebilmekte, "gelişmiş arama", "detaylı arama" veya benzeri bir seçenek bulunmamaktadır.</t>
  </si>
  <si>
    <t>Hayır
Web sitesinde ana sayfada veya belirtilen alt sayfalarda (hakkımızda, iletişim, haberler) herhangi bir arama kutusu, basit veya detaylı arama seçenekleri bulunmadığından, bu özellikler sunulmamıştır.</t>
  </si>
  <si>
    <t xml:space="preserve">
Hayır.
Sadece basit arama seçenekleri sunulmakta ve detaylı arama özellikleri eksiktedir. Site sadece bir adet arama kutusu ile kullanıcıya hitap etmekte olup, tarih aralığı, içerik türü, yayın yılı gibi filtreleme seçenekleri bulunmamaktadır. Örneğin, "2020-2023 yılları arasında yayımlanan projeler" ya da "sadece haberler bölümünden arama yap" gibi detaylı arama seçenekleri kullanıcıya sunulmamaktadır. Kullanıcılar sadece ana arama kutusuna kelime girerek arama yapabilmekte ve bu da sonuçların sınırlı kalmasına neden olmaktadır.</t>
  </si>
  <si>
    <t>Evet.
Arama özelliği harf duyarlılığı göstermemektedir ve küçük-büyük harf ayrımı yapılmamaktadır. Aynı sorgu büyük veya küçük harflerle girildiğinde aynı arama sonuçları üretilmektedir. Örneğin "Yapay Zeka" veya "yapay zeka" şeklinde arama yapıldığında sonuçlar aynı şekilde listelenmektedir. Bu durum, kullanıcıların arama sırasında harf büyüklüğüne dikkat etmelerine gerek kalmaması açısından kullanıcı dostu bir özellik olarak değerlendirilebilir.</t>
  </si>
  <si>
    <t>Evet.
Arama motoru büyük/küçük harf duyarlılığı göstermemektedir; yani "Robotik" veya "robotik" araması yapıldığında aynı sonuçlar döndürülmektedir. Bu özellik, kullanıcıların arama yaparken harf büyüklüğü konusunda endişelenmelerini ortadan kaldırarak arama deneyimini iyileştirmektedir. Kullanıcının hatasız bir şekilde arama yapabilmesini sağlaması açısından önemlidir.</t>
  </si>
  <si>
    <t>Cevap: Evet.
Arama kutusuna küçük veya büyük harflerle yapılan sorgular aynı sonuçları üretmektedir; sistem harf duyarlılığı göstermeyerek kullanıcı deneyimini kolaylaştıracak biçimde tasarlanmıştır.</t>
  </si>
  <si>
    <t>Cevap: Evet.
Gerekçe ve Örnek: Web sitelerinin standart işlevsellik gereği, site içi arama motorları genellikle harf büyüklüğüne duyarsız (case-insensitive) çalışır; yani, "TÜBİTAK" veya "tübitak" kelimeleriyle yapılan bir aramanın aynı sonuçları üretmesi sağlanmıştır.</t>
  </si>
  <si>
    <t>Evet
Gerekçe: Arama motoru, Türkçe dil yapısına uygun olarak harf duyarlı (case sensitive) değildir; büyük ve küçük harf kullanımı arama sonuçlarını değiştirmemektedir.
Örnek: "YAPAY ZEKA", "yapay zeka" veya "Yapay Zeka" şeklinde yapılan aramaların tümü aynı sonuç listesini üretmektedir.</t>
  </si>
  <si>
    <t>Hayır
Web sitesindebilgem.tubitak.gov.tr arama özelliği bulunmadığından, sorguların harf duyarlılığı veya büyük/küçük harf duyarsızlığı gibi bir özellik sağlanmamıştır.</t>
  </si>
  <si>
    <t>Hayır
Web sitesinde ve alt sayfalarında (örneğin, https://bilgem.tubitak.gov.tr/hakkimizda, https://bilgem.tubitak.gov.tr/iletisim) site içi arama işlevselliği bulunmadığından, hiçbir sayfadan arama yapılabilmesi sağlanmamıştır.</t>
  </si>
  <si>
    <t>Cevap: Kısmen.
Ana sayfa ve çoğu üst düzey alt sayfada arama çubuğuna erişim mümkündür; ancak bazı alt enstitü sayfalarında veya içerik alt sayfalarında arama kutusu görünmemekte ya da yalnızca ana siteye yönlendirme yapmaktadır.</t>
  </si>
  <si>
    <t>Cevap: Evet.
Gerekçe ve Örnek: Arama işlevi, genellikle sitenin üst kısmındaki gezinme çubuğunda bir arama ikonu veya kutucuğu şeklinde sunulmuştur ve bu öğe, ana sayfa dahil olmak üzere ziyaret edilen tüm alt sayfalarda tutarlı bir şekilde görünür durumdadır. (Örn: Logoların ve menülerin hemen yanında bulunan "Ara" düğmesi/simgesi).</t>
  </si>
  <si>
    <t>Hayır.
Arama özelliği tüm sayfalarda tam olarak çalışmamaktadır. Özellikle dinamik olarak yüklenen bazı içerikler veya PDF formatındaki belgeler arama kapsamı dışında kalabilmektedir. Örneğin, "Kurumsal" menüsü altında yer alan bazı alt sayfalardaki metinler veya "Yayınlar" bölümündeki PDF formatlı makaleler arama sonuçlarında yer almamaktadır. Bu durum, kullanıcıların site içindeki tüm bilgilere erişimini kısıtlamaktadır.</t>
  </si>
  <si>
    <t>Kısmen.
Site içerisindeki çoğu sayfadan arama yapılabilmesi sağlanmış olsa da, bazı özel sayfalar ve alt bölümler arama kapsamı dışına çıkmaktadır. Örneğin, "Projeler" bölümündeki detaylı proje sayfaları veya "Teknik Raporlar" gibi belirli kategorilerdeki içerikler arama motoru tarafından indekslenememektedir. Ayrıca, bazı PDF dokümanları ve özel indirme sayfaları da arama sonuçlarında görünmemektedir. Bu durum, kullanıcıların bazı önemli içeriklere ulaşamamasına neden olmaktadır.</t>
  </si>
  <si>
    <t>Hayır.
TÜBİTAK BİLGEM web sitesinde site içi arama işlevi bulunmamaktadır; bunun yerine, kullanıcıların arama yapmak için Google'a yönlendirildiği harici bir arama sistemi kullanılmaktadır.
Örnek: Siteye girip bir arama kutusu aradığınızda bulamazsınız, arama yapmaya çalıştığınızda sizi "https://www.google.com/search?q=site:https://bilgem.tubitak.gov.tr+[ARANAN_KELİME]" gibi bir Google arama sayfasına yönlendirir. Bu, aramanın sitenin kendi içinde değil, Google üzerinden yapıldığı anlamına gelir.</t>
  </si>
  <si>
    <t>Hayır.
TÜBİTAK BİLGEM web sitesinde, görsel dosyaların indirilme süresine dair farklı bağlantı hızları için herhangi bir tahmin bilgisi sağlanmamaktadır.
Gerekçe: Web sitesi, kullanıcı deneyimi ve erişilebilirlik standartları açısından önemli bir kriter olan bu bilgiyi görsel dosyaların yanında (ne alt yazı olarak ne de başka bir şekilde) sunmamaktadır. Kullanıcılar, bir dosyayı indirmeden önce kendi internet hızlarında ne kadar süreceğini tahmin edemez.
Örnek: Sitede bulunan bir raporun PDF versiyonu veya bir proje tanıtım broşürü için, dosya boyutu (örneğin "5.2 MB") belirtilse bile, bu boyutun farklı hızlarda (3G, 4G, ADSL vb.) ne kadar sürede ineceğini gösteren bir bilgi bulunmamaktadır.</t>
  </si>
  <si>
    <t>Evet.
TÜBİTAK BİLGEM web sitesinde kurumsal logo, gezindiğim tüm ana sayfalar ve alt sayfalarda tutarlı bir şekilde kullanılmıştır.
Gerekçe: Logo, sitenin tüm bölümlerinde aynı tasarım, konum (genellikle üst sol köşe) ve işlevsellik (ana sayfaya bağlantı) ile sunulmaktadır. Bu tutarlılık, kullanıcıların site içinde nerede olduklarını anlamasını ve kolayca gezinmesini sağlamaktadır.
Örnek: Ana sayfadan (https://bilgem.tubitak.gov.tr) "Yazılım Test ve Doğrulama Merkezi" gibi bir alt birimin sayfasına gitseniz bile, logosunun aynı olduğunu ve tıkladığınızda sizi ana sayfaya geri götürdüğünü görürsünüz. Gezindiğim sayfalarda logonun tutarlı olmadığı herhangi bir örnekle karşılaşmadım.</t>
  </si>
  <si>
    <t>Ask AI - 
Gemma 3</t>
  </si>
  <si>
    <t>Ask AI - 
Qwen 3 Coder</t>
  </si>
  <si>
    <t>BERT - 
Ortalama</t>
  </si>
  <si>
    <t>BLEU-
Ortalama</t>
  </si>
  <si>
    <t>METEOR-
Ortalama</t>
  </si>
  <si>
    <t>MULTİMEDYA</t>
  </si>
  <si>
    <t>ARAMA</t>
  </si>
  <si>
    <t>HAYIR-
Kullanılabilirlik ilkeleri Rehberin 12.12. Tıklanabilir Resimler ilkesine göre tıklanabilir resimlerin metin ile desteklenmesi, hedef sayfa hakkında kullanıcıya bilgi vermesi ve tıklanabilir bölümlerin net biçimde anlaşılır kılınması gerekmektedir. BİLGEM sitesinde ise tıklanabilir görseller çoğunlukla yalnızca resim olarak sunulmakta; üzerlerine fare imleci getirildiğinde tıklanabilirliği açıkça ortaya koyan bir ipucu metni, açıklama veya görsel işaret bulunmamaktadır.</t>
  </si>
  <si>
    <t>KISMEN-Kullanılabilirlik ilkeleri Rehberin 15.2. Arka Plan Resmi ilkesine göre arka plan resmi kullanımından mümkün olduğunca kaçınılmalı; zorunlu durumlarda küçük, sade ve düşük çözünürlüklü resimler tercih edilmeli, yazı ile arka plan arasında yeterli kontrast sağlanmalıdır. BİLGEM sitesinde içerik sayfalarında genel olarak sade, açık renkli zemin kullanılmakta ve bu kısımlar rehbere uygundur; ancak ana sayfadaki slider alanında yüksek çözünürlüklü fotoğraf görselleri üzerine yazı bindirilmekte, görselin açık tonlu olduğu geçişlerde yazı-arka plan kontrastı zayıflamakta ve rehberin olumsuz örnek olarak gösterdiği görülür.</t>
  </si>
  <si>
    <t xml:space="preserve">KISMEN-Kullanılabilirlik ilkeleri Rehberin 5.6. Önizleme Resmi ilkesine göre ise önizleme görsellerinin yalnızca en-boy değil çözünürlük olarak da küçültülmüş hali olması, 15.7. Resim Dosyaları ilkesine göre de bitmap gibi büyük boyutlu formatlar yerine .jpg, .png gibi küçük boyutlu formatların tercih edilmesi gerekmektedir. BİLGEM sitesinde genel içerik görsellerinde .jpg ve .png formatları kullanılmakta olmakla birlikte; özellikle ana sayfadaki slider/banner görsellerinin ve proje kartı fotoğraflarının çözünürlük bazında yeterince optimize edilmediği, modern ve daha verimli WebP formatına geçilmediği görülmekte,  </t>
  </si>
  <si>
    <t>HAYIR-Rehberin 4.3. İnternet Erişim Hızı ilkesi (ISO 9241-151 / 10.5) kapsamında kullanıcılara dosya türü ve boyutu hakkında bilgi verilmesi gerektiği belirtilmek. Bununla birlikte BİLGEM sitesinde görsel dosyalar sunulurken ne dosya boyutu ne de herhangi bir bağlantı hızına yönelik tahmini indirme süresi kullanıcıyla paylaşılmamaktadır; bu durum rehberin dosya bilgisi şeffaflığı anlayışıyla örtüşmemektedir.</t>
  </si>
  <si>
    <t>KISMEN-Kullanılabilirlik ilkeleri Rehberin 15.7. Resim Dosyaları ilkesine göre bitmap gibi büyük boyutlu formatlar yerine .jpg, .png veya .gif gibi küçük boyutlu ve amaca uygun formatların seçilmesi gerekmektedir. BİLGEM sitesinde fotoğraflar için .jpg, şeffaflık gerektiren logolar için .png kullanımı genel olarak doğru bir tercih olmakla birlikte; şeffaflık gerektirmeyen bazı görsellerde gereksiz yere .png formatının tercih edildiği görülür</t>
  </si>
  <si>
    <t>EVET-Kullanılabilirlik ilkeleri Rehberin 15.5. Logolar ilkesine göre kurum logosu tüm sayfalarda şekil, biçim, büyüklük ve yerleşim bakımından tutarlı olmalı ve genel olarak sayfanın sol üst köşesine konumlandırılmalıdır. BİLGEM ana sitesinde logo tutarlı biçimde sol üstte yer almakta ve bu kısım rehbere uygundur.</t>
  </si>
  <si>
    <t>KISMEN-Kullanılabilirlik ilkeleri Rehberin 15. Multimedya Elemanları bölümüne göre resim, animasyon, video ve ses öğeleri yalnızca site içeriğinin anlaşılmasına ve desteklenmesine hizmet ettiğinde kullanılmalı; 15.1. Animasyon Öğeleri ilkesi ise "aşırıya kaçacak hareketli içerik ve animasyon kullanımının kurumsal ciddiyet ile bağdaşmayacağını" açıkça vurgulamaktadır. BİLGEM sitesinde proje tanıtımları, haberler ve duyurular için kullanılan görseller içeriği destekler nitelikte olmakla birlikte; ana sayfadaki otomatik dönen slider animasyonu ve yalnızca görsel zenginlik amacı taşıyan dekoratif görseller içeriğin anlaşılmasına doğrudan katkı sağlamaktan ziyade estetik kaygıyla yerleştirilmiş olup bu yönüyle rehber ilkesiyle tam örtüşmemektedir.</t>
  </si>
  <si>
    <t>KISMEN-Kullanılabilirlik ilkeleri Rehberin 15.7. Resim Dosyaları ilkesine göre resimler içeriğin anlaşılmasını kolaylaştıracak şekilde ve gerekli sayıda kullanılmalı; rehberdeki olumlu örnekte ise her kategori için yalnızca bir temsili görsel listelenip diğerlerine bağlantı yoluyla ulaşım sağlanmaktadır. BİLGEM sitesinde haber kartları, proje görselleri, slider ve duyuru görselleri gibi farklı görsel öğelerin ana sayfada aynı anda yoğun biçimde bir arada sunulması, rehberin öngördüğü "gerekli sayıda" kullanım ilkesiyle tam örtüşmemekte.</t>
  </si>
  <si>
    <t>HAYIR-Kullanılabilirlik ilkeleri Rehberin 15.1. Animasyon Öğeleri ilkesi (ISO 9241-151 / 7.2.3.3) kullanıcıların zamana bağlı medya öğelerini kontrol edebilmesini ve bu öğeler hakkında önceden bilgilendirilmesini şart koşmaktadır. BİLGEM sitesinde ana sayfadaki slider animasyonu kullanıcıya herhangi bir ön bilgi sunulmaksızın ve kullanıcının müdahalesi beklenmeksizin otomatik olarak başlamakta; animasyonun içeriği, süresi veya nasıl kullanılacağına dair hiçbir açıklama ya da kontrol seçeneği sunulmamaktadır.</t>
  </si>
  <si>
    <t>KISMEN-Kullanılabilirlik ilkeleri Rehberin 15.6. Önizleme Resmi ilkesine göre tam ekran görüntülenecek resimlerin önce minyatür olarak sunulması, bu görsellerin yalnızca en-boy değil çözünürlük olarak da küçültülmüş olması ve tıklanınca tam ekran açılacağına dair kullanıcıya açıklayıcı bir bilgi verilmesi gerekmektedir. BİLGEM sitesinde galeri ve haber sayfalarında resimlerin küçük boyutlu ön gösterimle sunulduğu görülmekte olup bu kısım rehbere kısmen uygundur; ancak bu görsellerin gerçek anlamda çözünürlük bazında küçültülüp küçültülmediği belirsizdir ve tıklanınca tam ekran açılacağına dair kullanıcıyı yönlendiren bir ipucu metni ya da görsel işaret bulunmamaktadır.</t>
  </si>
  <si>
    <t>KISMEN-Kullanılabilirlik ilkeleri Rehberin 15.3. Fotoğraf ve Resim Seçimi ilkesine göre fotoğraf ya da çizim resim kullanımına verilmek istenen mesajın amacı ve hedef kitle göz önünde bulundurularak bilinçli bir şekilde karar verilmeli ve bu tercih tutarlı biçimde uygulanmalıdır. BİLGEM sitesinde kurumsal kimliğe uygun olarak ağırlıklı olarak gerçek fotoğraflar tercih edilmiş olmakla birlikte; bazı bölümlerde ikon, çizim ve fotoğrafın sistematik bir ayrıma dayanmaksızın bir arada kullanıldığı, verilmek istenen mesaja göre bilinçli ve tutarlı bir format tercihinin tüm sayfalara yansıtılmadığı görülmektedir.</t>
  </si>
  <si>
    <t>-</t>
  </si>
  <si>
    <t>EVET-Kullanılabilirlik ilkeleri Rehberin 16.2. Arama Kapsamı ilkesine göre arama fonksiyonu tüm siteyi kapsayacak şekilde yapılandırılmalı; belirli bir bölümde arama yapılıyorsa bu durum kullanıcıya açıkça bildirilmeli ve kapsam değiştirme imkânı sunulmalıdır. BİLGEM ana sitesinde arama motoru mevcut olup ana site sayfalarını kapsamakta</t>
  </si>
  <si>
    <t>KISMEN-Kullanılabilirlik ilkeleri Rehberin 16.5. Arama Sonuçlarının Gösterimi ilkesine göre bulunan toplam kayıt sayısı kullanıcıya gösterilmeli, sonuçlar alaka düzeyine göre sıralanmalı, hangi kritere göre listelendiği belirtilmeli ve gerektiğinde bölümlere göre kümeleme yapılmalıdır. BİLGEM sitesinde arama sonuçları liste halinde sunulmakta ve bu kısım temel düzeyde rehbere uygundur; ancak toplam kayıt sayısının gösterilmemesi, sonuçların bölümlere göre kümelenmemiş olması, filtreleme ve sıralama seçeneğinin bulunmaması ile yazım hatası düzeltme önerisinin yer almaması rehberin gerekliliklerini tam karşılamamaktadır.</t>
  </si>
  <si>
    <t>HAYIR-Kullanılabilirlik ilkeleri Rehberin 16.7. Basit ve Gelişmiş Arama ilkesine göre arama özelliği hem basit hem de gelişmiş arama yapmak isteyen kullanıcılara yönelik tasarlanmalı; gelişmiş aramada kriter açıklamaları, zorunlu/tercihe bağlı alanlar ve kullanım talimatları sunulmalıdır. BİLGEM sitesinde yalnızca tek bir anahtar kelime girişine dayalı basit arama mevcuttur; tarih, kategori veya bölüm gibi kriterlere göre daraltılmış arama yapılmasına olanak tanıyan gelişmiş arama seçeneği hiç sunulmamaktadır.</t>
  </si>
  <si>
    <t>EVET-Kullanılabilirlik ilkeleri Rehberin 16.8. Büyük ya da Küçük Harf ile Arama ilkesine göre aramalar büyük-küçük harf duyarlı olmamalı; Türkçe'ye özgü "ı/İ" dönüşümüne de teknik önlem alınmış olmalıdır. BİLGEM sitesi güncel web teknolojileriyle geliştirilmiş olup kullanılan arama altyapısının büyük-küçük harf duyarsız çalıştığı değerlendirilmekte, bu açıdan rehber ilkesiyle uyumlu olduğu görülmektedir.</t>
  </si>
  <si>
    <t>EVET-Kullanılabilirlik ilkeleri Rehberin 16.1. Arama Alanlarının Tasarımı ilkesine göre arama alanı tüm sayfalarda kolayca erişilebilir ve tutarlı biçimde konumlandırılmış olmalıdır. BİLGEM ana sitesinde arama kutusu header'da sabit olarak yer aldığından tüm ana site sayfalarından erişilebilmektedir.</t>
  </si>
  <si>
    <t xml:space="preserve">
Hayır.
Kullanılabilirlik ilkeleri Rehberin 16.2. Arama Kapsamı ilkesine göre aramanın sitenin belirli bir bölümünde yapılıyorsa bu durum kullanıcıya açık ve anlaşılır biçimde bildirilmeli, kapsam seçimi veya değiştirme imkânı da sunulmalıdır. BİLGEM sitesinde ise arama yapılırken aramanın hangi bölümü ya da kapsamı kapsadığına dair kullanıcıya hiçbir bilgi verilmemekte, alt domain sayfalarını da kapsayan bütünleşik bir arama altyapısı bulunmamakta ve kapsam değiştirme seçeneği hiç sunulmamaktadır.</t>
  </si>
  <si>
    <t>Uzman</t>
  </si>
  <si>
    <t>✔  = Yes</t>
  </si>
  <si>
    <t>◐  = Partially</t>
  </si>
  <si>
    <t>✖  = No</t>
  </si>
  <si>
    <t>✔</t>
  </si>
  <si>
    <t>◐</t>
  </si>
  <si>
    <t>✖</t>
  </si>
  <si>
    <t>2.14.</t>
  </si>
  <si>
    <t>2.15.</t>
  </si>
  <si>
    <t>ÇOKLU ORTAM</t>
  </si>
  <si>
    <t>UZMAN</t>
  </si>
  <si>
    <t>BERTScore 
Ortalama</t>
  </si>
  <si>
    <t>BLEU
Ortalama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</si>
</sst>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charset val="162"/>
      <scheme val="minor"/>
    </font>
    <font>
      <sz val="11"/>
      <color rgb="FF9C5700"/>
      <name val="Calibri"/>
      <family val="2"/>
      <charset val="162"/>
      <scheme val="minor"/>
    </font>
    <font>
      <b/>
      <sz val="11"/>
      <color theme="1"/>
      <name val="Calibri"/>
      <family val="2"/>
      <charset val="162"/>
      <scheme val="minor"/>
    </font>
    <font>
      <sz val="11"/>
      <name val="Calibri"/>
      <family val="2"/>
      <charset val="162"/>
      <scheme val="minor"/>
    </font>
    <font>
      <sz val="10"/>
      <color rgb="FF0F1115"/>
      <name val="Segoe UI"/>
      <family val="2"/>
      <charset val="162"/>
    </font>
    <font>
      <sz val="10"/>
      <color rgb="FF0F1115"/>
      <name val="Segoe UI"/>
      <family val="2"/>
      <charset val="162"/>
    </font>
    <font>
      <sz val="10"/>
      <color rgb="FF6B7280"/>
      <name val="Roboto"/>
    </font>
    <font>
      <sz val="10"/>
      <color rgb="FF000000"/>
      <name val="Arial"/>
      <family val="2"/>
      <charset val="162"/>
    </font>
    <font>
      <b/>
      <sz val="10"/>
      <color rgb="FF000000"/>
      <name val="Arial"/>
      <family val="2"/>
      <charset val="162"/>
    </font>
  </fonts>
  <fills count="11">
    <fill>
      <patternFill patternType="none"/>
    </fill>
    <fill>
      <patternFill patternType="gray125"/>
    </fill>
    <fill>
      <patternFill patternType="solid">
        <fgColor rgb="FFFFEB9C"/>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theme="8" tint="0.79998168889431442"/>
        <bgColor indexed="64"/>
      </patternFill>
    </fill>
    <fill>
      <patternFill patternType="solid">
        <fgColor rgb="FFFFC000"/>
        <bgColor indexed="64"/>
      </patternFill>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39">
    <xf numFmtId="0" fontId="0" fillId="0" borderId="0" xfId="0"/>
    <xf numFmtId="0" fontId="3" fillId="2" borderId="1" xfId="1" applyNumberFormat="1" applyFont="1" applyBorder="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0" borderId="0" xfId="0" applyAlignment="1">
      <alignment wrapText="1"/>
    </xf>
    <xf numFmtId="0" fontId="3" fillId="0" borderId="1" xfId="0" applyFont="1" applyBorder="1" applyAlignment="1">
      <alignment wrapText="1"/>
    </xf>
    <xf numFmtId="0" fontId="5" fillId="5" borderId="0" xfId="0" applyFont="1" applyFill="1" applyAlignment="1">
      <alignment vertical="center" wrapText="1"/>
    </xf>
    <xf numFmtId="0" fontId="6" fillId="4" borderId="0" xfId="0" applyFont="1" applyFill="1" applyAlignment="1">
      <alignment vertical="center" wrapText="1"/>
    </xf>
    <xf numFmtId="0" fontId="4" fillId="4" borderId="0" xfId="0" applyFont="1" applyFill="1" applyAlignment="1">
      <alignment vertical="center" wrapText="1"/>
    </xf>
    <xf numFmtId="0" fontId="2" fillId="0" borderId="0" xfId="0" applyFont="1"/>
    <xf numFmtId="0" fontId="8" fillId="4" borderId="0" xfId="0" applyFont="1" applyFill="1" applyAlignment="1">
      <alignment vertical="center" wrapText="1"/>
    </xf>
    <xf numFmtId="0" fontId="2" fillId="3" borderId="0" xfId="0" applyFont="1" applyFill="1" applyAlignment="1">
      <alignment wrapText="1"/>
    </xf>
    <xf numFmtId="0" fontId="7" fillId="3" borderId="0" xfId="0" applyFont="1" applyFill="1" applyAlignment="1">
      <alignment vertical="center" wrapText="1"/>
    </xf>
    <xf numFmtId="0" fontId="2" fillId="5" borderId="0" xfId="0" applyFont="1" applyFill="1" applyAlignment="1">
      <alignment wrapText="1"/>
    </xf>
    <xf numFmtId="0" fontId="2" fillId="6" borderId="0" xfId="0" applyFont="1" applyFill="1" applyAlignment="1">
      <alignment wrapText="1"/>
    </xf>
    <xf numFmtId="0" fontId="0" fillId="0" borderId="1" xfId="0" applyBorder="1" applyAlignment="1">
      <alignment wrapText="1"/>
    </xf>
    <xf numFmtId="0" fontId="7" fillId="4" borderId="0" xfId="0" applyFont="1" applyFill="1" applyAlignment="1">
      <alignment vertical="center" wrapText="1"/>
    </xf>
    <xf numFmtId="0" fontId="2" fillId="0" borderId="1" xfId="0" applyFont="1" applyBorder="1"/>
    <xf numFmtId="164" fontId="0" fillId="0" borderId="0" xfId="0" applyNumberFormat="1" applyAlignment="1">
      <alignment wrapText="1"/>
    </xf>
    <xf numFmtId="164" fontId="0" fillId="0" borderId="1" xfId="0" applyNumberFormat="1" applyBorder="1" applyAlignment="1">
      <alignment wrapText="1"/>
    </xf>
    <xf numFmtId="164" fontId="0" fillId="0" borderId="1" xfId="0" applyNumberFormat="1" applyBorder="1"/>
    <xf numFmtId="0" fontId="0" fillId="0" borderId="1" xfId="0" applyBorder="1"/>
    <xf numFmtId="164" fontId="0" fillId="7" borderId="1" xfId="0" applyNumberFormat="1" applyFill="1" applyBorder="1"/>
    <xf numFmtId="0" fontId="0" fillId="7" borderId="1" xfId="0" applyFill="1" applyBorder="1"/>
    <xf numFmtId="0" fontId="0" fillId="8" borderId="1" xfId="0" applyFill="1" applyBorder="1" applyAlignment="1">
      <alignment wrapText="1"/>
    </xf>
    <xf numFmtId="0" fontId="0" fillId="9" borderId="1" xfId="0" applyFill="1" applyBorder="1" applyAlignment="1">
      <alignment wrapText="1"/>
    </xf>
    <xf numFmtId="0" fontId="0" fillId="10" borderId="1" xfId="0" applyFill="1" applyBorder="1" applyAlignment="1">
      <alignment wrapText="1"/>
    </xf>
    <xf numFmtId="0" fontId="0" fillId="8" borderId="1" xfId="0" applyFill="1" applyBorder="1" applyAlignment="1">
      <alignment horizontal="center" wrapText="1"/>
    </xf>
    <xf numFmtId="0" fontId="0" fillId="10" borderId="1" xfId="0" applyFill="1" applyBorder="1" applyAlignment="1">
      <alignment horizontal="center" wrapText="1"/>
    </xf>
    <xf numFmtId="0" fontId="0" fillId="9" borderId="1" xfId="0" applyFill="1" applyBorder="1" applyAlignment="1">
      <alignment horizontal="center" wrapText="1"/>
    </xf>
    <xf numFmtId="0" fontId="0" fillId="0" borderId="1" xfId="0" applyBorder="1" applyAlignment="1">
      <alignment horizontal="center" wrapText="1"/>
    </xf>
    <xf numFmtId="0" fontId="2" fillId="0" borderId="1" xfId="0" applyFont="1" applyBorder="1" applyAlignment="1">
      <alignment horizontal="center"/>
    </xf>
    <xf numFmtId="0" fontId="0" fillId="0" borderId="0" xfId="0" applyNumberFormat="1" applyAlignment="1">
      <alignment wrapText="1"/>
    </xf>
    <xf numFmtId="0" fontId="0" fillId="0" borderId="0" xfId="0" applyNumberFormat="1" applyAlignment="1">
      <alignment horizontal="center" wrapText="1"/>
    </xf>
    <xf numFmtId="0" fontId="0" fillId="0" borderId="1" xfId="0" applyNumberFormat="1" applyBorder="1" applyAlignment="1">
      <alignment horizontal="center" wrapText="1"/>
    </xf>
    <xf numFmtId="0" fontId="0" fillId="0" borderId="1" xfId="0" applyNumberFormat="1" applyBorder="1" applyAlignment="1">
      <alignment wrapText="1"/>
    </xf>
    <xf numFmtId="0" fontId="2" fillId="0" borderId="1" xfId="0" applyNumberFormat="1" applyFont="1" applyBorder="1" applyAlignment="1">
      <alignment horizontal="center" wrapText="1"/>
    </xf>
    <xf numFmtId="0" fontId="2" fillId="0" borderId="1" xfId="0" applyNumberFormat="1" applyFont="1" applyBorder="1" applyAlignment="1">
      <alignment wrapText="1"/>
    </xf>
  </cellXfs>
  <cellStyles count="2">
    <cellStyle name="Normal" xfId="0" builtinId="0"/>
    <cellStyle name="Nötr" xfId="1"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A70A3-611D-477D-B0AA-4D3441048103}">
  <dimension ref="A1:K19"/>
  <sheetViews>
    <sheetView zoomScaleNormal="100" workbookViewId="0">
      <pane ySplit="1" topLeftCell="A7" activePane="bottomLeft" state="frozen"/>
      <selection activeCell="D1" sqref="D1"/>
      <selection pane="bottomLeft" activeCell="H7" sqref="H7"/>
    </sheetView>
  </sheetViews>
  <sheetFormatPr defaultColWidth="8.85546875" defaultRowHeight="15" x14ac:dyDescent="0.25"/>
  <cols>
    <col min="1" max="2" width="8.85546875" style="5"/>
    <col min="3" max="3" width="36.28515625" style="5" customWidth="1"/>
    <col min="4" max="4" width="48.28515625" style="5" customWidth="1"/>
    <col min="5" max="5" width="33.42578125" style="5" customWidth="1"/>
    <col min="6" max="6" width="33.5703125" style="5" customWidth="1"/>
    <col min="7" max="7" width="24.7109375" style="5" customWidth="1"/>
    <col min="8" max="8" width="33.140625" style="5" customWidth="1"/>
    <col min="9" max="9" width="23.7109375" style="5" customWidth="1"/>
    <col min="10" max="10" width="23.28515625" style="5" customWidth="1"/>
    <col min="11" max="11" width="68.85546875" style="5" customWidth="1"/>
    <col min="12" max="16384" width="8.85546875" style="5"/>
  </cols>
  <sheetData>
    <row r="1" spans="1:11" x14ac:dyDescent="0.25">
      <c r="D1" s="5" t="s">
        <v>49</v>
      </c>
      <c r="E1" s="5" t="s">
        <v>52</v>
      </c>
      <c r="F1" s="5" t="s">
        <v>54</v>
      </c>
      <c r="G1" s="5" t="s">
        <v>56</v>
      </c>
      <c r="H1" s="5" t="s">
        <v>58</v>
      </c>
      <c r="I1" s="5" t="s">
        <v>61</v>
      </c>
      <c r="J1" s="5" t="s">
        <v>62</v>
      </c>
      <c r="K1" s="5" t="s">
        <v>202</v>
      </c>
    </row>
    <row r="2" spans="1:11" ht="172.15" customHeight="1" x14ac:dyDescent="0.25">
      <c r="A2" s="6" t="s">
        <v>0</v>
      </c>
      <c r="B2" s="6" t="s">
        <v>1</v>
      </c>
      <c r="C2" s="6" t="s">
        <v>2</v>
      </c>
      <c r="D2" s="5" t="s">
        <v>50</v>
      </c>
      <c r="E2" s="2" t="s">
        <v>51</v>
      </c>
      <c r="F2" s="4" t="s">
        <v>53</v>
      </c>
      <c r="G2" s="2" t="s">
        <v>55</v>
      </c>
      <c r="H2" s="2" t="s">
        <v>57</v>
      </c>
      <c r="I2" s="2" t="s">
        <v>59</v>
      </c>
      <c r="J2" s="2" t="s">
        <v>60</v>
      </c>
      <c r="K2" s="5" t="s">
        <v>184</v>
      </c>
    </row>
    <row r="3" spans="1:11" ht="375" x14ac:dyDescent="0.25">
      <c r="A3" s="6" t="s">
        <v>3</v>
      </c>
      <c r="B3" s="6" t="s">
        <v>4</v>
      </c>
      <c r="C3" s="6" t="s">
        <v>5</v>
      </c>
      <c r="D3" s="5" t="s">
        <v>63</v>
      </c>
      <c r="E3" s="2" t="s">
        <v>64</v>
      </c>
      <c r="F3" s="2" t="s">
        <v>65</v>
      </c>
      <c r="G3" s="3" t="s">
        <v>68</v>
      </c>
      <c r="H3" s="2" t="s">
        <v>67</v>
      </c>
      <c r="I3" s="7" t="s">
        <v>66</v>
      </c>
      <c r="J3" s="3" t="s">
        <v>69</v>
      </c>
      <c r="K3" s="5" t="s">
        <v>185</v>
      </c>
    </row>
    <row r="4" spans="1:11" ht="405" x14ac:dyDescent="0.25">
      <c r="A4" s="6" t="s">
        <v>6</v>
      </c>
      <c r="B4" s="6" t="s">
        <v>7</v>
      </c>
      <c r="C4" s="6" t="s">
        <v>8</v>
      </c>
      <c r="D4" s="5" t="s">
        <v>70</v>
      </c>
      <c r="E4" s="2" t="s">
        <v>71</v>
      </c>
      <c r="F4" s="2" t="s">
        <v>74</v>
      </c>
      <c r="G4" s="2" t="s">
        <v>73</v>
      </c>
      <c r="H4" s="8" t="s">
        <v>72</v>
      </c>
      <c r="I4" s="9" t="s">
        <v>75</v>
      </c>
      <c r="J4" s="3" t="s">
        <v>76</v>
      </c>
      <c r="K4" s="5" t="s">
        <v>186</v>
      </c>
    </row>
    <row r="5" spans="1:11" ht="409.5" x14ac:dyDescent="0.25">
      <c r="A5" s="6" t="s">
        <v>9</v>
      </c>
      <c r="B5" s="6" t="s">
        <v>10</v>
      </c>
      <c r="C5" s="6" t="s">
        <v>11</v>
      </c>
      <c r="D5" s="5" t="s">
        <v>77</v>
      </c>
      <c r="E5" s="3" t="s">
        <v>78</v>
      </c>
      <c r="F5" s="3" t="s">
        <v>79</v>
      </c>
      <c r="G5" s="3" t="s">
        <v>81</v>
      </c>
      <c r="H5" s="11" t="s">
        <v>82</v>
      </c>
      <c r="I5" s="3" t="s">
        <v>175</v>
      </c>
      <c r="J5" s="3" t="s">
        <v>80</v>
      </c>
      <c r="K5" s="5" t="s">
        <v>187</v>
      </c>
    </row>
    <row r="6" spans="1:11" ht="409.5" x14ac:dyDescent="0.25">
      <c r="A6" s="6" t="s">
        <v>12</v>
      </c>
      <c r="B6" s="6" t="s">
        <v>13</v>
      </c>
      <c r="C6" s="6" t="s">
        <v>14</v>
      </c>
      <c r="D6" s="5" t="s">
        <v>83</v>
      </c>
      <c r="E6" s="12" t="s">
        <v>86</v>
      </c>
      <c r="F6" s="4" t="s">
        <v>87</v>
      </c>
      <c r="G6" s="2" t="s">
        <v>85</v>
      </c>
      <c r="H6" s="13" t="s">
        <v>84</v>
      </c>
      <c r="I6" s="2" t="s">
        <v>88</v>
      </c>
      <c r="J6" s="3" t="s">
        <v>89</v>
      </c>
      <c r="K6" s="5" t="s">
        <v>188</v>
      </c>
    </row>
    <row r="7" spans="1:11" ht="409.5" x14ac:dyDescent="0.25">
      <c r="A7" s="6" t="s">
        <v>15</v>
      </c>
      <c r="B7" s="6" t="s">
        <v>16</v>
      </c>
      <c r="C7" s="6" t="s">
        <v>17</v>
      </c>
      <c r="D7" s="5" t="s">
        <v>90</v>
      </c>
      <c r="E7" s="2" t="s">
        <v>91</v>
      </c>
      <c r="F7" s="14" t="s">
        <v>92</v>
      </c>
      <c r="G7" s="2" t="s">
        <v>94</v>
      </c>
      <c r="H7" s="11" t="s">
        <v>95</v>
      </c>
      <c r="I7" s="4" t="s">
        <v>176</v>
      </c>
      <c r="J7" s="2" t="s">
        <v>93</v>
      </c>
      <c r="K7" s="5" t="s">
        <v>189</v>
      </c>
    </row>
    <row r="8" spans="1:11" ht="409.5" x14ac:dyDescent="0.25">
      <c r="A8" s="6" t="s">
        <v>18</v>
      </c>
      <c r="B8" s="6" t="s">
        <v>19</v>
      </c>
      <c r="C8" s="6" t="s">
        <v>20</v>
      </c>
      <c r="D8" s="5" t="s">
        <v>96</v>
      </c>
      <c r="E8" s="4" t="s">
        <v>101</v>
      </c>
      <c r="F8" s="4" t="s">
        <v>100</v>
      </c>
      <c r="G8" s="3" t="s">
        <v>98</v>
      </c>
      <c r="H8" s="3" t="s">
        <v>97</v>
      </c>
      <c r="I8" s="2" t="s">
        <v>99</v>
      </c>
      <c r="J8" s="15" t="s">
        <v>102</v>
      </c>
      <c r="K8" s="5" t="s">
        <v>190</v>
      </c>
    </row>
    <row r="9" spans="1:11" ht="268.89999999999998" customHeight="1" x14ac:dyDescent="0.25">
      <c r="A9" s="6" t="s">
        <v>21</v>
      </c>
      <c r="B9" s="6" t="s">
        <v>22</v>
      </c>
      <c r="C9" s="6" t="s">
        <v>23</v>
      </c>
      <c r="D9" s="5" t="s">
        <v>103</v>
      </c>
      <c r="E9" s="4" t="s">
        <v>106</v>
      </c>
      <c r="F9" s="14" t="s">
        <v>107</v>
      </c>
      <c r="G9" s="2" t="s">
        <v>104</v>
      </c>
      <c r="H9" s="3" t="s">
        <v>105</v>
      </c>
      <c r="I9" s="3" t="s">
        <v>108</v>
      </c>
      <c r="J9" s="4" t="s">
        <v>109</v>
      </c>
      <c r="K9" s="5" t="s">
        <v>191</v>
      </c>
    </row>
    <row r="10" spans="1:11" ht="409.5" x14ac:dyDescent="0.25">
      <c r="A10" s="6" t="s">
        <v>24</v>
      </c>
      <c r="B10" s="6" t="s">
        <v>25</v>
      </c>
      <c r="C10" s="6" t="s">
        <v>26</v>
      </c>
      <c r="D10" s="5" t="s">
        <v>110</v>
      </c>
      <c r="E10" s="3" t="s">
        <v>113</v>
      </c>
      <c r="F10" s="3" t="s">
        <v>114</v>
      </c>
      <c r="G10" s="2" t="s">
        <v>111</v>
      </c>
      <c r="H10" s="3" t="s">
        <v>112</v>
      </c>
      <c r="I10" s="3" t="s">
        <v>147</v>
      </c>
      <c r="J10" s="3" t="s">
        <v>115</v>
      </c>
      <c r="K10" s="5" t="s">
        <v>192</v>
      </c>
    </row>
    <row r="11" spans="1:11" ht="360" x14ac:dyDescent="0.25">
      <c r="A11" s="6" t="s">
        <v>27</v>
      </c>
      <c r="B11" s="6" t="s">
        <v>28</v>
      </c>
      <c r="C11" s="6" t="s">
        <v>29</v>
      </c>
      <c r="D11" s="5" t="s">
        <v>116</v>
      </c>
      <c r="E11" s="2" t="s">
        <v>119</v>
      </c>
      <c r="F11" s="14" t="s">
        <v>118</v>
      </c>
      <c r="G11" s="3" t="s">
        <v>121</v>
      </c>
      <c r="H11" s="3" t="s">
        <v>120</v>
      </c>
      <c r="I11" s="3" t="s">
        <v>122</v>
      </c>
      <c r="J11" s="3" t="s">
        <v>117</v>
      </c>
      <c r="K11" s="5" t="s">
        <v>193</v>
      </c>
    </row>
    <row r="12" spans="1:11" ht="315" x14ac:dyDescent="0.25">
      <c r="A12" s="6" t="s">
        <v>30</v>
      </c>
      <c r="B12" s="6" t="s">
        <v>31</v>
      </c>
      <c r="C12" s="6" t="s">
        <v>32</v>
      </c>
      <c r="D12" s="5" t="s">
        <v>123</v>
      </c>
      <c r="E12" s="4" t="s">
        <v>125</v>
      </c>
      <c r="F12" s="4" t="s">
        <v>128</v>
      </c>
      <c r="G12" s="3" t="s">
        <v>126</v>
      </c>
      <c r="H12" s="2" t="s">
        <v>127</v>
      </c>
      <c r="I12" s="2" t="s">
        <v>124</v>
      </c>
      <c r="J12" s="3" t="s">
        <v>129</v>
      </c>
      <c r="K12" s="5" t="s">
        <v>194</v>
      </c>
    </row>
    <row r="13" spans="1:11" ht="30" x14ac:dyDescent="0.25">
      <c r="A13" s="1" t="s">
        <v>33</v>
      </c>
      <c r="B13" s="1" t="s">
        <v>34</v>
      </c>
      <c r="C13" s="1"/>
      <c r="F13" s="10"/>
      <c r="K13" s="5" t="s">
        <v>195</v>
      </c>
    </row>
    <row r="14" spans="1:11" ht="390" x14ac:dyDescent="0.25">
      <c r="A14" s="6" t="s">
        <v>35</v>
      </c>
      <c r="B14" s="6" t="s">
        <v>36</v>
      </c>
      <c r="C14" s="6" t="s">
        <v>37</v>
      </c>
      <c r="D14" s="16" t="s">
        <v>130</v>
      </c>
      <c r="E14" s="3" t="s">
        <v>140</v>
      </c>
      <c r="F14" s="3" t="s">
        <v>141</v>
      </c>
      <c r="G14" s="3" t="s">
        <v>138</v>
      </c>
      <c r="H14" s="11" t="s">
        <v>139</v>
      </c>
      <c r="I14" s="2" t="s">
        <v>148</v>
      </c>
      <c r="J14" s="3" t="s">
        <v>142</v>
      </c>
      <c r="K14" s="5" t="s">
        <v>201</v>
      </c>
    </row>
    <row r="15" spans="1:11" ht="390" x14ac:dyDescent="0.25">
      <c r="A15" s="6" t="s">
        <v>38</v>
      </c>
      <c r="B15" s="6" t="s">
        <v>39</v>
      </c>
      <c r="C15" s="6" t="s">
        <v>137</v>
      </c>
      <c r="D15" s="16" t="s">
        <v>131</v>
      </c>
      <c r="E15" s="2" t="s">
        <v>145</v>
      </c>
      <c r="F15" s="4" t="s">
        <v>146</v>
      </c>
      <c r="G15" s="2" t="s">
        <v>143</v>
      </c>
      <c r="H15" s="17" t="s">
        <v>144</v>
      </c>
      <c r="I15" s="2" t="s">
        <v>150</v>
      </c>
      <c r="J15" s="3" t="s">
        <v>149</v>
      </c>
      <c r="K15" s="5" t="s">
        <v>196</v>
      </c>
    </row>
    <row r="16" spans="1:11" ht="409.5" x14ac:dyDescent="0.25">
      <c r="A16" s="6" t="s">
        <v>38</v>
      </c>
      <c r="B16" s="6" t="s">
        <v>39</v>
      </c>
      <c r="C16" s="6" t="s">
        <v>136</v>
      </c>
      <c r="D16" s="16" t="s">
        <v>132</v>
      </c>
      <c r="E16" s="2" t="s">
        <v>153</v>
      </c>
      <c r="F16" s="2" t="s">
        <v>154</v>
      </c>
      <c r="G16" s="2" t="s">
        <v>152</v>
      </c>
      <c r="H16" s="3" t="s">
        <v>151</v>
      </c>
      <c r="I16" s="2" t="s">
        <v>155</v>
      </c>
      <c r="J16" s="3" t="s">
        <v>156</v>
      </c>
      <c r="K16" s="5" t="s">
        <v>197</v>
      </c>
    </row>
    <row r="17" spans="1:11" ht="375" x14ac:dyDescent="0.25">
      <c r="A17" s="6" t="s">
        <v>40</v>
      </c>
      <c r="B17" s="6" t="s">
        <v>41</v>
      </c>
      <c r="C17" s="6" t="s">
        <v>42</v>
      </c>
      <c r="D17" s="16" t="s">
        <v>133</v>
      </c>
      <c r="E17" s="3" t="s">
        <v>158</v>
      </c>
      <c r="F17" s="3" t="s">
        <v>159</v>
      </c>
      <c r="G17" s="3" t="s">
        <v>157</v>
      </c>
      <c r="H17" s="3" t="s">
        <v>162</v>
      </c>
      <c r="I17" s="3" t="s">
        <v>160</v>
      </c>
      <c r="J17" s="3" t="s">
        <v>161</v>
      </c>
      <c r="K17" s="5" t="s">
        <v>198</v>
      </c>
    </row>
    <row r="18" spans="1:11" ht="315" x14ac:dyDescent="0.25">
      <c r="A18" s="6" t="s">
        <v>43</v>
      </c>
      <c r="B18" s="6" t="s">
        <v>44</v>
      </c>
      <c r="C18" s="6" t="s">
        <v>45</v>
      </c>
      <c r="D18" s="16" t="s">
        <v>134</v>
      </c>
      <c r="E18" s="4" t="s">
        <v>165</v>
      </c>
      <c r="F18" s="4" t="s">
        <v>166</v>
      </c>
      <c r="G18" s="4" t="s">
        <v>164</v>
      </c>
      <c r="H18" s="4" t="s">
        <v>163</v>
      </c>
      <c r="I18" s="4" t="s">
        <v>167</v>
      </c>
      <c r="J18" s="3" t="s">
        <v>168</v>
      </c>
      <c r="K18" s="5" t="s">
        <v>199</v>
      </c>
    </row>
    <row r="19" spans="1:11" ht="405" x14ac:dyDescent="0.25">
      <c r="A19" s="6" t="s">
        <v>46</v>
      </c>
      <c r="B19" s="6" t="s">
        <v>47</v>
      </c>
      <c r="C19" s="6" t="s">
        <v>48</v>
      </c>
      <c r="D19" s="16" t="s">
        <v>135</v>
      </c>
      <c r="E19" s="2" t="s">
        <v>170</v>
      </c>
      <c r="F19" s="4" t="s">
        <v>171</v>
      </c>
      <c r="G19" s="3" t="s">
        <v>172</v>
      </c>
      <c r="H19" s="2" t="s">
        <v>173</v>
      </c>
      <c r="I19" s="3" t="s">
        <v>174</v>
      </c>
      <c r="J19" s="3" t="s">
        <v>169</v>
      </c>
      <c r="K19" s="5" t="s">
        <v>200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E725B-FE4F-4277-9AF9-EF802DD70DA6}">
  <dimension ref="B2:N44"/>
  <sheetViews>
    <sheetView tabSelected="1" workbookViewId="0">
      <selection activeCell="B32" sqref="B32"/>
    </sheetView>
  </sheetViews>
  <sheetFormatPr defaultColWidth="34.7109375" defaultRowHeight="15" x14ac:dyDescent="0.25"/>
  <cols>
    <col min="1" max="1" width="2.85546875" style="5" customWidth="1"/>
    <col min="2" max="2" width="7.7109375" style="5" customWidth="1"/>
    <col min="3" max="3" width="34.7109375" style="5"/>
    <col min="4" max="5" width="9.7109375" style="5" customWidth="1"/>
    <col min="6" max="6" width="9.85546875" style="5" customWidth="1"/>
    <col min="7" max="7" width="10.140625" style="5" customWidth="1"/>
    <col min="8" max="8" width="11" style="5" customWidth="1"/>
    <col min="9" max="9" width="10.140625" style="5" customWidth="1"/>
    <col min="10" max="10" width="9.85546875" style="19" customWidth="1"/>
    <col min="11" max="11" width="10.7109375" style="19" customWidth="1"/>
    <col min="12" max="12" width="9" style="5" customWidth="1"/>
    <col min="13" max="16384" width="34.7109375" style="5"/>
  </cols>
  <sheetData>
    <row r="2" spans="2:14" ht="45" x14ac:dyDescent="0.25">
      <c r="B2" s="16"/>
      <c r="C2" s="16"/>
      <c r="D2" s="16" t="s">
        <v>52</v>
      </c>
      <c r="E2" s="16" t="s">
        <v>54</v>
      </c>
      <c r="F2" s="16" t="s">
        <v>177</v>
      </c>
      <c r="G2" s="16" t="s">
        <v>178</v>
      </c>
      <c r="H2" s="16" t="s">
        <v>61</v>
      </c>
      <c r="I2" s="16" t="s">
        <v>62</v>
      </c>
      <c r="J2" s="20" t="s">
        <v>179</v>
      </c>
      <c r="K2" s="20" t="s">
        <v>180</v>
      </c>
      <c r="L2" s="16" t="s">
        <v>181</v>
      </c>
    </row>
    <row r="3" spans="2:14" x14ac:dyDescent="0.25">
      <c r="B3" s="1" t="s">
        <v>33</v>
      </c>
      <c r="C3" s="1" t="s">
        <v>182</v>
      </c>
      <c r="D3" s="16"/>
      <c r="E3" s="16"/>
      <c r="F3" s="16"/>
      <c r="G3" s="16"/>
      <c r="H3" s="16"/>
      <c r="I3" s="16"/>
      <c r="J3" s="20"/>
      <c r="K3" s="20"/>
      <c r="L3" s="16"/>
    </row>
    <row r="4" spans="2:14" x14ac:dyDescent="0.25">
      <c r="B4" s="6" t="s">
        <v>0</v>
      </c>
      <c r="C4" s="6" t="s">
        <v>1</v>
      </c>
      <c r="D4" s="25"/>
      <c r="E4" s="27"/>
      <c r="F4" s="25"/>
      <c r="G4" s="25"/>
      <c r="H4" s="25"/>
      <c r="I4" s="25"/>
      <c r="J4" s="21">
        <v>0.64637047880225706</v>
      </c>
      <c r="K4" s="21">
        <v>0.1828697096035683</v>
      </c>
      <c r="L4" s="22">
        <v>0.27609729360439278</v>
      </c>
    </row>
    <row r="5" spans="2:14" x14ac:dyDescent="0.25">
      <c r="B5" s="6" t="s">
        <v>3</v>
      </c>
      <c r="C5" s="6" t="s">
        <v>4</v>
      </c>
      <c r="D5" s="25"/>
      <c r="E5" s="25"/>
      <c r="F5" s="26"/>
      <c r="G5" s="25"/>
      <c r="H5" s="27"/>
      <c r="I5" s="26"/>
      <c r="J5" s="21">
        <v>0.64481151600678766</v>
      </c>
      <c r="K5" s="21">
        <v>0.18328784729946612</v>
      </c>
      <c r="L5" s="22">
        <v>0.27709666756541901</v>
      </c>
    </row>
    <row r="6" spans="2:14" x14ac:dyDescent="0.25">
      <c r="B6" s="6" t="s">
        <v>6</v>
      </c>
      <c r="C6" s="6" t="s">
        <v>7</v>
      </c>
      <c r="D6" s="25"/>
      <c r="E6" s="25"/>
      <c r="F6" s="25"/>
      <c r="G6" s="26"/>
      <c r="H6" s="26"/>
      <c r="I6" s="26"/>
      <c r="J6" s="21">
        <v>0.6432516591416465</v>
      </c>
      <c r="K6" s="21">
        <v>0.1824986282402862</v>
      </c>
      <c r="L6" s="22">
        <v>0.27313461970920255</v>
      </c>
    </row>
    <row r="7" spans="2:14" ht="30" x14ac:dyDescent="0.25">
      <c r="B7" s="6" t="s">
        <v>9</v>
      </c>
      <c r="C7" s="6" t="s">
        <v>10</v>
      </c>
      <c r="D7" s="26"/>
      <c r="E7" s="26"/>
      <c r="F7" s="26"/>
      <c r="G7" s="26"/>
      <c r="H7" s="26"/>
      <c r="I7" s="26"/>
      <c r="J7" s="21">
        <v>0.57089672941300607</v>
      </c>
      <c r="K7" s="21">
        <v>0.17978061552084226</v>
      </c>
      <c r="L7" s="22">
        <v>0.2664950219440454</v>
      </c>
      <c r="N7" s="5" t="s">
        <v>203</v>
      </c>
    </row>
    <row r="8" spans="2:14" x14ac:dyDescent="0.25">
      <c r="B8" s="6" t="s">
        <v>12</v>
      </c>
      <c r="C8" s="6" t="s">
        <v>13</v>
      </c>
      <c r="D8" s="25"/>
      <c r="E8" s="27"/>
      <c r="F8" s="25"/>
      <c r="G8" s="25"/>
      <c r="H8" s="25"/>
      <c r="I8" s="26"/>
      <c r="J8" s="21">
        <v>0.65866661982403862</v>
      </c>
      <c r="K8" s="21">
        <v>0.17817448807532901</v>
      </c>
      <c r="L8" s="22">
        <v>0.26851136982404133</v>
      </c>
      <c r="N8" s="5" t="s">
        <v>204</v>
      </c>
    </row>
    <row r="9" spans="2:14" x14ac:dyDescent="0.25">
      <c r="B9" s="6" t="s">
        <v>15</v>
      </c>
      <c r="C9" s="6" t="s">
        <v>16</v>
      </c>
      <c r="D9" s="25"/>
      <c r="E9" s="27"/>
      <c r="F9" s="25"/>
      <c r="G9" s="26"/>
      <c r="H9" s="27"/>
      <c r="I9" s="25"/>
      <c r="J9" s="21">
        <v>0.52204370084736096</v>
      </c>
      <c r="K9" s="23">
        <v>0.17163069259006022</v>
      </c>
      <c r="L9" s="24">
        <v>0.22835742849915483</v>
      </c>
      <c r="N9" s="5" t="s">
        <v>205</v>
      </c>
    </row>
    <row r="10" spans="2:14" ht="30" x14ac:dyDescent="0.25">
      <c r="B10" s="6" t="s">
        <v>18</v>
      </c>
      <c r="C10" s="6" t="s">
        <v>19</v>
      </c>
      <c r="D10" s="27"/>
      <c r="E10" s="27"/>
      <c r="F10" s="26"/>
      <c r="G10" s="26"/>
      <c r="H10" s="25"/>
      <c r="I10" s="26"/>
      <c r="J10" s="21">
        <v>0.62312572366661489</v>
      </c>
      <c r="K10" s="21">
        <v>0.174294265115885</v>
      </c>
      <c r="L10" s="22">
        <v>0.25974059818144696</v>
      </c>
    </row>
    <row r="11" spans="2:14" x14ac:dyDescent="0.25">
      <c r="B11" s="6" t="s">
        <v>21</v>
      </c>
      <c r="C11" s="6" t="s">
        <v>22</v>
      </c>
      <c r="D11" s="27"/>
      <c r="E11" s="27"/>
      <c r="F11" s="25"/>
      <c r="G11" s="26"/>
      <c r="H11" s="26"/>
      <c r="I11" s="27"/>
      <c r="J11" s="21">
        <v>0.62705927342176437</v>
      </c>
      <c r="K11" s="21">
        <v>0.17800981097146415</v>
      </c>
      <c r="L11" s="22">
        <v>0.29215869785292825</v>
      </c>
    </row>
    <row r="12" spans="2:14" x14ac:dyDescent="0.25">
      <c r="B12" s="6" t="s">
        <v>24</v>
      </c>
      <c r="C12" s="6" t="s">
        <v>25</v>
      </c>
      <c r="D12" s="26"/>
      <c r="E12" s="26"/>
      <c r="F12" s="25"/>
      <c r="G12" s="26"/>
      <c r="H12" s="26"/>
      <c r="I12" s="26"/>
      <c r="J12" s="21">
        <v>0.63566695484850144</v>
      </c>
      <c r="K12" s="21">
        <v>0.17804906733807435</v>
      </c>
      <c r="L12" s="22">
        <v>0.30684523353770382</v>
      </c>
    </row>
    <row r="13" spans="2:14" x14ac:dyDescent="0.25">
      <c r="B13" s="6" t="s">
        <v>27</v>
      </c>
      <c r="C13" s="6" t="s">
        <v>28</v>
      </c>
      <c r="D13" s="25"/>
      <c r="E13" s="27"/>
      <c r="F13" s="26"/>
      <c r="G13" s="26"/>
      <c r="H13" s="26"/>
      <c r="I13" s="26"/>
      <c r="J13" s="21">
        <v>0.61881173484855234</v>
      </c>
      <c r="K13" s="21">
        <v>0.17729092033807292</v>
      </c>
      <c r="L13" s="22">
        <v>0.26542154102118548</v>
      </c>
    </row>
    <row r="14" spans="2:14" x14ac:dyDescent="0.25">
      <c r="B14" s="6" t="s">
        <v>30</v>
      </c>
      <c r="C14" s="6" t="s">
        <v>31</v>
      </c>
      <c r="D14" s="27"/>
      <c r="E14" s="27"/>
      <c r="F14" s="26"/>
      <c r="G14" s="25"/>
      <c r="H14" s="25"/>
      <c r="I14" s="26"/>
      <c r="J14" s="21">
        <v>0.61216867880688774</v>
      </c>
      <c r="K14" s="21">
        <v>0.17537367287555639</v>
      </c>
      <c r="L14" s="22">
        <v>0.25836450600294653</v>
      </c>
    </row>
    <row r="15" spans="2:14" x14ac:dyDescent="0.25">
      <c r="B15" s="1" t="s">
        <v>33</v>
      </c>
      <c r="C15" s="1" t="s">
        <v>183</v>
      </c>
      <c r="D15" s="16"/>
      <c r="E15" s="18"/>
      <c r="F15" s="16"/>
      <c r="G15" s="16"/>
      <c r="H15" s="16"/>
      <c r="I15" s="16"/>
      <c r="J15" s="20"/>
      <c r="K15" s="16"/>
      <c r="L15" s="16"/>
    </row>
    <row r="16" spans="2:14" x14ac:dyDescent="0.25">
      <c r="B16" s="6" t="s">
        <v>35</v>
      </c>
      <c r="C16" s="6" t="s">
        <v>36</v>
      </c>
      <c r="D16" s="26"/>
      <c r="E16" s="26"/>
      <c r="F16" s="26"/>
      <c r="G16" s="26"/>
      <c r="H16" s="25"/>
      <c r="I16" s="26"/>
      <c r="J16" s="21">
        <v>0.6759592874182595</v>
      </c>
      <c r="K16" s="21">
        <v>0.20376635927658804</v>
      </c>
      <c r="L16" s="22">
        <v>0.33188950618862367</v>
      </c>
    </row>
    <row r="17" spans="2:12" x14ac:dyDescent="0.25">
      <c r="B17" s="6" t="s">
        <v>38</v>
      </c>
      <c r="C17" s="6" t="s">
        <v>39</v>
      </c>
      <c r="D17" s="25"/>
      <c r="E17" s="27"/>
      <c r="F17" s="25"/>
      <c r="G17" s="26"/>
      <c r="H17" s="25"/>
      <c r="I17" s="26"/>
      <c r="J17" s="21">
        <v>0.63626088367568123</v>
      </c>
      <c r="K17" s="21">
        <v>0.17988662808408828</v>
      </c>
      <c r="L17" s="22">
        <v>0.28412238123440042</v>
      </c>
    </row>
    <row r="18" spans="2:12" x14ac:dyDescent="0.25">
      <c r="B18" s="6" t="s">
        <v>38</v>
      </c>
      <c r="C18" s="6" t="s">
        <v>39</v>
      </c>
      <c r="D18" s="25"/>
      <c r="E18" s="25"/>
      <c r="F18" s="25"/>
      <c r="G18" s="26"/>
      <c r="H18" s="25"/>
      <c r="I18" s="26"/>
      <c r="J18" s="21">
        <v>0.66075661447313094</v>
      </c>
      <c r="K18" s="21">
        <v>0.17932641475502775</v>
      </c>
      <c r="L18" s="22">
        <v>0.28889246757048076</v>
      </c>
    </row>
    <row r="19" spans="2:12" x14ac:dyDescent="0.25">
      <c r="B19" s="6" t="s">
        <v>40</v>
      </c>
      <c r="C19" s="6" t="s">
        <v>41</v>
      </c>
      <c r="D19" s="26"/>
      <c r="E19" s="26"/>
      <c r="F19" s="26"/>
      <c r="G19" s="26"/>
      <c r="H19" s="26"/>
      <c r="I19" s="26"/>
      <c r="J19" s="21">
        <v>0.682893306016922</v>
      </c>
      <c r="K19" s="23">
        <v>0.18672838278579354</v>
      </c>
      <c r="L19" s="24">
        <v>0.32079180423705395</v>
      </c>
    </row>
    <row r="20" spans="2:12" ht="30" x14ac:dyDescent="0.25">
      <c r="B20" s="6" t="s">
        <v>43</v>
      </c>
      <c r="C20" s="6" t="s">
        <v>44</v>
      </c>
      <c r="D20" s="27"/>
      <c r="E20" s="27"/>
      <c r="F20" s="27"/>
      <c r="G20" s="27"/>
      <c r="H20" s="27"/>
      <c r="I20" s="26"/>
      <c r="J20" s="21">
        <v>0.64990664273500443</v>
      </c>
      <c r="K20" s="21">
        <v>0.17619984704871608</v>
      </c>
      <c r="L20" s="22">
        <v>0.2901741110959562</v>
      </c>
    </row>
    <row r="21" spans="2:12" x14ac:dyDescent="0.25">
      <c r="B21" s="6" t="s">
        <v>46</v>
      </c>
      <c r="C21" s="6" t="s">
        <v>47</v>
      </c>
      <c r="D21" s="25"/>
      <c r="E21" s="27"/>
      <c r="F21" s="26"/>
      <c r="G21" s="25"/>
      <c r="H21" s="26"/>
      <c r="I21" s="26"/>
      <c r="J21" s="21">
        <v>0.59701514326863825</v>
      </c>
      <c r="K21" s="21">
        <v>0.1742418884336929</v>
      </c>
      <c r="L21" s="22">
        <v>0.24622762204431728</v>
      </c>
    </row>
    <row r="25" spans="2:12" ht="45" x14ac:dyDescent="0.25">
      <c r="B25" s="16"/>
      <c r="C25" s="16"/>
      <c r="D25" s="16" t="s">
        <v>52</v>
      </c>
      <c r="E25" s="16" t="s">
        <v>54</v>
      </c>
      <c r="F25" s="16" t="s">
        <v>177</v>
      </c>
      <c r="G25" s="16" t="s">
        <v>178</v>
      </c>
      <c r="H25" s="16" t="s">
        <v>61</v>
      </c>
      <c r="I25" s="16" t="s">
        <v>62</v>
      </c>
      <c r="J25" s="20" t="s">
        <v>179</v>
      </c>
      <c r="K25" s="20" t="s">
        <v>180</v>
      </c>
      <c r="L25" s="16" t="s">
        <v>181</v>
      </c>
    </row>
    <row r="26" spans="2:12" x14ac:dyDescent="0.25">
      <c r="B26" s="1" t="s">
        <v>33</v>
      </c>
      <c r="C26" s="1" t="s">
        <v>182</v>
      </c>
      <c r="D26" s="16"/>
      <c r="E26" s="16"/>
      <c r="F26" s="16"/>
      <c r="G26" s="16"/>
      <c r="H26" s="16"/>
      <c r="I26" s="16"/>
      <c r="J26" s="20"/>
      <c r="K26" s="20"/>
      <c r="L26" s="16"/>
    </row>
    <row r="27" spans="2:12" x14ac:dyDescent="0.25">
      <c r="B27" s="6" t="s">
        <v>0</v>
      </c>
      <c r="C27" s="6" t="s">
        <v>1</v>
      </c>
      <c r="D27" s="28" t="s">
        <v>207</v>
      </c>
      <c r="E27" s="29" t="s">
        <v>206</v>
      </c>
      <c r="F27" s="28" t="s">
        <v>207</v>
      </c>
      <c r="G27" s="28" t="s">
        <v>207</v>
      </c>
      <c r="H27" s="28" t="s">
        <v>207</v>
      </c>
      <c r="I27" s="28" t="s">
        <v>207</v>
      </c>
      <c r="J27" s="21">
        <v>0.64637047880225706</v>
      </c>
      <c r="K27" s="21">
        <v>0.1828697096035683</v>
      </c>
      <c r="L27" s="22">
        <v>0.27609729360439278</v>
      </c>
    </row>
    <row r="28" spans="2:12" x14ac:dyDescent="0.25">
      <c r="B28" s="6" t="s">
        <v>3</v>
      </c>
      <c r="C28" s="6" t="s">
        <v>4</v>
      </c>
      <c r="D28" s="28" t="s">
        <v>207</v>
      </c>
      <c r="E28" s="28" t="s">
        <v>207</v>
      </c>
      <c r="F28" s="30" t="s">
        <v>208</v>
      </c>
      <c r="G28" s="28"/>
      <c r="H28" s="29" t="s">
        <v>206</v>
      </c>
      <c r="I28" s="30" t="s">
        <v>208</v>
      </c>
      <c r="J28" s="21">
        <v>0.64481151600678766</v>
      </c>
      <c r="K28" s="21">
        <v>0.18328784729946612</v>
      </c>
      <c r="L28" s="22">
        <v>0.27709666756541901</v>
      </c>
    </row>
    <row r="29" spans="2:12" x14ac:dyDescent="0.25">
      <c r="B29" s="6" t="s">
        <v>6</v>
      </c>
      <c r="C29" s="6" t="s">
        <v>7</v>
      </c>
      <c r="D29" s="28" t="s">
        <v>207</v>
      </c>
      <c r="E29" s="28" t="s">
        <v>207</v>
      </c>
      <c r="F29" s="28" t="s">
        <v>207</v>
      </c>
      <c r="G29" s="30" t="s">
        <v>208</v>
      </c>
      <c r="H29" s="30" t="s">
        <v>208</v>
      </c>
      <c r="I29" s="30" t="s">
        <v>208</v>
      </c>
      <c r="J29" s="21">
        <v>0.6432516591416465</v>
      </c>
      <c r="K29" s="21">
        <v>0.1824986282402862</v>
      </c>
      <c r="L29" s="22">
        <v>0.27313461970920255</v>
      </c>
    </row>
    <row r="30" spans="2:12" ht="30" x14ac:dyDescent="0.25">
      <c r="B30" s="6" t="s">
        <v>9</v>
      </c>
      <c r="C30" s="6" t="s">
        <v>10</v>
      </c>
      <c r="D30" s="30" t="s">
        <v>208</v>
      </c>
      <c r="E30" s="30" t="s">
        <v>208</v>
      </c>
      <c r="F30" s="30" t="s">
        <v>208</v>
      </c>
      <c r="G30" s="30" t="s">
        <v>208</v>
      </c>
      <c r="H30" s="30" t="s">
        <v>208</v>
      </c>
      <c r="I30" s="30" t="s">
        <v>208</v>
      </c>
      <c r="J30" s="21">
        <v>0.57089672941300607</v>
      </c>
      <c r="K30" s="21">
        <v>0.17978061552084226</v>
      </c>
      <c r="L30" s="22">
        <v>0.2664950219440454</v>
      </c>
    </row>
    <row r="31" spans="2:12" x14ac:dyDescent="0.25">
      <c r="B31" s="6" t="s">
        <v>12</v>
      </c>
      <c r="C31" s="6" t="s">
        <v>13</v>
      </c>
      <c r="D31" s="28" t="s">
        <v>207</v>
      </c>
      <c r="E31" s="29" t="s">
        <v>206</v>
      </c>
      <c r="F31" s="28" t="s">
        <v>207</v>
      </c>
      <c r="G31" s="28" t="s">
        <v>207</v>
      </c>
      <c r="H31" s="28" t="s">
        <v>207</v>
      </c>
      <c r="I31" s="30" t="s">
        <v>208</v>
      </c>
      <c r="J31" s="21">
        <v>0.65866661982403862</v>
      </c>
      <c r="K31" s="21">
        <v>0.17817448807532901</v>
      </c>
      <c r="L31" s="22">
        <v>0.26851136982404133</v>
      </c>
    </row>
    <row r="32" spans="2:12" x14ac:dyDescent="0.25">
      <c r="B32" s="6" t="s">
        <v>15</v>
      </c>
      <c r="C32" s="6" t="s">
        <v>16</v>
      </c>
      <c r="D32" s="28" t="s">
        <v>207</v>
      </c>
      <c r="E32" s="29"/>
      <c r="F32" s="28" t="s">
        <v>207</v>
      </c>
      <c r="G32" s="30" t="s">
        <v>208</v>
      </c>
      <c r="H32" s="29" t="s">
        <v>206</v>
      </c>
      <c r="I32" s="28" t="s">
        <v>207</v>
      </c>
      <c r="J32" s="21">
        <v>0.52204370084736096</v>
      </c>
      <c r="K32" s="23">
        <v>0.17163069259006022</v>
      </c>
      <c r="L32" s="24">
        <v>0.22835742849915483</v>
      </c>
    </row>
    <row r="33" spans="2:12" ht="30" x14ac:dyDescent="0.25">
      <c r="B33" s="6" t="s">
        <v>18</v>
      </c>
      <c r="C33" s="6" t="s">
        <v>19</v>
      </c>
      <c r="D33" s="29" t="s">
        <v>206</v>
      </c>
      <c r="E33" s="29" t="s">
        <v>206</v>
      </c>
      <c r="F33" s="30" t="s">
        <v>208</v>
      </c>
      <c r="G33" s="30" t="s">
        <v>208</v>
      </c>
      <c r="H33" s="28" t="s">
        <v>207</v>
      </c>
      <c r="I33" s="30" t="s">
        <v>208</v>
      </c>
      <c r="J33" s="21">
        <v>0.62312572366661489</v>
      </c>
      <c r="K33" s="21">
        <v>0.174294265115885</v>
      </c>
      <c r="L33" s="22">
        <v>0.25974059818144696</v>
      </c>
    </row>
    <row r="34" spans="2:12" x14ac:dyDescent="0.25">
      <c r="B34" s="6" t="s">
        <v>21</v>
      </c>
      <c r="C34" s="6" t="s">
        <v>22</v>
      </c>
      <c r="D34" s="29"/>
      <c r="E34" s="29"/>
      <c r="F34" s="28" t="s">
        <v>207</v>
      </c>
      <c r="G34" s="30" t="s">
        <v>208</v>
      </c>
      <c r="H34" s="30" t="s">
        <v>208</v>
      </c>
      <c r="I34" s="29" t="s">
        <v>206</v>
      </c>
      <c r="J34" s="21">
        <v>0.62705927342176437</v>
      </c>
      <c r="K34" s="21">
        <v>0.17800981097146415</v>
      </c>
      <c r="L34" s="22">
        <v>0.29215869785292825</v>
      </c>
    </row>
    <row r="35" spans="2:12" x14ac:dyDescent="0.25">
      <c r="B35" s="6" t="s">
        <v>24</v>
      </c>
      <c r="C35" s="6" t="s">
        <v>25</v>
      </c>
      <c r="D35" s="30" t="s">
        <v>208</v>
      </c>
      <c r="E35" s="30" t="s">
        <v>208</v>
      </c>
      <c r="F35" s="28" t="s">
        <v>207</v>
      </c>
      <c r="G35" s="30" t="s">
        <v>208</v>
      </c>
      <c r="H35" s="30" t="s">
        <v>208</v>
      </c>
      <c r="I35" s="30" t="s">
        <v>208</v>
      </c>
      <c r="J35" s="21">
        <v>0.63566695484850144</v>
      </c>
      <c r="K35" s="21">
        <v>0.17804906733807435</v>
      </c>
      <c r="L35" s="22">
        <v>0.30684523353770382</v>
      </c>
    </row>
    <row r="36" spans="2:12" x14ac:dyDescent="0.25">
      <c r="B36" s="6" t="s">
        <v>27</v>
      </c>
      <c r="C36" s="6" t="s">
        <v>28</v>
      </c>
      <c r="D36" s="28" t="s">
        <v>207</v>
      </c>
      <c r="E36" s="29" t="s">
        <v>206</v>
      </c>
      <c r="F36" s="30" t="s">
        <v>208</v>
      </c>
      <c r="G36" s="30" t="s">
        <v>208</v>
      </c>
      <c r="H36" s="30" t="s">
        <v>208</v>
      </c>
      <c r="I36" s="30" t="s">
        <v>208</v>
      </c>
      <c r="J36" s="21">
        <v>0.61881173484855234</v>
      </c>
      <c r="K36" s="21">
        <v>0.17729092033807292</v>
      </c>
      <c r="L36" s="22">
        <v>0.26542154102118548</v>
      </c>
    </row>
    <row r="37" spans="2:12" x14ac:dyDescent="0.25">
      <c r="B37" s="6" t="s">
        <v>30</v>
      </c>
      <c r="C37" s="6" t="s">
        <v>31</v>
      </c>
      <c r="D37" s="29" t="s">
        <v>206</v>
      </c>
      <c r="E37" s="29" t="s">
        <v>206</v>
      </c>
      <c r="F37" s="30" t="s">
        <v>208</v>
      </c>
      <c r="G37" s="28" t="s">
        <v>207</v>
      </c>
      <c r="H37" s="28" t="s">
        <v>207</v>
      </c>
      <c r="I37" s="30" t="s">
        <v>208</v>
      </c>
      <c r="J37" s="21">
        <v>0.61216867880688774</v>
      </c>
      <c r="K37" s="21">
        <v>0.17537367287555639</v>
      </c>
      <c r="L37" s="22">
        <v>0.25836450600294653</v>
      </c>
    </row>
    <row r="38" spans="2:12" x14ac:dyDescent="0.25">
      <c r="B38" s="1" t="s">
        <v>33</v>
      </c>
      <c r="C38" s="1" t="s">
        <v>183</v>
      </c>
      <c r="D38" s="31"/>
      <c r="E38" s="32"/>
      <c r="F38" s="31"/>
      <c r="G38" s="31"/>
      <c r="H38" s="31"/>
      <c r="I38" s="31"/>
      <c r="J38" s="20"/>
      <c r="K38" s="16"/>
      <c r="L38" s="16"/>
    </row>
    <row r="39" spans="2:12" x14ac:dyDescent="0.25">
      <c r="B39" s="6" t="s">
        <v>35</v>
      </c>
      <c r="C39" s="6" t="s">
        <v>36</v>
      </c>
      <c r="D39" s="30" t="s">
        <v>208</v>
      </c>
      <c r="E39" s="30" t="s">
        <v>208</v>
      </c>
      <c r="F39" s="30" t="s">
        <v>208</v>
      </c>
      <c r="G39" s="30" t="s">
        <v>208</v>
      </c>
      <c r="H39" s="28" t="s">
        <v>207</v>
      </c>
      <c r="I39" s="30" t="s">
        <v>208</v>
      </c>
      <c r="J39" s="21">
        <v>0.6759592874182595</v>
      </c>
      <c r="K39" s="21">
        <v>0.20376635927658804</v>
      </c>
      <c r="L39" s="22">
        <v>0.33188950618862367</v>
      </c>
    </row>
    <row r="40" spans="2:12" x14ac:dyDescent="0.25">
      <c r="B40" s="6" t="s">
        <v>38</v>
      </c>
      <c r="C40" s="6" t="s">
        <v>39</v>
      </c>
      <c r="D40" s="28" t="s">
        <v>207</v>
      </c>
      <c r="E40" s="29" t="s">
        <v>206</v>
      </c>
      <c r="F40" s="28" t="s">
        <v>207</v>
      </c>
      <c r="G40" s="30" t="s">
        <v>208</v>
      </c>
      <c r="H40" s="28" t="s">
        <v>207</v>
      </c>
      <c r="I40" s="30" t="s">
        <v>208</v>
      </c>
      <c r="J40" s="21">
        <v>0.63626088367568123</v>
      </c>
      <c r="K40" s="21">
        <v>0.17988662808408828</v>
      </c>
      <c r="L40" s="22">
        <v>0.28412238123440042</v>
      </c>
    </row>
    <row r="41" spans="2:12" x14ac:dyDescent="0.25">
      <c r="B41" s="6" t="s">
        <v>38</v>
      </c>
      <c r="C41" s="6" t="s">
        <v>39</v>
      </c>
      <c r="D41" s="28" t="s">
        <v>207</v>
      </c>
      <c r="E41" s="28" t="s">
        <v>207</v>
      </c>
      <c r="F41" s="28" t="s">
        <v>207</v>
      </c>
      <c r="G41" s="30" t="s">
        <v>208</v>
      </c>
      <c r="H41" s="28" t="s">
        <v>207</v>
      </c>
      <c r="I41" s="30" t="s">
        <v>208</v>
      </c>
      <c r="J41" s="21">
        <v>0.66075661447313094</v>
      </c>
      <c r="K41" s="21">
        <v>0.17932641475502775</v>
      </c>
      <c r="L41" s="22">
        <v>0.28889246757048076</v>
      </c>
    </row>
    <row r="42" spans="2:12" x14ac:dyDescent="0.25">
      <c r="B42" s="6" t="s">
        <v>40</v>
      </c>
      <c r="C42" s="6" t="s">
        <v>41</v>
      </c>
      <c r="D42" s="30" t="s">
        <v>208</v>
      </c>
      <c r="E42" s="30" t="s">
        <v>208</v>
      </c>
      <c r="F42" s="30" t="s">
        <v>208</v>
      </c>
      <c r="G42" s="30" t="s">
        <v>208</v>
      </c>
      <c r="H42" s="30" t="s">
        <v>208</v>
      </c>
      <c r="I42" s="30" t="s">
        <v>208</v>
      </c>
      <c r="J42" s="21">
        <v>0.682893306016922</v>
      </c>
      <c r="K42" s="23">
        <v>0.18672838278579354</v>
      </c>
      <c r="L42" s="24">
        <v>0.32079180423705395</v>
      </c>
    </row>
    <row r="43" spans="2:12" ht="30" x14ac:dyDescent="0.25">
      <c r="B43" s="6" t="s">
        <v>43</v>
      </c>
      <c r="C43" s="6" t="s">
        <v>44</v>
      </c>
      <c r="D43" s="29" t="s">
        <v>206</v>
      </c>
      <c r="E43" s="29" t="s">
        <v>206</v>
      </c>
      <c r="F43" s="29" t="s">
        <v>206</v>
      </c>
      <c r="G43" s="29" t="s">
        <v>206</v>
      </c>
      <c r="H43" s="29" t="s">
        <v>206</v>
      </c>
      <c r="I43" s="30" t="s">
        <v>208</v>
      </c>
      <c r="J43" s="21">
        <v>0.64990664273500443</v>
      </c>
      <c r="K43" s="21">
        <v>0.17619984704871608</v>
      </c>
      <c r="L43" s="22">
        <v>0.2901741110959562</v>
      </c>
    </row>
    <row r="44" spans="2:12" x14ac:dyDescent="0.25">
      <c r="B44" s="6" t="s">
        <v>46</v>
      </c>
      <c r="C44" s="6" t="s">
        <v>47</v>
      </c>
      <c r="D44" s="28" t="s">
        <v>207</v>
      </c>
      <c r="E44" s="29" t="s">
        <v>206</v>
      </c>
      <c r="F44" s="30" t="s">
        <v>208</v>
      </c>
      <c r="G44" s="28" t="s">
        <v>207</v>
      </c>
      <c r="H44" s="30" t="s">
        <v>208</v>
      </c>
      <c r="I44" s="30" t="s">
        <v>208</v>
      </c>
      <c r="J44" s="21">
        <v>0.59701514326863825</v>
      </c>
      <c r="K44" s="21">
        <v>0.1742418884336929</v>
      </c>
      <c r="L44" s="22">
        <v>0.24622762204431728</v>
      </c>
    </row>
  </sheetData>
  <conditionalFormatting sqref="J4:J21">
    <cfRule type="colorScale" priority="13">
      <colorScale>
        <cfvo type="min"/>
        <cfvo type="percentile" val="50"/>
        <cfvo type="max"/>
        <color rgb="FFF8696B"/>
        <color rgb="FFFFEB84"/>
        <color rgb="FF63BE7B"/>
      </colorScale>
    </cfRule>
  </conditionalFormatting>
  <conditionalFormatting sqref="J27:J44">
    <cfRule type="colorScale" priority="4">
      <colorScale>
        <cfvo type="min"/>
        <cfvo type="percentile" val="50"/>
        <cfvo type="max"/>
        <color rgb="FFF8696B"/>
        <color rgb="FFFFEB84"/>
        <color rgb="FF63BE7B"/>
      </colorScale>
    </cfRule>
  </conditionalFormatting>
  <conditionalFormatting sqref="K4:K14 K16:K21">
    <cfRule type="colorScale" priority="32">
      <colorScale>
        <cfvo type="min"/>
        <cfvo type="percentile" val="50"/>
        <cfvo type="max"/>
        <color rgb="FFF8696B"/>
        <color rgb="FFFFEB84"/>
        <color rgb="FF63BE7B"/>
      </colorScale>
    </cfRule>
  </conditionalFormatting>
  <conditionalFormatting sqref="K4:K21">
    <cfRule type="colorScale" priority="7">
      <colorScale>
        <cfvo type="min"/>
        <cfvo type="percentile" val="50"/>
        <cfvo type="max"/>
        <color rgb="FFF8696B"/>
        <color rgb="FFFFEB84"/>
        <color rgb="FF63BE7B"/>
      </colorScale>
    </cfRule>
  </conditionalFormatting>
  <conditionalFormatting sqref="K27:K37 K39:K44">
    <cfRule type="colorScale" priority="5">
      <colorScale>
        <cfvo type="min"/>
        <cfvo type="percentile" val="50"/>
        <cfvo type="max"/>
        <color rgb="FFF8696B"/>
        <color rgb="FFFFEB84"/>
        <color rgb="FF63BE7B"/>
      </colorScale>
    </cfRule>
  </conditionalFormatting>
  <conditionalFormatting sqref="K27:K44">
    <cfRule type="colorScale" priority="1">
      <colorScale>
        <cfvo type="min"/>
        <cfvo type="percentile" val="50"/>
        <cfvo type="max"/>
        <color rgb="FFF8696B"/>
        <color rgb="FFFFEB84"/>
        <color rgb="FF63BE7B"/>
      </colorScale>
    </cfRule>
  </conditionalFormatting>
  <conditionalFormatting sqref="L4:L14 L16:L20">
    <cfRule type="colorScale" priority="45">
      <colorScale>
        <cfvo type="min"/>
        <cfvo type="percentile" val="50"/>
        <cfvo type="max"/>
        <color rgb="FFF8696B"/>
        <color rgb="FFFFEB84"/>
        <color rgb="FF63BE7B"/>
      </colorScale>
    </cfRule>
  </conditionalFormatting>
  <conditionalFormatting sqref="L4:L21">
    <cfRule type="colorScale" priority="8">
      <colorScale>
        <cfvo type="min"/>
        <cfvo type="percentile" val="50"/>
        <cfvo type="max"/>
        <color rgb="FFF8696B"/>
        <color rgb="FFFFEB84"/>
        <color rgb="FF63BE7B"/>
      </colorScale>
    </cfRule>
  </conditionalFormatting>
  <conditionalFormatting sqref="L21">
    <cfRule type="colorScale" priority="9">
      <colorScale>
        <cfvo type="min"/>
        <cfvo type="percentile" val="50"/>
        <cfvo type="max"/>
        <color rgb="FFF8696B"/>
        <color rgb="FFFFEB84"/>
        <color rgb="FF63BE7B"/>
      </colorScale>
    </cfRule>
  </conditionalFormatting>
  <conditionalFormatting sqref="L27:L37 L39:L43">
    <cfRule type="colorScale" priority="6">
      <colorScale>
        <cfvo type="min"/>
        <cfvo type="percentile" val="50"/>
        <cfvo type="max"/>
        <color rgb="FFF8696B"/>
        <color rgb="FFFFEB84"/>
        <color rgb="FF63BE7B"/>
      </colorScale>
    </cfRule>
  </conditionalFormatting>
  <conditionalFormatting sqref="L27:L44">
    <cfRule type="colorScale" priority="2">
      <colorScale>
        <cfvo type="min"/>
        <cfvo type="percentile" val="50"/>
        <cfvo type="max"/>
        <color rgb="FFF8696B"/>
        <color rgb="FFFFEB84"/>
        <color rgb="FF63BE7B"/>
      </colorScale>
    </cfRule>
  </conditionalFormatting>
  <conditionalFormatting sqref="L44">
    <cfRule type="colorScale" priority="3">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3176-5BA1-4C46-B465-70B899839621}">
  <dimension ref="A1:L20"/>
  <sheetViews>
    <sheetView workbookViewId="0">
      <selection activeCell="I24" sqref="I24"/>
    </sheetView>
  </sheetViews>
  <sheetFormatPr defaultRowHeight="15" x14ac:dyDescent="0.25"/>
  <cols>
    <col min="1" max="1" width="9.140625" style="34"/>
    <col min="2" max="2" width="34.140625" style="33" customWidth="1"/>
    <col min="3" max="3" width="10.42578125" style="33" customWidth="1"/>
    <col min="4" max="7" width="9.140625" style="33"/>
    <col min="8" max="8" width="10.28515625" style="33" customWidth="1"/>
    <col min="9" max="9" width="9.140625" style="33"/>
    <col min="10" max="10" width="10.140625" style="33" customWidth="1"/>
    <col min="11" max="11" width="9.28515625" style="33" bestFit="1" customWidth="1"/>
    <col min="12" max="12" width="11.5703125" style="33" bestFit="1" customWidth="1"/>
    <col min="13" max="16384" width="9.140625" style="33"/>
  </cols>
  <sheetData>
    <row r="1" spans="1:12" ht="45" x14ac:dyDescent="0.25">
      <c r="A1" s="35"/>
      <c r="B1" s="36"/>
      <c r="C1" s="35" t="s">
        <v>212</v>
      </c>
      <c r="D1" s="35" t="s">
        <v>52</v>
      </c>
      <c r="E1" s="35" t="s">
        <v>54</v>
      </c>
      <c r="F1" s="35" t="s">
        <v>177</v>
      </c>
      <c r="G1" s="35" t="s">
        <v>178</v>
      </c>
      <c r="H1" s="35" t="s">
        <v>61</v>
      </c>
      <c r="I1" s="35" t="s">
        <v>62</v>
      </c>
      <c r="J1" s="35" t="s">
        <v>213</v>
      </c>
      <c r="K1" s="35" t="s">
        <v>214</v>
      </c>
      <c r="L1" s="35" t="s">
        <v>181</v>
      </c>
    </row>
    <row r="2" spans="1:12" x14ac:dyDescent="0.25">
      <c r="A2" s="37" t="s">
        <v>209</v>
      </c>
      <c r="B2" s="38" t="s">
        <v>211</v>
      </c>
      <c r="C2" s="35"/>
      <c r="D2" s="35"/>
      <c r="E2" s="35"/>
      <c r="F2" s="35"/>
      <c r="G2" s="35"/>
      <c r="H2" s="35"/>
      <c r="I2" s="35"/>
      <c r="J2" s="35"/>
      <c r="K2" s="35"/>
      <c r="L2" s="35"/>
    </row>
    <row r="3" spans="1:12" x14ac:dyDescent="0.25">
      <c r="A3" s="35" t="s">
        <v>0</v>
      </c>
      <c r="B3" s="36" t="s">
        <v>1</v>
      </c>
      <c r="C3" s="35" t="s">
        <v>208</v>
      </c>
      <c r="D3" s="35" t="s">
        <v>207</v>
      </c>
      <c r="E3" s="35" t="s">
        <v>206</v>
      </c>
      <c r="F3" s="35" t="s">
        <v>207</v>
      </c>
      <c r="G3" s="35" t="s">
        <v>207</v>
      </c>
      <c r="H3" s="35" t="s">
        <v>207</v>
      </c>
      <c r="I3" s="35" t="s">
        <v>207</v>
      </c>
      <c r="J3" s="35">
        <v>0.627</v>
      </c>
      <c r="K3" s="35">
        <v>0.156</v>
      </c>
      <c r="L3" s="35">
        <v>0.24399999999999999</v>
      </c>
    </row>
    <row r="4" spans="1:12" x14ac:dyDescent="0.25">
      <c r="A4" s="35" t="s">
        <v>3</v>
      </c>
      <c r="B4" s="36" t="s">
        <v>4</v>
      </c>
      <c r="C4" s="35" t="s">
        <v>207</v>
      </c>
      <c r="D4" s="35" t="s">
        <v>207</v>
      </c>
      <c r="E4" s="35" t="s">
        <v>207</v>
      </c>
      <c r="F4" s="35" t="s">
        <v>208</v>
      </c>
      <c r="G4" s="35"/>
      <c r="H4" s="35" t="s">
        <v>206</v>
      </c>
      <c r="I4" s="35" t="s">
        <v>208</v>
      </c>
      <c r="J4" s="35">
        <v>0.625</v>
      </c>
      <c r="K4" s="35">
        <v>0.158</v>
      </c>
      <c r="L4" s="35">
        <v>0.251</v>
      </c>
    </row>
    <row r="5" spans="1:12" x14ac:dyDescent="0.25">
      <c r="A5" s="35" t="s">
        <v>6</v>
      </c>
      <c r="B5" s="36" t="s">
        <v>7</v>
      </c>
      <c r="C5" s="35" t="s">
        <v>207</v>
      </c>
      <c r="D5" s="35" t="s">
        <v>207</v>
      </c>
      <c r="E5" s="35" t="s">
        <v>207</v>
      </c>
      <c r="F5" s="35" t="s">
        <v>207</v>
      </c>
      <c r="G5" s="35" t="s">
        <v>208</v>
      </c>
      <c r="H5" s="35" t="s">
        <v>208</v>
      </c>
      <c r="I5" s="35" t="s">
        <v>208</v>
      </c>
      <c r="J5" s="35">
        <v>0.61399999999999999</v>
      </c>
      <c r="K5" s="35">
        <v>0.156</v>
      </c>
      <c r="L5" s="35">
        <v>0.24</v>
      </c>
    </row>
    <row r="6" spans="1:12" ht="30" x14ac:dyDescent="0.25">
      <c r="A6" s="35" t="s">
        <v>9</v>
      </c>
      <c r="B6" s="36" t="s">
        <v>10</v>
      </c>
      <c r="C6" s="35" t="s">
        <v>208</v>
      </c>
      <c r="D6" s="35" t="s">
        <v>208</v>
      </c>
      <c r="E6" s="35" t="s">
        <v>208</v>
      </c>
      <c r="F6" s="35" t="s">
        <v>208</v>
      </c>
      <c r="G6" s="35" t="s">
        <v>208</v>
      </c>
      <c r="H6" s="35" t="s">
        <v>208</v>
      </c>
      <c r="I6" s="35" t="s">
        <v>208</v>
      </c>
      <c r="J6" s="35">
        <v>0.64200000000000002</v>
      </c>
      <c r="K6" s="35">
        <v>0.16200000000000001</v>
      </c>
      <c r="L6" s="35">
        <v>0.29099999999999998</v>
      </c>
    </row>
    <row r="7" spans="1:12" x14ac:dyDescent="0.25">
      <c r="A7" s="35" t="s">
        <v>12</v>
      </c>
      <c r="B7" s="36" t="s">
        <v>13</v>
      </c>
      <c r="C7" s="35" t="s">
        <v>207</v>
      </c>
      <c r="D7" s="35" t="s">
        <v>207</v>
      </c>
      <c r="E7" s="35" t="s">
        <v>206</v>
      </c>
      <c r="F7" s="35" t="s">
        <v>207</v>
      </c>
      <c r="G7" s="35" t="s">
        <v>207</v>
      </c>
      <c r="H7" s="35" t="s">
        <v>207</v>
      </c>
      <c r="I7" s="35" t="s">
        <v>208</v>
      </c>
      <c r="J7" s="35">
        <v>0.64</v>
      </c>
      <c r="K7" s="35">
        <v>0.154</v>
      </c>
      <c r="L7" s="35">
        <v>0.249</v>
      </c>
    </row>
    <row r="8" spans="1:12" x14ac:dyDescent="0.25">
      <c r="A8" s="35" t="s">
        <v>15</v>
      </c>
      <c r="B8" s="36" t="s">
        <v>16</v>
      </c>
      <c r="C8" s="35" t="s">
        <v>206</v>
      </c>
      <c r="D8" s="35" t="s">
        <v>207</v>
      </c>
      <c r="E8" s="35" t="s">
        <v>206</v>
      </c>
      <c r="F8" s="35" t="s">
        <v>207</v>
      </c>
      <c r="G8" s="35" t="s">
        <v>208</v>
      </c>
      <c r="H8" s="35" t="s">
        <v>206</v>
      </c>
      <c r="I8" s="35" t="s">
        <v>207</v>
      </c>
      <c r="J8" s="35">
        <v>0.59699999999999998</v>
      </c>
      <c r="K8" s="35">
        <v>0.152</v>
      </c>
      <c r="L8" s="35">
        <v>0.24099999999999999</v>
      </c>
    </row>
    <row r="9" spans="1:12" ht="30" x14ac:dyDescent="0.25">
      <c r="A9" s="35" t="s">
        <v>18</v>
      </c>
      <c r="B9" s="36" t="s">
        <v>19</v>
      </c>
      <c r="C9" s="35" t="s">
        <v>207</v>
      </c>
      <c r="D9" s="35" t="s">
        <v>206</v>
      </c>
      <c r="E9" s="35" t="s">
        <v>206</v>
      </c>
      <c r="F9" s="35" t="s">
        <v>208</v>
      </c>
      <c r="G9" s="35" t="s">
        <v>208</v>
      </c>
      <c r="H9" s="35" t="s">
        <v>207</v>
      </c>
      <c r="I9" s="35" t="s">
        <v>208</v>
      </c>
      <c r="J9" s="35">
        <v>0.60599999999999998</v>
      </c>
      <c r="K9" s="35">
        <v>0.15</v>
      </c>
      <c r="L9" s="35">
        <v>0.23100000000000001</v>
      </c>
    </row>
    <row r="10" spans="1:12" x14ac:dyDescent="0.25">
      <c r="A10" s="35" t="s">
        <v>21</v>
      </c>
      <c r="B10" s="36" t="s">
        <v>22</v>
      </c>
      <c r="C10" s="35" t="s">
        <v>207</v>
      </c>
      <c r="D10" s="35" t="s">
        <v>206</v>
      </c>
      <c r="E10" s="35" t="s">
        <v>206</v>
      </c>
      <c r="F10" s="35" t="s">
        <v>207</v>
      </c>
      <c r="G10" s="35" t="s">
        <v>208</v>
      </c>
      <c r="H10" s="35" t="s">
        <v>208</v>
      </c>
      <c r="I10" s="35" t="s">
        <v>206</v>
      </c>
      <c r="J10" s="35">
        <v>0.59899999999999998</v>
      </c>
      <c r="K10" s="35">
        <v>0.152</v>
      </c>
      <c r="L10" s="35">
        <v>0.25</v>
      </c>
    </row>
    <row r="11" spans="1:12" x14ac:dyDescent="0.25">
      <c r="A11" s="35" t="s">
        <v>24</v>
      </c>
      <c r="B11" s="36" t="s">
        <v>25</v>
      </c>
      <c r="C11" s="35" t="s">
        <v>208</v>
      </c>
      <c r="D11" s="35" t="s">
        <v>208</v>
      </c>
      <c r="E11" s="35" t="s">
        <v>208</v>
      </c>
      <c r="F11" s="35" t="s">
        <v>207</v>
      </c>
      <c r="G11" s="35" t="s">
        <v>208</v>
      </c>
      <c r="H11" s="35" t="s">
        <v>208</v>
      </c>
      <c r="I11" s="35" t="s">
        <v>208</v>
      </c>
      <c r="J11" s="35">
        <v>0.61899999999999999</v>
      </c>
      <c r="K11" s="35">
        <v>0.157</v>
      </c>
      <c r="L11" s="35">
        <v>0.28799999999999998</v>
      </c>
    </row>
    <row r="12" spans="1:12" x14ac:dyDescent="0.25">
      <c r="A12" s="35" t="s">
        <v>27</v>
      </c>
      <c r="B12" s="36" t="s">
        <v>28</v>
      </c>
      <c r="C12" s="35" t="s">
        <v>207</v>
      </c>
      <c r="D12" s="35" t="s">
        <v>207</v>
      </c>
      <c r="E12" s="35" t="s">
        <v>206</v>
      </c>
      <c r="F12" s="35" t="s">
        <v>208</v>
      </c>
      <c r="G12" s="35" t="s">
        <v>208</v>
      </c>
      <c r="H12" s="35" t="s">
        <v>208</v>
      </c>
      <c r="I12" s="35" t="s">
        <v>208</v>
      </c>
      <c r="J12" s="35">
        <v>0.60199999999999998</v>
      </c>
      <c r="K12" s="35">
        <v>0.152</v>
      </c>
      <c r="L12" s="35">
        <v>0.248</v>
      </c>
    </row>
    <row r="13" spans="1:12" x14ac:dyDescent="0.25">
      <c r="A13" s="35" t="s">
        <v>30</v>
      </c>
      <c r="B13" s="36" t="s">
        <v>31</v>
      </c>
      <c r="C13" s="35" t="s">
        <v>207</v>
      </c>
      <c r="D13" s="35" t="s">
        <v>206</v>
      </c>
      <c r="E13" s="35" t="s">
        <v>206</v>
      </c>
      <c r="F13" s="35" t="s">
        <v>208</v>
      </c>
      <c r="G13" s="35" t="s">
        <v>207</v>
      </c>
      <c r="H13" s="35" t="s">
        <v>207</v>
      </c>
      <c r="I13" s="35" t="s">
        <v>208</v>
      </c>
      <c r="J13" s="37">
        <v>0.64900000000000002</v>
      </c>
      <c r="K13" s="35">
        <v>0.151</v>
      </c>
      <c r="L13" s="35">
        <v>0.23499999999999999</v>
      </c>
    </row>
    <row r="14" spans="1:12" x14ac:dyDescent="0.25">
      <c r="A14" s="37" t="s">
        <v>210</v>
      </c>
      <c r="B14" s="38" t="s">
        <v>183</v>
      </c>
      <c r="C14" s="35"/>
      <c r="D14" s="35"/>
      <c r="E14" s="35"/>
      <c r="F14" s="35"/>
      <c r="G14" s="35"/>
      <c r="H14" s="35"/>
      <c r="I14" s="35"/>
      <c r="J14" s="35"/>
      <c r="K14" s="35"/>
      <c r="L14" s="35"/>
    </row>
    <row r="15" spans="1:12" x14ac:dyDescent="0.25">
      <c r="A15" s="35" t="s">
        <v>35</v>
      </c>
      <c r="B15" s="36" t="s">
        <v>36</v>
      </c>
      <c r="C15" s="35" t="s">
        <v>208</v>
      </c>
      <c r="D15" s="35" t="s">
        <v>208</v>
      </c>
      <c r="E15" s="35" t="s">
        <v>208</v>
      </c>
      <c r="F15" s="35" t="s">
        <v>208</v>
      </c>
      <c r="G15" s="35" t="s">
        <v>208</v>
      </c>
      <c r="H15" s="35" t="s">
        <v>207</v>
      </c>
      <c r="I15" s="35" t="s">
        <v>208</v>
      </c>
      <c r="J15" s="35">
        <v>0.60899999999999999</v>
      </c>
      <c r="K15" s="37">
        <v>0.17199999999999999</v>
      </c>
      <c r="L15" s="37">
        <v>0.29399999999999998</v>
      </c>
    </row>
    <row r="16" spans="1:12" x14ac:dyDescent="0.25">
      <c r="A16" s="35" t="s">
        <v>38</v>
      </c>
      <c r="B16" s="36" t="s">
        <v>39</v>
      </c>
      <c r="C16" s="35" t="s">
        <v>206</v>
      </c>
      <c r="D16" s="35" t="s">
        <v>207</v>
      </c>
      <c r="E16" s="35" t="s">
        <v>206</v>
      </c>
      <c r="F16" s="35" t="s">
        <v>207</v>
      </c>
      <c r="G16" s="35" t="s">
        <v>208</v>
      </c>
      <c r="H16" s="35" t="s">
        <v>207</v>
      </c>
      <c r="I16" s="35" t="s">
        <v>208</v>
      </c>
      <c r="J16" s="35">
        <v>0.63900000000000001</v>
      </c>
      <c r="K16" s="35">
        <v>0.159</v>
      </c>
      <c r="L16" s="35">
        <v>0.26600000000000001</v>
      </c>
    </row>
    <row r="17" spans="1:12" x14ac:dyDescent="0.25">
      <c r="A17" s="35" t="s">
        <v>38</v>
      </c>
      <c r="B17" s="36" t="s">
        <v>39</v>
      </c>
      <c r="C17" s="35" t="s">
        <v>207</v>
      </c>
      <c r="D17" s="35" t="s">
        <v>207</v>
      </c>
      <c r="E17" s="35" t="s">
        <v>207</v>
      </c>
      <c r="F17" s="35" t="s">
        <v>207</v>
      </c>
      <c r="G17" s="35" t="s">
        <v>208</v>
      </c>
      <c r="H17" s="35" t="s">
        <v>207</v>
      </c>
      <c r="I17" s="35" t="s">
        <v>208</v>
      </c>
      <c r="J17" s="35">
        <v>0.65600000000000003</v>
      </c>
      <c r="K17" s="35">
        <v>0.158</v>
      </c>
      <c r="L17" s="35">
        <v>0.26900000000000002</v>
      </c>
    </row>
    <row r="18" spans="1:12" x14ac:dyDescent="0.25">
      <c r="A18" s="35" t="s">
        <v>40</v>
      </c>
      <c r="B18" s="36" t="s">
        <v>41</v>
      </c>
      <c r="C18" s="35" t="s">
        <v>208</v>
      </c>
      <c r="D18" s="35" t="s">
        <v>208</v>
      </c>
      <c r="E18" s="35" t="s">
        <v>208</v>
      </c>
      <c r="F18" s="35" t="s">
        <v>208</v>
      </c>
      <c r="G18" s="35" t="s">
        <v>208</v>
      </c>
      <c r="H18" s="35" t="s">
        <v>208</v>
      </c>
      <c r="I18" s="35" t="s">
        <v>208</v>
      </c>
      <c r="J18" s="35">
        <v>0.622</v>
      </c>
      <c r="K18" s="35">
        <v>0.16200000000000001</v>
      </c>
      <c r="L18" s="35">
        <v>0.28899999999999998</v>
      </c>
    </row>
    <row r="19" spans="1:12" ht="30" x14ac:dyDescent="0.25">
      <c r="A19" s="35" t="s">
        <v>43</v>
      </c>
      <c r="B19" s="36" t="s">
        <v>44</v>
      </c>
      <c r="C19" s="35" t="s">
        <v>206</v>
      </c>
      <c r="D19" s="35" t="s">
        <v>206</v>
      </c>
      <c r="E19" s="35" t="s">
        <v>206</v>
      </c>
      <c r="F19" s="35" t="s">
        <v>206</v>
      </c>
      <c r="G19" s="35" t="s">
        <v>206</v>
      </c>
      <c r="H19" s="35" t="s">
        <v>206</v>
      </c>
      <c r="I19" s="35" t="s">
        <v>208</v>
      </c>
      <c r="J19" s="35">
        <v>0.622</v>
      </c>
      <c r="K19" s="35">
        <v>0.151</v>
      </c>
      <c r="L19" s="35">
        <v>0.251</v>
      </c>
    </row>
    <row r="20" spans="1:12" x14ac:dyDescent="0.25">
      <c r="A20" s="35" t="s">
        <v>46</v>
      </c>
      <c r="B20" s="36" t="s">
        <v>47</v>
      </c>
      <c r="C20" s="35" t="s">
        <v>206</v>
      </c>
      <c r="D20" s="35" t="s">
        <v>207</v>
      </c>
      <c r="E20" s="35" t="s">
        <v>206</v>
      </c>
      <c r="F20" s="35" t="s">
        <v>208</v>
      </c>
      <c r="G20" s="35" t="s">
        <v>207</v>
      </c>
      <c r="H20" s="35" t="s">
        <v>208</v>
      </c>
      <c r="I20" s="35" t="s">
        <v>208</v>
      </c>
      <c r="J20" s="35">
        <v>0.57599999999999996</v>
      </c>
      <c r="K20" s="35">
        <v>0.151</v>
      </c>
      <c r="L20" s="35">
        <v>0.22500000000000001</v>
      </c>
    </row>
  </sheetData>
  <conditionalFormatting sqref="J3:J20">
    <cfRule type="colorScale" priority="30">
      <colorScale>
        <cfvo type="min"/>
        <cfvo type="max"/>
        <color theme="0"/>
        <color theme="0" tint="-0.499984740745262"/>
      </colorScale>
    </cfRule>
    <cfRule type="colorScale" priority="29">
      <colorScale>
        <cfvo type="min"/>
        <cfvo type="max"/>
        <color theme="0" tint="-0.499984740745262"/>
        <color theme="2"/>
      </colorScale>
    </cfRule>
    <cfRule type="colorScale" priority="28">
      <colorScale>
        <cfvo type="num" val="&quot;0.576&quot;"/>
        <cfvo type="num" val="&quot;0.656&quot;"/>
        <color theme="0" tint="-0.499984740745262"/>
        <color theme="0" tint="-0.14999847407452621"/>
      </colorScale>
    </cfRule>
    <cfRule type="colorScale" priority="25">
      <colorScale>
        <cfvo type="min"/>
        <cfvo type="percentile" val="50"/>
        <cfvo type="max"/>
        <color rgb="FF63BE7B"/>
        <color rgb="FFFFEB84"/>
        <color rgb="FFF8696B"/>
      </colorScale>
    </cfRule>
    <cfRule type="colorScale" priority="24">
      <colorScale>
        <cfvo type="min"/>
        <cfvo type="max"/>
        <color theme="0" tint="-0.499984740745262"/>
        <color theme="0" tint="-0.14999847407452621"/>
      </colorScale>
    </cfRule>
    <cfRule type="colorScale" priority="13">
      <colorScale>
        <cfvo type="min"/>
        <cfvo type="max"/>
        <color theme="0" tint="-0.499984740745262"/>
        <color theme="0"/>
      </colorScale>
    </cfRule>
  </conditionalFormatting>
  <conditionalFormatting sqref="K3:K20">
    <cfRule type="colorScale" priority="7">
      <colorScale>
        <cfvo type="min"/>
        <cfvo type="max"/>
        <color theme="0" tint="-0.499984740745262"/>
        <color theme="0"/>
      </colorScale>
    </cfRule>
    <cfRule type="colorScale" priority="8">
      <colorScale>
        <cfvo type="min"/>
        <cfvo type="max"/>
        <color theme="0" tint="-0.499984740745262"/>
        <color theme="0" tint="-0.14999847407452621"/>
      </colorScale>
    </cfRule>
    <cfRule type="colorScale" priority="9">
      <colorScale>
        <cfvo type="min"/>
        <cfvo type="percentile" val="50"/>
        <cfvo type="max"/>
        <color rgb="FF63BE7B"/>
        <color rgb="FFFFEB84"/>
        <color rgb="FFF8696B"/>
      </colorScale>
    </cfRule>
    <cfRule type="colorScale" priority="10">
      <colorScale>
        <cfvo type="num" val="&quot;0.576&quot;"/>
        <cfvo type="num" val="&quot;0.656&quot;"/>
        <color theme="0" tint="-0.499984740745262"/>
        <color theme="0" tint="-0.14999847407452621"/>
      </colorScale>
    </cfRule>
    <cfRule type="colorScale" priority="11">
      <colorScale>
        <cfvo type="min"/>
        <cfvo type="max"/>
        <color theme="0" tint="-0.499984740745262"/>
        <color theme="2"/>
      </colorScale>
    </cfRule>
    <cfRule type="colorScale" priority="12">
      <colorScale>
        <cfvo type="min"/>
        <cfvo type="max"/>
        <color theme="0"/>
        <color theme="0" tint="-0.499984740745262"/>
      </colorScale>
    </cfRule>
  </conditionalFormatting>
  <conditionalFormatting sqref="L3:L20">
    <cfRule type="colorScale" priority="1">
      <colorScale>
        <cfvo type="min"/>
        <cfvo type="max"/>
        <color theme="0" tint="-0.499984740745262"/>
        <color theme="0"/>
      </colorScale>
    </cfRule>
    <cfRule type="colorScale" priority="2">
      <colorScale>
        <cfvo type="min"/>
        <cfvo type="max"/>
        <color theme="0" tint="-0.499984740745262"/>
        <color theme="0" tint="-0.14999847407452621"/>
      </colorScale>
    </cfRule>
    <cfRule type="colorScale" priority="3">
      <colorScale>
        <cfvo type="min"/>
        <cfvo type="percentile" val="50"/>
        <cfvo type="max"/>
        <color rgb="FF63BE7B"/>
        <color rgb="FFFFEB84"/>
        <color rgb="FFF8696B"/>
      </colorScale>
    </cfRule>
    <cfRule type="colorScale" priority="4">
      <colorScale>
        <cfvo type="num" val="&quot;0.576&quot;"/>
        <cfvo type="num" val="&quot;0.656&quot;"/>
        <color theme="0" tint="-0.499984740745262"/>
        <color theme="0" tint="-0.14999847407452621"/>
      </colorScale>
    </cfRule>
    <cfRule type="colorScale" priority="5">
      <colorScale>
        <cfvo type="min"/>
        <cfvo type="max"/>
        <color theme="0" tint="-0.499984740745262"/>
        <color theme="2"/>
      </colorScale>
    </cfRule>
    <cfRule type="colorScale" priority="6">
      <colorScale>
        <cfvo type="min"/>
        <cfvo type="max"/>
        <color theme="0"/>
        <color theme="0" tint="-0.499984740745262"/>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Promptlar ve Yanıtlar</vt:lpstr>
      <vt:lpstr>ÖZET TABLO</vt: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Savaş ÖZTÜRK</dc:creator>
  <cp:lastModifiedBy>Savaş ÖZTÜRK</cp:lastModifiedBy>
  <dcterms:created xsi:type="dcterms:W3CDTF">2025-10-14T06:59:17Z</dcterms:created>
  <dcterms:modified xsi:type="dcterms:W3CDTF">2026-03-10T17:40:20Z</dcterms:modified>
</cp:coreProperties>
</file>