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coring (Internal)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Calibri"/>
      <charset val="1"/>
      <b val="1"/>
      <color rgb="FFFFFFFF"/>
      <sz val="10.5"/>
    </font>
    <font>
      <name val="Calibri"/>
      <charset val="1"/>
      <b val="1"/>
      <color rgb="FF3B1E5E"/>
      <sz val="9.5"/>
    </font>
    <font>
      <name val="Calibri"/>
      <charset val="1"/>
      <b val="1"/>
      <color rgb="FFC0007A"/>
      <sz val="10"/>
    </font>
    <font>
      <name val="Calibri"/>
      <charset val="1"/>
      <b val="1"/>
      <color rgb="FF111111"/>
      <sz val="10"/>
    </font>
    <font>
      <name val="Calibri"/>
      <charset val="1"/>
      <b val="1"/>
      <color rgb="FF0000FF"/>
      <sz val="10"/>
    </font>
    <font>
      <name val="Calibri"/>
      <charset val="1"/>
      <color rgb="FF000000"/>
      <sz val="10"/>
    </font>
    <font>
      <name val="Calibri"/>
      <charset val="1"/>
      <b val="1"/>
      <color rgb="FF6B6B6B"/>
      <sz val="10"/>
    </font>
    <font>
      <name val="Calibri"/>
      <charset val="1"/>
      <b val="1"/>
      <color rgb="FFFFFFFF"/>
      <sz val="11"/>
    </font>
    <font>
      <name val="Calibri"/>
      <charset val="1"/>
      <b val="1"/>
      <color rgb="FF3B1E5E"/>
      <sz val="12"/>
    </font>
    <font>
      <name val="Calibri"/>
      <charset val="1"/>
      <b val="1"/>
      <color rgb="FF3B1E5E"/>
      <sz val="10.5"/>
    </font>
    <font>
      <name val="Calibri"/>
      <charset val="1"/>
      <b val="1"/>
      <color rgb="FFFFFFFF"/>
      <sz val="10"/>
    </font>
    <font>
      <name val="Calibri"/>
      <charset val="1"/>
      <color rgb="FF222222"/>
      <sz val="9.5"/>
    </font>
    <font>
      <name val="Calibri"/>
      <charset val="1"/>
      <color rgb="FF111111"/>
      <sz val="10"/>
    </font>
    <font>
      <name val="Calibri"/>
      <charset val="1"/>
      <i val="1"/>
      <color rgb="FF6B6B6B"/>
      <sz val="9"/>
    </font>
    <font>
      <name val="Calibri"/>
      <charset val="1"/>
      <family val="2"/>
      <b val="1"/>
      <color rgb="FF0000FF"/>
      <sz val="10"/>
    </font>
  </fonts>
  <fills count="8">
    <fill>
      <patternFill/>
    </fill>
    <fill>
      <patternFill patternType="gray125"/>
    </fill>
    <fill>
      <patternFill patternType="solid">
        <fgColor rgb="FF3B1E5E"/>
        <bgColor rgb="FF222222"/>
      </patternFill>
    </fill>
    <fill>
      <patternFill patternType="solid">
        <fgColor rgb="FFEDE7F4"/>
        <bgColor rgb="FFFBF9F5"/>
      </patternFill>
    </fill>
    <fill>
      <patternFill patternType="solid">
        <fgColor rgb="FFFFFFFF"/>
        <bgColor rgb="FFFBF9F5"/>
      </patternFill>
    </fill>
    <fill>
      <patternFill patternType="solid">
        <fgColor rgb="FFFFF7CC"/>
        <bgColor rgb="FFFBF9F5"/>
      </patternFill>
    </fill>
    <fill>
      <patternFill patternType="solid">
        <fgColor rgb="FFFBF9F5"/>
        <bgColor rgb="FFFFFFFF"/>
      </patternFill>
    </fill>
    <fill>
      <patternFill patternType="solid">
        <fgColor rgb="FF5B3A86"/>
        <bgColor rgb="FF3B1E5E"/>
      </patternFill>
    </fill>
  </fills>
  <borders count="9">
    <border>
      <left/>
      <right/>
      <top/>
      <bottom/>
      <diagonal/>
    </border>
    <border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  <border>
      <left style="thin">
        <color rgb="FFD8D2E0"/>
      </left>
      <right/>
      <top/>
      <bottom/>
      <diagonal/>
    </border>
    <border>
      <left style="thin">
        <color rgb="FFD8D2E0"/>
      </left>
      <right style="thin">
        <color rgb="FFD8D2E0"/>
      </right>
      <top/>
      <bottom/>
      <diagonal/>
    </border>
    <border>
      <left style="thin">
        <color rgb="FFD8D2E0"/>
      </left>
      <right style="thin">
        <color rgb="FFD8D2E0"/>
      </right>
      <top/>
      <bottom style="thin">
        <color rgb="FFD8D2E0"/>
      </bottom>
      <diagonal/>
    </border>
    <border>
      <left/>
      <right/>
      <top style="thin">
        <color rgb="FFD8D2E0"/>
      </top>
      <bottom/>
      <diagonal/>
    </border>
    <border>
      <left/>
      <right style="thin">
        <color rgb="FFD8D2E0"/>
      </right>
      <top style="thin">
        <color rgb="FFD8D2E0"/>
      </top>
      <bottom/>
      <diagonal/>
    </border>
    <border>
      <left/>
      <right/>
      <top style="thin">
        <color rgb="FFD8D2E0"/>
      </top>
      <bottom style="thin">
        <color rgb="FFD8D2E0"/>
      </bottom>
      <diagonal/>
    </border>
    <border>
      <left/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right" vertical="top" wrapText="1"/>
    </xf>
    <xf numFmtId="0" fontId="9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top" wrapText="1"/>
    </xf>
    <xf numFmtId="0" fontId="9" fillId="5" borderId="0" applyAlignment="1" pivotButton="0" quotePrefix="0" xfId="0">
      <alignment horizontal="center" vertical="top" wrapText="1"/>
    </xf>
    <xf numFmtId="0" fontId="11" fillId="7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vertical="top" wrapText="1"/>
    </xf>
    <xf numFmtId="0" fontId="0" fillId="0" borderId="3" pivotButton="0" quotePrefix="0" xfId="0"/>
    <xf numFmtId="0" fontId="15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7A"/>
      <rgbColor rgb="FF008080"/>
      <rgbColor rgb="FFC0C0C0"/>
      <rgbColor rgb="FF808080"/>
      <rgbColor rgb="FF9999FF"/>
      <rgbColor rgb="FF993366"/>
      <rgbColor rgb="FFFFF7CC"/>
      <rgbColor rgb="FFEDE7F4"/>
      <rgbColor rgb="FF3B1E5E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9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111111"/>
      <rgbColor rgb="FF333300"/>
      <rgbColor rgb="FF993300"/>
      <rgbColor rgb="FF993366"/>
      <rgbColor rgb="FF5B3A86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2" customWidth="1" min="1" max="1"/>
    <col width="6" customWidth="1" min="2" max="2"/>
    <col width="26" customWidth="1" min="3" max="3"/>
    <col width="9" customWidth="1" min="4" max="4"/>
    <col width="15.85546875" customWidth="1" min="5" max="5"/>
    <col width="26.85546875" customWidth="1" min="6" max="6"/>
    <col width="11.7109375" customWidth="1" min="7" max="7"/>
    <col width="31.28515625" customWidth="1" min="8" max="8"/>
    <col width="10" customWidth="1" min="9" max="12"/>
    <col width="70" customWidth="1" min="10" max="10"/>
    <col width="50" customWidth="1" min="13" max="13"/>
  </cols>
  <sheetData>
    <row r="1" ht="30" customHeight="1">
      <c r="A1" s="1" t="inlineStr">
        <is>
          <t>Theme</t>
        </is>
      </c>
      <c r="B1" s="1" t="inlineStr">
        <is>
          <t>Ref</t>
        </is>
      </c>
      <c r="C1" s="1" t="inlineStr">
        <is>
          <t>Capability</t>
        </is>
      </c>
      <c r="D1" s="1" t="inlineStr">
        <is>
          <t>Weight
(1-5)</t>
        </is>
      </c>
      <c r="E1" s="1" t="inlineStr">
        <is>
          <t>Open Source Alternative</t>
        </is>
      </c>
      <c r="F1" s="1" t="inlineStr">
        <is>
          <t>Reasoning for OSS</t>
        </is>
      </c>
      <c r="G1" s="1" t="inlineStr">
        <is>
          <t>Microsoft
(1-5)</t>
        </is>
      </c>
      <c r="H1" s="1" t="inlineStr">
        <is>
          <t>Reasoning for Microsoft</t>
        </is>
      </c>
      <c r="I1" s="1" t="inlineStr">
        <is>
          <t>Google
(1-5)</t>
        </is>
      </c>
      <c r="J1" s="1" t="inlineStr">
        <is>
          <t>Reasoning for Google</t>
        </is>
      </c>
      <c r="K1" s="1" t="inlineStr">
        <is>
          <t>Amazon
(1-5)</t>
        </is>
      </c>
      <c r="L1" s="1" t="inlineStr">
        <is>
          <t>Reasoning for Amazon</t>
        </is>
      </c>
      <c r="M1" s="1" t="inlineStr">
        <is>
          <t>Reviewer Notes</t>
        </is>
      </c>
    </row>
    <row r="2" ht="110" customHeight="1">
      <c r="A2" s="21" t="inlineStr">
        <is>
          <t>1. Orchestration &amp; Agent Runtime</t>
        </is>
      </c>
      <c r="B2" s="2" t="inlineStr">
        <is>
          <t>1.1</t>
        </is>
      </c>
      <c r="C2" s="3" t="inlineStr">
        <is>
          <t>Agent Creation</t>
        </is>
      </c>
      <c r="D2" s="4" t="n">
        <v>3</v>
      </c>
      <c r="E2" s="20" t="n">
        <v>4.5</v>
      </c>
      <c r="F2" s="20" t="inlineStr">
        <is>
          <t xml:space="preserve">[Max] 
Pros:  Wide Ecosystem for creation  
Cons: Self-managed scaling </t>
        </is>
      </c>
      <c r="G2" s="5" t="n"/>
      <c r="H2" s="5" t="n"/>
      <c r="I2" s="5" t="n">
        <v>4.25</v>
      </c>
      <c r="J2" s="23" t="inlineStr">
        <is>
          <t>[Tim] Score: 4.25
Pros: Native Agent Engine managed runtime; ADK abstractions (LlmAgent, FunctionTool, MCPToolset); Single-command deploy proven end-to-end on both Circana POC and weather reference
Cons: 10 documented deployment gotchas (manual scripting, env drift) - Sec 11; Reasoning Engine cold start ~1-3min; ADK pre-1.0 with minor API churn
Evidence: Sec 11 (DevOps); Weather deploy_agent_engine.py; POC deploy.py</t>
        </is>
      </c>
      <c r="K2" s="5" t="n"/>
      <c r="L2" s="5" t="n"/>
      <c r="M2" s="6" t="n"/>
    </row>
    <row r="3" ht="110" customHeight="1">
      <c r="A3" s="24" t="n"/>
      <c r="B3" s="7" t="inlineStr">
        <is>
          <t>1.2</t>
        </is>
      </c>
      <c r="C3" s="8" t="inlineStr">
        <is>
          <t>Planning &amp; Task Decomposition</t>
        </is>
      </c>
      <c r="D3" s="4" t="n">
        <v>3</v>
      </c>
      <c r="E3" s="20" t="n"/>
      <c r="F3" s="20" t="n"/>
      <c r="G3" s="5" t="n"/>
      <c r="H3" s="5" t="n"/>
      <c r="I3" s="5" t="n">
        <v>3.75</v>
      </c>
      <c r="J3" s="23" t="inlineStr">
        <is>
          <t>[Tim] Score: 3.75
Pros: LLM-routed supervisor patterns work for conversational (Circana POC orchestrator); ADK SequentialAgent / ParallelAgent / LoopAgent for in-agent composition
Cons: No platform primitive for deterministic plan graph; LLM-routed is non-deterministic; Batch / multi-step workflows (Circana attribution pipeline) not exercised in either POC
Evidence: Sec 02 (orchestration); POC orchestrator.py; framework comparison vs. LangGraph</t>
        </is>
      </c>
      <c r="K3" s="5" t="n"/>
      <c r="L3" s="5" t="n"/>
      <c r="M3" s="9" t="n"/>
    </row>
    <row r="4" ht="110" customHeight="1">
      <c r="A4" s="24" t="n"/>
      <c r="B4" s="2" t="inlineStr">
        <is>
          <t>1.3</t>
        </is>
      </c>
      <c r="C4" s="3" t="inlineStr">
        <is>
          <t>Agent-to-Agent Communication (A2A)</t>
        </is>
      </c>
      <c r="D4" s="4" t="n">
        <v>3</v>
      </c>
      <c r="E4" s="20" t="n">
        <v>5</v>
      </c>
      <c r="F4" s="20" t="inlineStr">
        <is>
          <t xml:space="preserve">[Max] Pros: Open Spec </t>
        </is>
      </c>
      <c r="G4" s="5" t="n">
        <v>5</v>
      </c>
      <c r="H4" s="20" t="inlineStr">
        <is>
          <t xml:space="preserve">[Max] Pros: Open Spec </t>
        </is>
      </c>
      <c r="I4" s="5" t="n">
        <v>5</v>
      </c>
      <c r="J4" s="25" t="inlineStr">
        <is>
          <t>[Max] Pros: Open Spec
[Tim] Score: 5.00
Pros: A2A is an open spec co-authored by Google; native in ADK; Weather reference proves W3C traceparent + gen_ai.conversation.id propagation across A2A
Cons: Cross-agent single-trace-id is roadmap (today: joinable via attribute filter only) - Sec 07
Evidence: Sec 03, 07; Weather gcp/observability/context_propagation.py; host_agent/agent.py</t>
        </is>
      </c>
      <c r="K4" s="5" t="n">
        <v>5</v>
      </c>
      <c r="L4" s="20" t="inlineStr">
        <is>
          <t xml:space="preserve">[Max] Pros: Open Spec </t>
        </is>
      </c>
      <c r="M4" s="6" t="n"/>
    </row>
    <row r="5" ht="110" customHeight="1">
      <c r="A5" s="24" t="n"/>
      <c r="B5" s="7" t="inlineStr">
        <is>
          <t>1.4</t>
        </is>
      </c>
      <c r="C5" s="8" t="inlineStr">
        <is>
          <t>Workflow Management</t>
        </is>
      </c>
      <c r="D5" s="4" t="n">
        <v>3</v>
      </c>
      <c r="E5" s="20" t="n">
        <v>5</v>
      </c>
      <c r="F5" s="20" t="n"/>
      <c r="G5" s="5" t="n">
        <v>5</v>
      </c>
      <c r="H5" s="5" t="n"/>
      <c r="I5" s="5" t="n">
        <v>5</v>
      </c>
      <c r="J5" s="23" t="inlineStr">
        <is>
          <t>[Tim] Score: 5.00
Pros: ADK SequentialAgent / ParallelAgent / LoopAgent + A2A for in-agent + peer workflows
Cons: For batch fan-out workflows you go to Cloud Workflows / Composer (separate stack); No durable saga primitive inside the agent runtime
Evidence: Sec 02, 08; framework comparison (LangGraph durability comparison)
Caveat: Existing 5 is reasonable for conversational/in-agent workflow; would drop to ~4.0 if evaluated specifically for Circana batch-scale (50K-1M+ UPC) fan-out.</t>
        </is>
      </c>
      <c r="K5" s="5" t="n">
        <v>5</v>
      </c>
      <c r="L5" s="5" t="n"/>
      <c r="M5" s="9" t="n"/>
    </row>
    <row r="6" ht="110" customHeight="1">
      <c r="A6" s="24" t="n"/>
      <c r="B6" s="2" t="inlineStr">
        <is>
          <t>1.5</t>
        </is>
      </c>
      <c r="C6" s="3" t="inlineStr">
        <is>
          <t>Durable Execution</t>
        </is>
      </c>
      <c r="D6" s="4" t="n">
        <v>3</v>
      </c>
      <c r="E6" s="20" t="n"/>
      <c r="F6" s="20" t="n"/>
      <c r="G6" s="5" t="n"/>
      <c r="H6" s="5" t="n"/>
      <c r="I6" s="5" t="n">
        <v>2.75</v>
      </c>
      <c r="J6" s="23" t="inlineStr">
        <is>
          <t>[Tim] Score: 2.75
Pros: Firestore session + memory durability proven in weather reference
Cons: No native checkpoint-and-resume; no durable function primitive for long-running agents; Cloud Workflows is a separate product, not integrated with Agent Engine; Agent invocation timeouts default short; batch workloads must roll their own checkpointing
Evidence: Sec 04, 11; Weather gcp/services/firestore_services.py</t>
        </is>
      </c>
      <c r="K6" s="5" t="n"/>
      <c r="L6" s="5" t="n"/>
      <c r="M6" s="6" t="n"/>
    </row>
    <row r="7" ht="110" customHeight="1">
      <c r="A7" s="26" t="n"/>
      <c r="B7" s="7" t="inlineStr">
        <is>
          <t>1.6</t>
        </is>
      </c>
      <c r="C7" s="8" t="inlineStr">
        <is>
          <t>Performance &amp; Latency Optimisation</t>
        </is>
      </c>
      <c r="D7" s="4" t="n">
        <v>3</v>
      </c>
      <c r="E7" s="20" t="n"/>
      <c r="F7" s="20" t="n"/>
      <c r="G7" s="5" t="n"/>
      <c r="H7" s="5" t="n"/>
      <c r="I7" s="5" t="n">
        <v>3.5</v>
      </c>
      <c r="J7" s="23" t="inlineStr">
        <is>
          <t>[Tim] Score: 3.50
Pros: Gemini Flash low-latency tier; TTFT span-event instrumentation pattern proven in weather ref; stream_query() for token streaming back to portal
Cons: Reasoning Engine cold start; concurrent invocation limits unverified at scale; Multimodal binary attachments through stream_query not solved (GCS content_ref only) - Sec 01
Evidence: Sec 01, 07, 08; Weather README (TTFT claim - flagged for re-test); Rishabh trace data</t>
        </is>
      </c>
      <c r="K7" s="5" t="n"/>
      <c r="L7" s="5" t="n"/>
      <c r="M7" s="9" t="n"/>
    </row>
    <row r="8" ht="110" customHeight="1">
      <c r="A8" s="21" t="inlineStr">
        <is>
          <t>2. Tools, Registry &amp; Discovery</t>
        </is>
      </c>
      <c r="B8" s="2" t="inlineStr">
        <is>
          <t>2.1</t>
        </is>
      </c>
      <c r="C8" s="3" t="inlineStr">
        <is>
          <t>Agent Registry &amp; Discovery</t>
        </is>
      </c>
      <c r="D8" s="4" t="n">
        <v>3</v>
      </c>
      <c r="E8" s="20" t="n"/>
      <c r="F8" s="20" t="n"/>
      <c r="G8" s="5" t="n"/>
      <c r="H8" s="5" t="n"/>
      <c r="I8" s="5" t="n">
        <v>3.5</v>
      </c>
      <c r="J8" s="23" t="inlineStr">
        <is>
          <t>[Tim] Score: 3.50
Pros: AgentCard metadata pattern (Circana POC) + Agent Engine acts as managed runtime registry
Cons: No central agent catalog / marketplace; cross-project discovery limited; A2A target discovery via hardcoded URLs in both POCs and weather ref (AGENT_URLS pattern)
Evidence: Sec 03; POC agent.py (AgentCard); POC tools.py:329-351 (AGENT_URLS)</t>
        </is>
      </c>
      <c r="K8" s="5" t="n"/>
      <c r="L8" s="5" t="n"/>
      <c r="M8" s="6" t="n"/>
    </row>
    <row r="9" ht="110" customHeight="1">
      <c r="A9" s="24" t="n"/>
      <c r="B9" s="7" t="inlineStr">
        <is>
          <t>2.2</t>
        </is>
      </c>
      <c r="C9" s="8" t="inlineStr">
        <is>
          <t>Tools Registry &amp; Discovery</t>
        </is>
      </c>
      <c r="D9" s="4" t="n">
        <v>3</v>
      </c>
      <c r="E9" s="20" t="n"/>
      <c r="F9" s="20" t="n"/>
      <c r="G9" s="5" t="n"/>
      <c r="H9" s="5" t="n"/>
      <c r="I9" s="5" t="n">
        <v>3</v>
      </c>
      <c r="J9" s="23" t="inlineStr">
        <is>
          <t>[Tim] Score: 3.00
Pros: ADK Tool / FunctionTool abstractions; tools as first-class Python
Cons: No central tool catalog or lineage view (Sec 10.b weak); Tools are code-defined; no managed tool registry as a service
Evidence: Sec 10; POC tools.py; Weather weather_agent/agent.py</t>
        </is>
      </c>
      <c r="K9" s="5" t="n"/>
      <c r="L9" s="5" t="n"/>
      <c r="M9" s="9" t="n"/>
    </row>
    <row r="10" ht="110" customHeight="1">
      <c r="A10" s="24" t="n"/>
      <c r="B10" s="2" t="inlineStr">
        <is>
          <t>2.3</t>
        </is>
      </c>
      <c r="C10" s="3" t="inlineStr">
        <is>
          <t>Tool Contract Standardisation</t>
        </is>
      </c>
      <c r="D10" s="4" t="n">
        <v>3</v>
      </c>
      <c r="E10" s="20" t="n"/>
      <c r="F10" s="20" t="n"/>
      <c r="G10" s="5" t="n"/>
      <c r="H10" s="5" t="n"/>
      <c r="I10" s="5" t="n">
        <v>4.5</v>
      </c>
      <c r="J10" s="23" t="inlineStr">
        <is>
          <t>[Tim] Score: 4.50
Pros: MCP is first-class in ADK via MCPToolset; open standard; Weather ref uses standard MCPToolset(StdioConnectionParams(...npx...))
Cons: MCP private-connectivity (VPC-SC over MCP) unbuilt in either implementation - Sec 05
Evidence: Sec 05; Weather weather_agent/agent.py (MCPToolset); POC tools.py:87-188 (custom adapter)</t>
        </is>
      </c>
      <c r="K10" s="5" t="n"/>
      <c r="L10" s="5" t="n"/>
      <c r="M10" s="6" t="n"/>
    </row>
    <row r="11" ht="110" customHeight="1">
      <c r="A11" s="26" t="n"/>
      <c r="B11" s="7" t="inlineStr">
        <is>
          <t>2.4</t>
        </is>
      </c>
      <c r="C11" s="8" t="inlineStr">
        <is>
          <t>MCP Gateway / Tool Integration</t>
        </is>
      </c>
      <c r="D11" s="4" t="n">
        <v>3</v>
      </c>
      <c r="E11" s="20" t="n"/>
      <c r="F11" s="20" t="n"/>
      <c r="G11" s="5" t="n"/>
      <c r="H11" s="5" t="n"/>
      <c r="I11" s="5" t="n">
        <v>3.25</v>
      </c>
      <c r="J11" s="23" t="inlineStr">
        <is>
          <t>[Tim] Score: 3.25
Pros: Native MCPToolset via stdio proven in weather reference; npx-based servers work
Cons: No managed MCP gateway (vs. hosted MCP from other vendors); Circana POC has 100-line custom tri-fallback HTTP adapter rather than using native MCPToolset; MCP private connectivity (Sec 05) unbuilt in either implementation
Evidence: Sec 05, 10; Weather weather_agent/agent.py; POC tools.py:87-188</t>
        </is>
      </c>
      <c r="K11" s="5" t="n"/>
      <c r="L11" s="5" t="n"/>
      <c r="M11" s="9" t="n"/>
    </row>
    <row r="12" ht="110" customHeight="1">
      <c r="A12" s="21" t="inlineStr">
        <is>
          <t>3. Models</t>
        </is>
      </c>
      <c r="B12" s="2" t="inlineStr">
        <is>
          <t>3.1</t>
        </is>
      </c>
      <c r="C12" s="3" t="inlineStr">
        <is>
          <t>Native / First-Party LLMs</t>
        </is>
      </c>
      <c r="D12" s="4" t="n">
        <v>3</v>
      </c>
      <c r="E12" s="20" t="n"/>
      <c r="F12" s="20" t="n"/>
      <c r="G12" s="5" t="n">
        <v>3.5</v>
      </c>
      <c r="H12" s="5" t="inlineStr">
        <is>
          <t>[Denesh]
Pros: Wide range of models including OpenAI, Claude, Grok, Hugging face
Cons: Frontier models are third party based. No support for Gemini Models which could be worked around using API-Manager with some cost by traffic</t>
        </is>
      </c>
      <c r="I12" s="5" t="n">
        <v>4.25</v>
      </c>
      <c r="J12" s="23" t="inlineStr">
        <is>
          <t>[Denesh]
[Tim] Score: 4.25
Pros: Gemini family (Pro / Flash / Ultra) is competitive frontier; native multimodal; Long-context (1M+ tokens) is differentiator for ontology / large-doc workloads
Cons: Closed-source weights; portability constrained to GCP; Premium tiers (Ultra, 2.5 Pro) have stricter quota / cost characteristics
Evidence: Sec 02, 04; framework comparison (model availability table)</t>
        </is>
      </c>
      <c r="K12" s="5" t="n"/>
      <c r="L12" s="5" t="n"/>
      <c r="M12" s="6" t="n"/>
    </row>
    <row r="13" ht="110" customHeight="1">
      <c r="A13" s="24" t="n"/>
      <c r="B13" s="7" t="inlineStr">
        <is>
          <t>3.2</t>
        </is>
      </c>
      <c r="C13" s="8" t="inlineStr">
        <is>
          <t>Third-Party LLM Access</t>
        </is>
      </c>
      <c r="D13" s="4" t="n">
        <v>3</v>
      </c>
      <c r="E13" s="20" t="n"/>
      <c r="F13" s="20" t="n"/>
      <c r="G13" s="5" t="n"/>
      <c r="H13" s="5" t="n"/>
      <c r="I13" s="5" t="n">
        <v>3.75</v>
      </c>
      <c r="J13" s="23" t="inlineStr">
        <is>
          <t>[Tim] Score: 3.75
Pros: Model Garden hosts Claude, Llama, Mistral and ~150+ models
Cons: Not as broad as Bedrock; some models require provisioned throughput; OpenAI models not native (must integrate via own keys; no Azure-style exclusive)
Evidence: Public Model Garden catalog; framework comparison (model availability)</t>
        </is>
      </c>
      <c r="K13" s="5" t="n"/>
      <c r="L13" s="5" t="n"/>
      <c r="M13" s="9" t="n"/>
    </row>
    <row r="14" ht="110" customHeight="1">
      <c r="A14" s="24" t="n"/>
      <c r="B14" s="2" t="inlineStr">
        <is>
          <t>3.3</t>
        </is>
      </c>
      <c r="C14" s="3" t="inlineStr">
        <is>
          <t>Model Fine-Tuning &amp; Customisation</t>
        </is>
      </c>
      <c r="D14" s="4" t="n">
        <v>3</v>
      </c>
      <c r="E14" s="20" t="n"/>
      <c r="F14" s="20" t="n"/>
      <c r="G14" s="5" t="n"/>
      <c r="H14" s="5" t="n"/>
      <c r="I14" s="5" t="n">
        <v>3.5</v>
      </c>
      <c r="J14" s="23" t="inlineStr">
        <is>
          <t>[Tim] Score: 3.50
Pros: Supervised tuning on Gemini Flash + Pro; RLHF / distillation supported
Cons: Tuning footprint narrower than Bedrock custom models or Azure OpenAI fine-tuning surface; Eval-store integration for tuned variants less mature - Sec 06.3
Evidence: Vertex AI Tuning docs; not exercised in either POC</t>
        </is>
      </c>
      <c r="K14" s="5" t="n"/>
      <c r="L14" s="5" t="n"/>
      <c r="M14" s="6" t="n"/>
    </row>
    <row r="15" ht="110" customHeight="1">
      <c r="A15" s="24" t="n"/>
      <c r="B15" s="7" t="inlineStr">
        <is>
          <t>3.4</t>
        </is>
      </c>
      <c r="C15" s="8" t="inlineStr">
        <is>
          <t>Model Routing</t>
        </is>
      </c>
      <c r="D15" s="4" t="n">
        <v>3</v>
      </c>
      <c r="E15" s="20" t="n"/>
      <c r="F15" s="20" t="n"/>
      <c r="G15" s="5" t="n"/>
      <c r="H15" s="5" t="n"/>
      <c r="I15" s="5" t="n">
        <v>2.5</v>
      </c>
      <c r="J15" s="23" t="inlineStr">
        <is>
          <t>[Tim] Score: 2.50
Pros: Can build routing via ADK callbacks / pre-processing
Cons: No native managed model router (vs. Bedrock model router GA); No prompt-aware routing as a service; must roll your own logic
Evidence: Sec 02; ADK callback APIs; framework comparison</t>
        </is>
      </c>
      <c r="K15" s="5" t="n"/>
      <c r="L15" s="5" t="n"/>
      <c r="M15" s="9" t="n"/>
    </row>
    <row r="16" ht="110" customHeight="1">
      <c r="A16" s="26" t="n"/>
      <c r="B16" s="2" t="inlineStr">
        <is>
          <t>3.5</t>
        </is>
      </c>
      <c r="C16" s="3" t="inlineStr">
        <is>
          <t>Prompt Management &amp; Versioning</t>
        </is>
      </c>
      <c r="D16" s="4" t="n">
        <v>3</v>
      </c>
      <c r="E16" s="20" t="n"/>
      <c r="F16" s="20" t="n"/>
      <c r="G16" s="5" t="n"/>
      <c r="H16" s="5" t="n"/>
      <c r="I16" s="5" t="n">
        <v>2.5</v>
      </c>
      <c r="J16" s="23" t="inlineStr">
        <is>
          <t>[Tim] Score: 2.50
Pros: Weather ref demonstrates PROMPT_ID / PROMPT_VERSION as span attributes pattern; Vertex AI Prompt Optimizer exists for prompt-tuning workflows
Cons: No first-class prompt registry as a managed service; both POCs use inline strings; No trace-to-prompt-version binding from a managed registry - Sec 10.c (NOT EXERCISED)
Evidence: Sec 02.c, 10.c; Weather weather_agent/agent.py (PROMPT_ID/VERSION); POC agent.py (inline strings)</t>
        </is>
      </c>
      <c r="K16" s="5" t="n"/>
      <c r="L16" s="5" t="n"/>
      <c r="M16" s="6" t="n"/>
    </row>
    <row r="17" ht="110" customHeight="1">
      <c r="A17" s="21" t="inlineStr">
        <is>
          <t>4. Memory &amp; Data</t>
        </is>
      </c>
      <c r="B17" s="7" t="inlineStr">
        <is>
          <t>4.1</t>
        </is>
      </c>
      <c r="C17" s="8" t="inlineStr">
        <is>
          <t>Memory (cross-session / long-term)</t>
        </is>
      </c>
      <c r="D17" s="4" t="n">
        <v>3</v>
      </c>
      <c r="E17" s="20" t="n"/>
      <c r="F17" s="20" t="n"/>
      <c r="G17" s="5" t="n"/>
      <c r="H17" s="5" t="n"/>
      <c r="I17" s="5" t="n">
        <v>4</v>
      </c>
      <c r="J17" s="23" t="inlineStr">
        <is>
          <t>[Tim] Score: 4.00
Pros: Firestore session + memory services default-on in weather reference; Native-first + custom-fallback implementations conforming to ADK BaseSessionService / BaseMemoryService
Cons: Gemini Memory Bank not wired in either implementation; Circana POC falls back to InMemoryMemoryService in local mode - tools.py:444-446
Evidence: Sec 04; Weather gcp/services/firestore_services.py; Weather deploy_agent_engine.py</t>
        </is>
      </c>
      <c r="K17" s="5" t="n"/>
      <c r="L17" s="5" t="n"/>
      <c r="M17" s="9" t="n"/>
    </row>
    <row r="18" ht="110" customHeight="1">
      <c r="A18" s="26" t="n"/>
      <c r="B18" s="2" t="inlineStr">
        <is>
          <t>4.2</t>
        </is>
      </c>
      <c r="C18" s="3" t="inlineStr">
        <is>
          <t>Data + Semantic Layer Integration</t>
        </is>
      </c>
      <c r="D18" s="4" t="n">
        <v>3</v>
      </c>
      <c r="E18" s="20" t="n"/>
      <c r="F18" s="20" t="n"/>
      <c r="G18" s="5" t="n"/>
      <c r="H18" s="5" t="n"/>
      <c r="I18" s="5" t="n">
        <v>3</v>
      </c>
      <c r="J18" s="23" t="inlineStr">
        <is>
          <t>[Tim] Score: 3.00
Pros: Vertex AI RAG corpus + retrieval tool fully proven in weather reference (Sec 09); BigQuery integration is mature for analytical workloads
Cons: No managed semantic layer / ontology service for agents (Looker is BI, not agent-tier); Circana POC SemanticLayerAgent is a projects/dummy/... placeholder URL
Evidence: Sec 09; Weather gcp/retrieval/weather_rag.py; POC tools.py (SemanticLayerAgent URL)</t>
        </is>
      </c>
      <c r="K18" s="5" t="n"/>
      <c r="L18" s="5" t="n"/>
      <c r="M18" s="6" t="n"/>
    </row>
    <row r="19" ht="110" customHeight="1">
      <c r="A19" s="21" t="inlineStr">
        <is>
          <t>5. Governance, Security &amp; Trust</t>
        </is>
      </c>
      <c r="B19" s="7" t="inlineStr">
        <is>
          <t>5.1</t>
        </is>
      </c>
      <c r="C19" s="8" t="inlineStr">
        <is>
          <t>IAM / Non-Human Identity</t>
        </is>
      </c>
      <c r="D19" s="4" t="n">
        <v>3</v>
      </c>
      <c r="E19" s="20" t="n"/>
      <c r="F19" s="20" t="n"/>
      <c r="G19" s="5" t="n"/>
      <c r="H19" s="5" t="n"/>
      <c r="I19" s="5" t="n">
        <v>4</v>
      </c>
      <c r="J19" s="23" t="inlineStr">
        <is>
          <t>[Tim] Score: 4.00
Pros: Per-agent dedicated runtime SAs proven in weather ref (AGENT_IDENTITY pattern); setup_service_account.ps1 provisions least-privilege role bindings
Cons: End-user identity propagation (Entra → JWT → MCP) unsolved in both POCs - Sec 06; Circana POC uses google.auth.default() (DEVELOPER_IDENTITY) rather than AGENT_IDENTITY
Evidence: Sec 06; Weather deploy_agent_engine.py; Weather setup_service_account.ps1</t>
        </is>
      </c>
      <c r="K19" s="5" t="n"/>
      <c r="L19" s="5" t="n"/>
      <c r="M19" s="9" t="n"/>
    </row>
    <row r="20" ht="110" customHeight="1">
      <c r="A20" s="24" t="n"/>
      <c r="B20" s="2" t="inlineStr">
        <is>
          <t>5.2</t>
        </is>
      </c>
      <c r="C20" s="3" t="inlineStr">
        <is>
          <t>Data Security &amp; Privacy</t>
        </is>
      </c>
      <c r="D20" s="4" t="n">
        <v>3</v>
      </c>
      <c r="E20" s="20" t="n"/>
      <c r="F20" s="20" t="n"/>
      <c r="G20" s="5" t="n"/>
      <c r="H20" s="5" t="n"/>
      <c r="I20" s="5" t="n">
        <v>4</v>
      </c>
      <c r="J20" s="23" t="inlineStr">
        <is>
          <t>[Tim] Score: 4.00
Pros: VPC-SC, CMEK, private endpoints, Cloud KMS available out-of-the-box; Data residency commitments per region; Sovereign Cloud in EU
Cons: MCP private connectivity (VPC-SC over MCP path) unbuilt in either POC - Sec 05; Multimodal raw bytes through stream_query not in traces (only GCS content_ref) - Sec 01.b
Evidence: Sec 05, 06; GCP product docs; Weather README (multimodal caveat)</t>
        </is>
      </c>
      <c r="K20" s="5" t="n"/>
      <c r="L20" s="5" t="n"/>
      <c r="M20" s="6" t="n"/>
    </row>
    <row r="21" ht="110" customHeight="1">
      <c r="A21" s="24" t="n"/>
      <c r="B21" s="7" t="inlineStr">
        <is>
          <t>5.3</t>
        </is>
      </c>
      <c r="C21" s="8" t="inlineStr">
        <is>
          <t>Guardrails &amp; Tool Enforcement</t>
        </is>
      </c>
      <c r="D21" s="4" t="n">
        <v>3</v>
      </c>
      <c r="E21" s="20" t="n"/>
      <c r="F21" s="20" t="n"/>
      <c r="G21" s="5" t="n"/>
      <c r="H21" s="5" t="n"/>
      <c r="I21" s="5" t="n">
        <v>4</v>
      </c>
      <c r="J21" s="23" t="inlineStr">
        <is>
          <t>[Tim] Score: 4.00
Pros: Vertex AI Model Armor is a managed service for prompt injection + PII scanning; ADK callback API for tool enforcement / before-tool hooks
Cons: Model Armor not wired in-agent in either POC: Circana has local regex shim (tools.py:287-317); weather ref punts to Apigee/Agent Gateway - Sec 10.e; In-agent Model Armor integration is the #1 platform-level gap (after batch scale)
Evidence: Sec 10.e; POC tools.py:287-317 (regex shim); Weather README (Section 5 punt)</t>
        </is>
      </c>
      <c r="K21" s="5" t="n"/>
      <c r="L21" s="5" t="n"/>
      <c r="M21" s="9" t="n"/>
    </row>
    <row r="22" ht="110" customHeight="1">
      <c r="A22" s="24" t="n"/>
      <c r="B22" s="2" t="inlineStr">
        <is>
          <t>5.4</t>
        </is>
      </c>
      <c r="C22" s="3" t="inlineStr">
        <is>
          <t>Human-in-the-Loop</t>
        </is>
      </c>
      <c r="D22" s="4" t="n">
        <v>3</v>
      </c>
      <c r="E22" s="20" t="n"/>
      <c r="F22" s="20" t="n"/>
      <c r="G22" s="5" t="n"/>
      <c r="H22" s="5" t="n"/>
      <c r="I22" s="5" t="n">
        <v>3.5</v>
      </c>
      <c r="J22" s="23" t="inlineStr">
        <is>
          <t>[Tim] Score: 3.50
Pros: A2UI widget protocol supports HITL patterns; ADK approval gates available
Cons: HITL is not turnkey - depends on portal-layer code in both POCs; No managed HITL workflow service (vs. AWS A2I, Azure HITL connectors)
Evidence: Sec 01; POC components.py; A2UI documentation</t>
        </is>
      </c>
      <c r="K22" s="5" t="n"/>
      <c r="L22" s="5" t="n"/>
      <c r="M22" s="6" t="n"/>
    </row>
    <row r="23" ht="110" customHeight="1">
      <c r="A23" s="26" t="n"/>
      <c r="B23" s="7" t="inlineStr">
        <is>
          <t>5.5</t>
        </is>
      </c>
      <c r="C23" s="8" t="inlineStr">
        <is>
          <t>Compliance &amp; Certifications</t>
        </is>
      </c>
      <c r="D23" s="4" t="n">
        <v>3</v>
      </c>
      <c r="E23" s="20" t="n"/>
      <c r="F23" s="20" t="n"/>
      <c r="G23" s="5" t="n"/>
      <c r="H23" s="5" t="n"/>
      <c r="I23" s="5" t="n">
        <v>4</v>
      </c>
      <c r="J23" s="23" t="inlineStr">
        <is>
          <t>[Tim] Score: 4.00
Pros: GCP baseline SOC 2, ISO 27001, HIPAA, FedRAMP High (select regions), PCI DSS
Cons: Agent Engine specific attestations need direct confirmation from Google; FedRAMP scope for Agent Engine + Gemini varies by tier - vendor follow-up required
Evidence: GCP compliance portal; flagged for vendor input (no hands-on)</t>
        </is>
      </c>
      <c r="K23" s="5" t="n"/>
      <c r="L23" s="5" t="n"/>
      <c r="M23" s="9" t="n"/>
    </row>
    <row r="24" ht="110" customHeight="1">
      <c r="A24" s="21" t="inlineStr">
        <is>
          <t>6. Observability, Evaluation &amp; DevEx</t>
        </is>
      </c>
      <c r="B24" s="2" t="inlineStr">
        <is>
          <t>6.1</t>
        </is>
      </c>
      <c r="C24" s="3" t="inlineStr">
        <is>
          <t>Observability &amp; Tracing</t>
        </is>
      </c>
      <c r="D24" s="4" t="n">
        <v>3</v>
      </c>
      <c r="E24" s="20" t="n">
        <v>5</v>
      </c>
      <c r="F24" s="20" t="inlineStr">
        <is>
          <t>[NM</t>
        </is>
      </c>
      <c r="G24" s="5" t="n"/>
      <c r="H24" s="5" t="n"/>
      <c r="I24" s="5" t="n">
        <v>4.75</v>
      </c>
      <c r="J24" s="23" t="inlineStr">
        <is>
          <t>[Tim] Score: 4.75
Pros: BEST-IN-CLASS per evaluation (Sec 07): OTel pipeline, Cloud Trace, GenAI semantic conventions; Per-tool spans with gen_ai.tool.name / operation.name; multi-agent topology via gen_ai.agent.downstream; TTFT span-event instrumentation pattern proven in weather reference
Cons: Multimodal binary attachments in stream_query not in spans (only GCS content_ref URIs); Cross-agent single-trace-id is roadmap (attribute-filter join today)
Evidence: Sec 07; Weather gcp/observability/otel_setup.py; Weather context_propagation.py; Rishabh traces</t>
        </is>
      </c>
      <c r="K24" s="5" t="n"/>
      <c r="L24" s="5" t="n"/>
      <c r="M24" s="6" t="n"/>
    </row>
    <row r="25" ht="110" customHeight="1">
      <c r="A25" s="24" t="n"/>
      <c r="B25" s="7" t="inlineStr">
        <is>
          <t>6.2</t>
        </is>
      </c>
      <c r="C25" s="8" t="inlineStr">
        <is>
          <t>Runtime Evaluation &amp; Feedback Loop</t>
        </is>
      </c>
      <c r="D25" s="4" t="n">
        <v>3</v>
      </c>
      <c r="E25" s="20" t="n"/>
      <c r="F25" s="20" t="n"/>
      <c r="G25" s="5" t="n"/>
      <c r="H25" s="5" t="n"/>
      <c r="I25" s="5" t="n">
        <v>3</v>
      </c>
      <c r="J25" s="23" t="inlineStr">
        <is>
          <t>[Tim] Score: 3.00
Pros: Vertex AI Evaluation Service exists; ADK supports custom callbacks for feedback capture
Cons: NOT EXERCISED in either POC for agent-level runtime eval; Agent-trajectory eval (vs. LLM output eval) is less mature on the platform
Evidence: Vertex AI Eval Service docs; not exercised in evaluation</t>
        </is>
      </c>
      <c r="K25" s="5" t="n"/>
      <c r="L25" s="5" t="n"/>
      <c r="M25" s="9" t="n"/>
    </row>
    <row r="26" ht="110" customHeight="1">
      <c r="A26" s="24" t="n"/>
      <c r="B26" s="2" t="inlineStr">
        <is>
          <t>6.3</t>
        </is>
      </c>
      <c r="C26" s="3" t="inlineStr">
        <is>
          <t>Eval-as-a-Service (offline)</t>
        </is>
      </c>
      <c r="D26" s="4" t="n">
        <v>3</v>
      </c>
      <c r="E26" s="20" t="n"/>
      <c r="F26" s="20" t="n"/>
      <c r="G26" s="5" t="n"/>
      <c r="H26" s="5" t="n"/>
      <c r="I26" s="5" t="n">
        <v>3.25</v>
      </c>
      <c r="J26" s="23" t="inlineStr">
        <is>
          <t>[Tim] Score: 3.25
Pros: Vertex AI Evaluation Service supports PointwiseMetric / PairwiseMetric; auto + human eval
Cons: NOT EXERCISED for agent-trajectory eval in either POC; Offline batch eval for multi-step agent flows less mature than single-LLM eval
Evidence: Vertex AI Eval Service docs; not exercised in evaluation</t>
        </is>
      </c>
      <c r="K26" s="5" t="n"/>
      <c r="L26" s="5" t="n"/>
      <c r="M26" s="6" t="n"/>
    </row>
    <row r="27" ht="110" customHeight="1">
      <c r="A27" s="24" t="n"/>
      <c r="B27" s="7" t="inlineStr">
        <is>
          <t>6.4</t>
        </is>
      </c>
      <c r="C27" s="8" t="inlineStr">
        <is>
          <t>Debugging &amp; Developer Experience</t>
        </is>
      </c>
      <c r="D27" s="4" t="n">
        <v>3</v>
      </c>
      <c r="E27" s="20" t="n"/>
      <c r="F27" s="20" t="n"/>
      <c r="G27" s="5" t="n"/>
      <c r="H27" s="5" t="n"/>
      <c r="I27" s="5" t="n">
        <v>4</v>
      </c>
      <c r="J27" s="23" t="inlineStr">
        <is>
          <t>[Tim] Score: 4.00
Pros: ADK well-documented; local `adk run` dev loop is fast; Cloud Trace UI excellent for trace inspection; weather ref instrumentation is exemplary
Cons: Deployment friction (10 documented gotchas) - Sec 11; ADK pre-1.0; minor API churn between minor versions
Evidence: Sec 07, 11; ADK docs; deployment guide</t>
        </is>
      </c>
      <c r="K27" s="5" t="n"/>
      <c r="L27" s="5" t="n"/>
      <c r="M27" s="9" t="n"/>
    </row>
    <row r="28" ht="110" customHeight="1">
      <c r="A28" s="26" t="n"/>
      <c r="B28" s="2" t="inlineStr">
        <is>
          <t>6.5</t>
        </is>
      </c>
      <c r="C28" s="3" t="inlineStr">
        <is>
          <t>Agent Lifecycle Management</t>
        </is>
      </c>
      <c r="D28" s="4" t="n">
        <v>3</v>
      </c>
      <c r="E28" s="20" t="n"/>
      <c r="F28" s="20" t="n"/>
      <c r="G28" s="5" t="n"/>
      <c r="H28" s="5" t="n"/>
      <c r="I28" s="5" t="n">
        <v>3.25</v>
      </c>
      <c r="J28" s="23" t="inlineStr">
        <is>
          <t>[Tim] Score: 3.25
Pros: Agent Engine managed runtime + version pinning; deploy_agent_engine.py reproducible
Cons: No native blue/green or canary for agents; rollback is redeploy; Less mature than Bedrock Agents lifecycle (versioning, aliases, traffic shifting)
Evidence: Sec 10, 11; Weather deploy_agent_engine.py; Vertex AI Agent Engine docs</t>
        </is>
      </c>
      <c r="K28" s="5" t="n"/>
      <c r="L28" s="5" t="n"/>
      <c r="M28" s="6" t="n"/>
    </row>
    <row r="29" ht="110" customHeight="1">
      <c r="A29" s="21" t="inlineStr">
        <is>
          <t>7. Deployment, Commercial &amp; Engagement</t>
        </is>
      </c>
      <c r="B29" s="7" t="inlineStr">
        <is>
          <t>7.1</t>
        </is>
      </c>
      <c r="C29" s="8" t="inlineStr">
        <is>
          <t>Deployment Topology &amp; Data Residency</t>
        </is>
      </c>
      <c r="D29" s="4" t="n">
        <v>3</v>
      </c>
      <c r="E29" s="20" t="n"/>
      <c r="F29" s="20" t="n"/>
      <c r="G29" s="5" t="n"/>
      <c r="H29" s="5" t="n"/>
      <c r="I29" s="5" t="n">
        <v>4</v>
      </c>
      <c r="J29" s="23" t="inlineStr">
        <is>
          <t>[Tim] Score: 4.00
Pros: 40+ regions; VPC-SC; data residency commitments per region; Sovereign Cloud (EU)
Cons: Some agent features region-limited at GA (Agent Engine GA region list was constrained at eval time); Circana POC deployed only to us-central1; multi-region failover untested
Evidence: Sec 05, 11; GCP region docs; Weather deploy_agent_engine.py (single-region)</t>
        </is>
      </c>
      <c r="K29" s="5" t="n"/>
      <c r="L29" s="5" t="n"/>
      <c r="M29" s="9" t="n"/>
    </row>
    <row r="30" ht="110" customHeight="1">
      <c r="A30" s="24" t="n"/>
      <c r="B30" s="2" t="inlineStr">
        <is>
          <t>7.2</t>
        </is>
      </c>
      <c r="C30" s="3" t="inlineStr">
        <is>
          <t>Multi-tenant Cost Attribution</t>
        </is>
      </c>
      <c r="D30" s="4" t="n">
        <v>3</v>
      </c>
      <c r="E30" s="20" t="n"/>
      <c r="F30" s="20" t="n"/>
      <c r="G30" s="5" t="n"/>
      <c r="H30" s="5" t="n"/>
      <c r="I30" s="5" t="n">
        <v>3</v>
      </c>
      <c r="J30" s="23" t="inlineStr">
        <is>
          <t>[Tim] Score: 3.00
Pros: GCP labels + per-project billing + BigQuery billing export is mature
Cons: Per-agent-invocation cost attribution not turnkey - Sec 08; No native per-step or per-tool cost metering; tenant-level cost requires custom tagging
Evidence: Sec 08; GCP billing export docs</t>
        </is>
      </c>
      <c r="K30" s="5" t="n"/>
      <c r="L30" s="5" t="n"/>
      <c r="M30" s="6" t="n"/>
    </row>
    <row r="31" ht="110" customHeight="1">
      <c r="A31" s="24" t="n"/>
      <c r="B31" s="7" t="inlineStr">
        <is>
          <t>7.3</t>
        </is>
      </c>
      <c r="C31" s="8" t="inlineStr">
        <is>
          <t>Commercial &amp; Pricing Model</t>
        </is>
      </c>
      <c r="D31" s="4" t="n">
        <v>3</v>
      </c>
      <c r="E31" s="20" t="n"/>
      <c r="F31" s="20" t="n"/>
      <c r="G31" s="5" t="n"/>
      <c r="H31" s="5" t="n"/>
      <c r="I31" s="5" t="n">
        <v>3.5</v>
      </c>
      <c r="J31" s="23" t="inlineStr">
        <is>
          <t>[Tim] Score: 3.50
Pros: Standard GCP per-token / per-second Reasoning Engine billing; volume discounts via CUDs; transparent Gemini list pricing
Cons: At Circana batch volumes (50K-1M+ UPCs) total cost is UNMODELED - Sec 08 (#1 open risk); Need vendor quote for committed-use + multi-region scenarios
Evidence: Sec 08; flagged for vendor pricing input (no hands-on cost-at-scale data)</t>
        </is>
      </c>
      <c r="K31" s="5" t="n"/>
      <c r="L31" s="5" t="n"/>
      <c r="M31" s="9" t="n"/>
    </row>
    <row r="32" ht="110" customHeight="1">
      <c r="A32" s="24" t="n"/>
      <c r="B32" s="2" t="inlineStr">
        <is>
          <t>7.4</t>
        </is>
      </c>
      <c r="C32" s="3" t="inlineStr">
        <is>
          <t>SLAs &amp; Support Model</t>
        </is>
      </c>
      <c r="D32" s="4" t="n">
        <v>3</v>
      </c>
      <c r="E32" s="20" t="n"/>
      <c r="F32" s="20" t="n"/>
      <c r="G32" s="5" t="n"/>
      <c r="H32" s="5" t="n"/>
      <c r="I32" s="5" t="n">
        <v>3.5</v>
      </c>
      <c r="J32" s="23" t="inlineStr">
        <is>
          <t>[Tim] Score: 3.50
Pros: GCP Premium Support available; standard Vertex AI SLAs; Co-build engagement model proven (Google delivered 2 POCs + weather ref)
Cons: Agent Engine specific SLAs need direct confirmation from Google; Support escalation paths for agent stack untested in evaluation
Evidence: GCP support docs; co-build proven via POCs; flagged for vendor input</t>
        </is>
      </c>
      <c r="K32" s="5" t="n"/>
      <c r="L32" s="5" t="n"/>
      <c r="M32" s="6" t="n"/>
    </row>
    <row r="33" ht="110" customHeight="1">
      <c r="A33" s="24" t="n"/>
      <c r="B33" s="7" t="inlineStr">
        <is>
          <t>7.5</t>
        </is>
      </c>
      <c r="C33" s="8" t="inlineStr">
        <is>
          <t>Scale, Quotas &amp; Limits</t>
        </is>
      </c>
      <c r="D33" s="4" t="n">
        <v>3</v>
      </c>
      <c r="E33" s="20" t="n"/>
      <c r="F33" s="20" t="n"/>
      <c r="G33" s="5" t="n"/>
      <c r="H33" s="5" t="n"/>
      <c r="I33" s="5" t="n">
        <v>2.5</v>
      </c>
      <c r="J33" s="23" t="inlineStr">
        <is>
          <t>[Tim] Score: 2.50
Pros: Vertex AI Reasoning Engine auto-scales for conversational; Gemini quotas raisable on request
Cons: CRITICAL GAP - Sec 08: batch at 50K-1M+ UPCs is UNMODELED; #1 open risk in entire evaluation; Concurrent Reasoning Engine limits unverified at Circana batch volumes; Pilot deployed 4 always-on engines serving 1 user with mock data - not representative of production load
Evidence: Sec 08; Pilot deployment config; framework comparison (Circana batch layer)</t>
        </is>
      </c>
      <c r="K33" s="5" t="n"/>
      <c r="L33" s="5" t="n"/>
      <c r="M33" s="9" t="n"/>
    </row>
    <row r="34" ht="110" customHeight="1">
      <c r="A34" s="24" t="n"/>
      <c r="B34" s="2" t="inlineStr">
        <is>
          <t>7.6</t>
        </is>
      </c>
      <c r="C34" s="3" t="inlineStr">
        <is>
          <t>Lock-in &amp; Portability / Open Standards</t>
        </is>
      </c>
      <c r="D34" s="4" t="n">
        <v>3</v>
      </c>
      <c r="E34" s="20" t="n"/>
      <c r="F34" s="20" t="n"/>
      <c r="G34" s="5" t="n"/>
      <c r="H34" s="5" t="n"/>
      <c r="I34" s="5" t="n">
        <v>4</v>
      </c>
      <c r="J34" s="23" t="inlineStr">
        <is>
          <t>[Tim] Score: 4.00
Pros: ADK is open-source (Apache 2.0); A2A is open spec; MCP is open standard; OTel + W3C traceparent standards supported throughout
Cons: Gemini models GCP-only; Agent Engine runtime GCP-only; Vertex AI APIs proprietary; Portability requires re-platforming the managed services even if ADK code is portable
Evidence: ADK repo; A2A spec; Weather reference (OTel + W3C compliance)</t>
        </is>
      </c>
      <c r="K34" s="5" t="n"/>
      <c r="L34" s="5" t="n"/>
      <c r="M34" s="6" t="n"/>
    </row>
    <row r="35" ht="110" customHeight="1">
      <c r="A35" s="26" t="n"/>
      <c r="B35" s="7" t="inlineStr">
        <is>
          <t>7.7</t>
        </is>
      </c>
      <c r="C35" s="8" t="inlineStr">
        <is>
          <t>Reference Architectures &amp; Co-Build</t>
        </is>
      </c>
      <c r="D35" s="4" t="n">
        <v>3</v>
      </c>
      <c r="E35" s="20" t="n"/>
      <c r="F35" s="20" t="n"/>
      <c r="G35" s="5" t="n"/>
      <c r="H35" s="5" t="n"/>
      <c r="I35" s="5" t="n">
        <v>4.25</v>
      </c>
      <c r="J35" s="23" t="inlineStr">
        <is>
          <t>[Tim] Score: 4.25
Pros: Google delivered TWO POCs (Circana cloud + on-prem) + the weather reference codebase; Demonstrable co-build motion; deployment guide produced jointly
Cons: POCs have implementation gaps (gap_analysis.md B1-B6); Time-to-first-deploy is weeks not days; weather ref still requires teammate-led extension to Circana scope
Evidence: Both POC repos; weather_agent_codebase/; docs/deployment/DEPLOYMENT_GUIDE.md; gap_analysis.md</t>
        </is>
      </c>
      <c r="K35" s="5" t="n"/>
      <c r="L35" s="5" t="n"/>
      <c r="M35" s="9" t="n"/>
    </row>
    <row r="38" ht="24" customHeight="1">
      <c r="B38" s="10" t="inlineStr">
        <is>
          <t>Overall</t>
        </is>
      </c>
      <c r="C38" s="11" t="inlineStr">
        <is>
          <t>WEIGHTED SCORE (1-5)</t>
        </is>
      </c>
      <c r="G38" s="12">
        <f>IFERROR(SUMPRODUCT($D2:$D35,G2:G35)/SUMPRODUCT($D2:$D35,--(G2:G35&lt;&gt;"")),"")</f>
        <v/>
      </c>
      <c r="H38" s="12" t="n"/>
      <c r="I38" s="12">
        <f>IFERROR(SUMPRODUCT($D2:$D35,I2:I35)/SUMPRODUCT($D2:$D35,--(I2:I35&lt;&gt;"")),"")</f>
        <v/>
      </c>
      <c r="J38" s="12" t="n"/>
      <c r="K38" s="12">
        <f>IFERROR(SUMPRODUCT($D2:$D35,K2:K35)/SUMPRODUCT($D2:$D35,--(K2:K35&lt;&gt;"")),"")</f>
        <v/>
      </c>
      <c r="L38" s="17" t="n"/>
    </row>
    <row r="40" ht="15" customHeight="1">
      <c r="C40" s="13" t="inlineStr">
        <is>
          <t>By theme</t>
        </is>
      </c>
      <c r="G40" s="14" t="inlineStr">
        <is>
          <t>Microsoft</t>
        </is>
      </c>
      <c r="H40" s="14" t="n"/>
      <c r="I40" s="14" t="inlineStr">
        <is>
          <t>Google</t>
        </is>
      </c>
      <c r="J40" s="14" t="n"/>
      <c r="K40" s="14" t="inlineStr">
        <is>
          <t>Amazon</t>
        </is>
      </c>
      <c r="L40" s="18" t="n"/>
    </row>
    <row r="41" ht="15" customHeight="1">
      <c r="C41" s="15" t="inlineStr">
        <is>
          <t>1. Orchestration &amp; Agent Runtime</t>
        </is>
      </c>
      <c r="G41" s="16">
        <f>IFERROR(SUMPRODUCT($D2:$D7,G2:G7)/SUMPRODUCT($D2:$D7,--(G2:G7&lt;&gt;"")),"")</f>
        <v/>
      </c>
      <c r="H41" s="16" t="n"/>
      <c r="I41" s="16">
        <f>IFERROR(SUMPRODUCT($D2:$D7,I2:I7)/SUMPRODUCT($D2:$D7,--(I2:I7&lt;&gt;"")),"")</f>
        <v/>
      </c>
      <c r="J41" s="16" t="n"/>
      <c r="K41" s="16">
        <f>IFERROR(SUMPRODUCT($D2:$D7,K2:K7)/SUMPRODUCT($D2:$D7,--(K2:K7&lt;&gt;"")),"")</f>
        <v/>
      </c>
      <c r="L41" s="19" t="n"/>
    </row>
    <row r="42" ht="15" customHeight="1">
      <c r="C42" s="15" t="inlineStr">
        <is>
          <t>2. Tools, Registry &amp; Discovery</t>
        </is>
      </c>
      <c r="G42" s="16">
        <f>IFERROR(SUMPRODUCT($D8:$D11,G8:G11)/SUMPRODUCT($D8:$D11,--(G8:G11&lt;&gt;"")),"")</f>
        <v/>
      </c>
      <c r="H42" s="16" t="n"/>
      <c r="I42" s="16">
        <f>IFERROR(SUMPRODUCT($D8:$D11,I8:I11)/SUMPRODUCT($D8:$D11,--(I8:I11&lt;&gt;"")),"")</f>
        <v/>
      </c>
      <c r="J42" s="16" t="n"/>
      <c r="K42" s="16">
        <f>IFERROR(SUMPRODUCT($D8:$D11,K8:K11)/SUMPRODUCT($D8:$D11,--(K8:K11&lt;&gt;"")),"")</f>
        <v/>
      </c>
      <c r="L42" s="19" t="n"/>
    </row>
    <row r="43" ht="15" customHeight="1">
      <c r="C43" s="15" t="inlineStr">
        <is>
          <t>3. Models</t>
        </is>
      </c>
      <c r="G43" s="16">
        <f>IFERROR(SUMPRODUCT($D12:$D16,G12:G16)/SUMPRODUCT($D12:$D16,--(G12:G16&lt;&gt;"")),"")</f>
        <v/>
      </c>
      <c r="H43" s="16" t="n"/>
      <c r="I43" s="16">
        <f>IFERROR(SUMPRODUCT($D12:$D16,I12:I16)/SUMPRODUCT($D12:$D16,--(I12:I16&lt;&gt;"")),"")</f>
        <v/>
      </c>
      <c r="J43" s="16" t="n"/>
      <c r="K43" s="16">
        <f>IFERROR(SUMPRODUCT($D12:$D16,K12:K16)/SUMPRODUCT($D12:$D16,--(K12:K16&lt;&gt;"")),"")</f>
        <v/>
      </c>
      <c r="L43" s="19" t="n"/>
    </row>
    <row r="44" ht="15" customHeight="1">
      <c r="C44" s="15" t="inlineStr">
        <is>
          <t>4. Memory &amp; Data</t>
        </is>
      </c>
      <c r="G44" s="16">
        <f>IFERROR(SUMPRODUCT($D17:$D18,G17:G18)/SUMPRODUCT($D17:$D18,--(G17:G18&lt;&gt;"")),"")</f>
        <v/>
      </c>
      <c r="H44" s="16" t="n"/>
      <c r="I44" s="16">
        <f>IFERROR(SUMPRODUCT($D17:$D18,I17:I18)/SUMPRODUCT($D17:$D18,--(I17:I18&lt;&gt;"")),"")</f>
        <v/>
      </c>
      <c r="J44" s="16" t="n"/>
      <c r="K44" s="16">
        <f>IFERROR(SUMPRODUCT($D17:$D18,K17:K18)/SUMPRODUCT($D17:$D18,--(K17:K18&lt;&gt;"")),"")</f>
        <v/>
      </c>
      <c r="L44" s="19" t="n"/>
    </row>
    <row r="45" ht="15" customHeight="1">
      <c r="C45" s="15" t="inlineStr">
        <is>
          <t>5. Governance, Security &amp; Trust</t>
        </is>
      </c>
      <c r="G45" s="16">
        <f>IFERROR(SUMPRODUCT($D19:$D23,G19:G23)/SUMPRODUCT($D19:$D23,--(G19:G23&lt;&gt;"")),"")</f>
        <v/>
      </c>
      <c r="H45" s="16" t="n"/>
      <c r="I45" s="16">
        <f>IFERROR(SUMPRODUCT($D19:$D23,I19:I23)/SUMPRODUCT($D19:$D23,--(I19:I23&lt;&gt;"")),"")</f>
        <v/>
      </c>
      <c r="J45" s="16" t="n"/>
      <c r="K45" s="16">
        <f>IFERROR(SUMPRODUCT($D19:$D23,K19:K23)/SUMPRODUCT($D19:$D23,--(K19:K23&lt;&gt;"")),"")</f>
        <v/>
      </c>
      <c r="L45" s="19" t="n"/>
    </row>
    <row r="46" ht="23.25" customHeight="1">
      <c r="C46" s="15" t="inlineStr">
        <is>
          <t>6. Observability, Evaluation &amp; DevEx</t>
        </is>
      </c>
      <c r="G46" s="16">
        <f>IFERROR(SUMPRODUCT($D24:$D28,G24:G28)/SUMPRODUCT($D24:$D28,--(G24:G28&lt;&gt;"")),"")</f>
        <v/>
      </c>
      <c r="H46" s="16" t="n"/>
      <c r="I46" s="16">
        <f>IFERROR(SUMPRODUCT($D24:$D28,I24:I28)/SUMPRODUCT($D24:$D28,--(I24:I28&lt;&gt;"")),"")</f>
        <v/>
      </c>
      <c r="J46" s="16" t="n"/>
      <c r="K46" s="16">
        <f>IFERROR(SUMPRODUCT($D24:$D28,K24:K28)/SUMPRODUCT($D24:$D28,--(K24:K28&lt;&gt;"")),"")</f>
        <v/>
      </c>
      <c r="L46" s="19" t="n"/>
    </row>
    <row r="47" ht="23.25" customHeight="1">
      <c r="C47" s="15" t="inlineStr">
        <is>
          <t>7. Deployment, Commercial &amp; Engagement</t>
        </is>
      </c>
      <c r="G47" s="16">
        <f>IFERROR(SUMPRODUCT($D29:$D35,G29:G35)/SUMPRODUCT($D29:$D35,--(G29:G35&lt;&gt;"")),"")</f>
        <v/>
      </c>
      <c r="H47" s="16" t="n"/>
      <c r="I47" s="16">
        <f>IFERROR(SUMPRODUCT($D29:$D35,I29:I35)/SUMPRODUCT($D29:$D35,--(I29:I35&lt;&gt;"")),"")</f>
        <v/>
      </c>
      <c r="J47" s="16" t="n"/>
      <c r="K47" s="16">
        <f>IFERROR(SUMPRODUCT($D29:$D35,K29:K35)/SUMPRODUCT($D29:$D35,--(K29:K35&lt;&gt;"")),"")</f>
        <v/>
      </c>
      <c r="L47" s="19" t="n"/>
    </row>
    <row r="49" ht="15" customHeight="1">
      <c r="C49" s="22" t="inlineStr">
        <is>
          <t>Blue cells are inputs. Weights default to 3; adjust per priority. Scores 1-5 are entered after responses are returned. This sheet is internal: remove before sending to vendors.</t>
        </is>
      </c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8" t="n"/>
    </row>
  </sheetData>
  <mergeCells count="8">
    <mergeCell ref="A12:A16"/>
    <mergeCell ref="C49:M49"/>
    <mergeCell ref="A17:A18"/>
    <mergeCell ref="A8:A11"/>
    <mergeCell ref="A24:A28"/>
    <mergeCell ref="A29:A35"/>
    <mergeCell ref="A2:A7"/>
    <mergeCell ref="A19:A23"/>
  </mergeCells>
  <dataValidations count="1">
    <dataValidation sqref="D2:L35" showDropDown="0" showInputMessage="0" showErrorMessage="0" allowBlank="1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2026-06-23T22:55:26Z</dcterms:created>
  <dcterms:modified xsi:type="dcterms:W3CDTF">2026-06-26T20:00:03Z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0x010100E63D8B8B3B61C74F89E2E7248830AC46</vt:lpwstr>
  </property>
  <property name="MediaServiceImageTags" fmtid="{D5CDD505-2E9C-101B-9397-08002B2CF9AE}" pid="3">
    <vt:lpwstr/>
  </property>
</Properties>
</file>