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8C49A49CFA84B0B21324FDC6435666B99B06756C" xr6:coauthVersionLast="47" xr6:coauthVersionMax="47" xr10:uidLastSave="{03DA54D9-CF3D-4A83-8708-186CD261DCD7}"/>
  <bookViews>
    <workbookView xWindow="0" yWindow="0" windowWidth="0" windowHeight="0" xr2:uid="{00000000-000D-0000-FFFF-FFFF00000000}"/>
  </bookViews>
  <sheets>
    <sheet name="Instructions" sheetId="1" r:id="rId1"/>
    <sheet name="Process Decisions" sheetId="2" r:id="rId2"/>
    <sheet name="Dependencies" sheetId="3" r:id="rId3"/>
    <sheet name="Configuration Data" sheetId="4" r:id="rId4"/>
    <sheet name="R&amp;R" sheetId="5" r:id="rId5"/>
    <sheet name="Consultant Guide" sheetId="6" r:id="rId6"/>
    <sheet name="Adoption vs Re-engineering" sheetId="7" r:id="rId7"/>
    <sheet name="ServiceNow Mapping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<sst xmlns="http://schemas.openxmlformats.org/spreadsheetml/2006/main" count="267" uniqueCount="222">
  <si>
    <t>06 — Knowledge Management</t>
  </si>
  <si>
    <t>ITSM Process Pack · ECS Federal · ServiceNow Practice</t>
  </si>
  <si>
    <t>Purpose</t>
  </si>
  <si>
    <t>Knowledge Management captures and curates the articles that drive AI Search results, Virtual Agent answers, and Service Desk efficiency. KM is the most-leveraged process for AI ROI — without curated KB content, AI Search returns noise and Virtual Agent deflects nothing. This workbook captures the KB structure, lifecycle, audience model, and migration approach from legacy KB.</t>
  </si>
  <si>
    <t>Who fills this out</t>
  </si>
  <si>
    <t>Customer-side: Knowledge Manager (named role), KM Process Owner, subject-matter experts. ECS-side: Solution Architect, Process Consultant.</t>
  </si>
  <si>
    <t>When it's due</t>
  </si>
  <si>
    <t>Process Decisions in Sprint 1; configuration in Sprint 5 alongside Employee Experience build.</t>
  </si>
  <si>
    <t>How long it takes</t>
  </si>
  <si>
    <t>3–5 hours of decision-making, plus the heavier work of curating articles for migration (per article: 5–15 minutes review).</t>
  </si>
  <si>
    <t>Where the data comes from</t>
  </si>
  <si>
    <t>Existing KB inventory, article usage analytics, subject-matter expert interviews.</t>
  </si>
  <si>
    <t>How to use this workbook</t>
  </si>
  <si>
    <t>Same workflow. KM has the unique constraint that the migration work (curating articles) happens AFTER decisions are made — so decisions need to be tight to keep curation focused.</t>
  </si>
  <si>
    <t>Tabs in this workbook</t>
  </si>
  <si>
    <t>Instructions</t>
  </si>
  <si>
    <t>How to use this workbook (this tab).</t>
  </si>
  <si>
    <t>Process Decisions</t>
  </si>
  <si>
    <t>Key decisions to make collectively. ECS recommendation pre-populated; customer confirms or proposes alternative with rationale.</t>
  </si>
  <si>
    <t>Dependencies</t>
  </si>
  <si>
    <t>Other Packs and source data that must be in place before this process can be configured.</t>
  </si>
  <si>
    <t>Configuration Data</t>
  </si>
  <si>
    <t>The final OOTB-aligned configuration parameters — used by the consultant to build in ServiceNow.</t>
  </si>
  <si>
    <t>R&amp;R</t>
  </si>
  <si>
    <t>RACI matrix — ECS vs Customer ownership.</t>
  </si>
  <si>
    <t>Consultant Guide</t>
  </si>
  <si>
    <t>Internal reference for the ECS Solution Architect / Process Consultant building the configuration.</t>
  </si>
  <si>
    <t>Adoption vs Re-engineering</t>
  </si>
  <si>
    <t>Pushback scenarios — when the customer asks for legacy patterns, how to redirect to OOTB.</t>
  </si>
  <si>
    <t>ServiceNow Mapping</t>
  </si>
  <si>
    <t>Internal reference — target tables and OOTB features used.</t>
  </si>
  <si>
    <t>Common pitfalls</t>
  </si>
  <si>
    <t>•</t>
  </si>
  <si>
    <t>Porting all legacy KB articles without curation — stale articles return wrong answers in AI Search.</t>
  </si>
  <si>
    <t>Custom KB types per audience — OOTB KBs with audience criteria handle this.</t>
  </si>
  <si>
    <t>Manual approval workflow for every article — kills the publication pipeline.</t>
  </si>
  <si>
    <t>Articles in SharePoint with link-back from ServiceNow — AI Search can't index them.</t>
  </si>
  <si>
    <t>Who to ask</t>
  </si>
  <si>
    <t>Your engagement's ECS Solution Architect.</t>
  </si>
  <si>
    <t>Knowledge Management — Process Decisions</t>
  </si>
  <si>
    <t>Decisions to make collectively. ECS recommendation pre-populated; customer confirms or proposes alternative with rationale.</t>
  </si>
  <si>
    <t>#</t>
  </si>
  <si>
    <t>Decision</t>
  </si>
  <si>
    <t>ECS Recommendation (OOTB)</t>
  </si>
  <si>
    <t>Customer Decision</t>
  </si>
  <si>
    <t>Rationale / Notes</t>
  </si>
  <si>
    <t>KB structure — by audience, function, or topic?</t>
  </si>
  <si>
    <t>By audience (IT Knowledge Base for IT staff; Employee Knowledge Base for end users) with topic categorization within each</t>
  </si>
  <si>
    <t>Article types</t>
  </si>
  <si>
    <t>How-to (procedure), FAQ, Troubleshooting, Reference, Known Error (linked from Problem)</t>
  </si>
  <si>
    <t>Audience criteria</t>
  </si>
  <si>
    <t>User Criteria (sys_user_criteria) — by group, location, or role</t>
  </si>
  <si>
    <t>Article lifecycle</t>
  </si>
  <si>
    <t>Draft → Review → Published → Retired (OOTB lifecycle)</t>
  </si>
  <si>
    <t>Approval workflow</t>
  </si>
  <si>
    <t>OOTB Knowledge Approval — Knowledge Manager approves new and major-revision articles</t>
  </si>
  <si>
    <t>Article ownership</t>
  </si>
  <si>
    <t>Each article has named owner; quarterly review for relevance</t>
  </si>
  <si>
    <t>Retirement criteria</t>
  </si>
  <si>
    <t>Articles not viewed in 12 months OR flagged as outdated → Knowledge Manager review → retire or refresh</t>
  </si>
  <si>
    <t>AI Search optimization</t>
  </si>
  <si>
    <t>Title clarity, keyword tagging, Short Description population, audience scoping all required</t>
  </si>
  <si>
    <t>Virtual Agent topic seeding</t>
  </si>
  <si>
    <t>Top 20 articles seeded as VA topic blocks</t>
  </si>
  <si>
    <t>Migration from legacy KB</t>
  </si>
  <si>
    <t>Curate, don't lift — per article: keep &amp; port, edit &amp; port, retire</t>
  </si>
  <si>
    <t>New article workflow</t>
  </si>
  <si>
    <t>Author → Self-review → Knowledge Manager approval → Publish (1–3 day cycle)</t>
  </si>
  <si>
    <t>Knowledge Management — Dependencies</t>
  </si>
  <si>
    <t>Dependency</t>
  </si>
  <si>
    <t>Status</t>
  </si>
  <si>
    <t>Owner</t>
  </si>
  <si>
    <t>Due</t>
  </si>
  <si>
    <t>Notes</t>
  </si>
  <si>
    <t>Foundation Data Pack — Users, Groups complete (for audience criteria)</t>
  </si>
  <si>
    <t>Complete</t>
  </si>
  <si>
    <t>Customer</t>
  </si>
  <si>
    <t>Employee Center configured</t>
  </si>
  <si>
    <t>ECS</t>
  </si>
  <si>
    <t>AI Search activated</t>
  </si>
  <si>
    <t>In Progress</t>
  </si>
  <si>
    <t>Virtual Agent designer access</t>
  </si>
  <si>
    <t>Knowledge Manager named</t>
  </si>
  <si>
    <t>Not Started</t>
  </si>
  <si>
    <t>Legacy KB inventory exported with usage stats</t>
  </si>
  <si>
    <t>Subject-matter experts identified per top-level KB category</t>
  </si>
  <si>
    <t>Article retirement criteria approved by Knowledge Manager</t>
  </si>
  <si>
    <t>Knowledge Management — Configuration Data</t>
  </si>
  <si>
    <t>Final OOTB-aligned configuration. Yellow-shaded values are recommendations; replace with customer-confirmed values.</t>
  </si>
  <si>
    <t>Field / Setting</t>
  </si>
  <si>
    <t>Value</t>
  </si>
  <si>
    <t>1. Knowledge Bases</t>
  </si>
  <si>
    <t>KB 1</t>
  </si>
  <si>
    <t>IT Knowledge Base — IT staff (Service Desk, IT Ops)</t>
  </si>
  <si>
    <t>Audience: IT roles</t>
  </si>
  <si>
    <t>KB 2</t>
  </si>
  <si>
    <t>Employee Knowledge Base — all employees</t>
  </si>
  <si>
    <t>Audience: all active users</t>
  </si>
  <si>
    <t>KB 3 (optional)</t>
  </si>
  <si>
    <t>Confidential KB — restricted (HR, Finance)</t>
  </si>
  <si>
    <t>Audience: specific groups; future phase</t>
  </si>
  <si>
    <t>2. Categories (per KB)</t>
  </si>
  <si>
    <t>IT KB top-level</t>
  </si>
  <si>
    <t>Network, Compute, Identity, Security, Applications</t>
  </si>
  <si>
    <t>Employee KB top-level</t>
  </si>
  <si>
    <t>Get Help, How-to, Office Resources, Policies, Contacts</t>
  </si>
  <si>
    <t>3. Article Lifecycle</t>
  </si>
  <si>
    <t>States</t>
  </si>
  <si>
    <t>Draft, Review, Published, Retired</t>
  </si>
  <si>
    <t>OOTB</t>
  </si>
  <si>
    <t>Default approval</t>
  </si>
  <si>
    <t>Knowledge Manager review for new + major revisions</t>
  </si>
  <si>
    <t>Auto-retire threshold</t>
  </si>
  <si>
    <t>12 months without view + 6 months since last update</t>
  </si>
  <si>
    <t>OOTB scheduled job</t>
  </si>
  <si>
    <t>4. Audience and Visibility</t>
  </si>
  <si>
    <t>Audience mechanism</t>
  </si>
  <si>
    <t>User Criteria (sys_user_criteria)</t>
  </si>
  <si>
    <t>Default visibility</t>
  </si>
  <si>
    <t>Article visible to KB audience unless restricted</t>
  </si>
  <si>
    <t>5. AI Search and Virtual Agent</t>
  </si>
  <si>
    <t>AI Search indexing</t>
  </si>
  <si>
    <t>Activated for both KBs</t>
  </si>
  <si>
    <t>VA topic seeding</t>
  </si>
  <si>
    <t>Top 20 articles by view count</t>
  </si>
  <si>
    <t>AI feedback loop</t>
  </si>
  <si>
    <t>User article feedback (helpful/not) feeds AI re-ranking</t>
  </si>
  <si>
    <t>6. Migration</t>
  </si>
  <si>
    <t>Migration approach</t>
  </si>
  <si>
    <t>Curate-then-port: keep, edit, retire — no mass lift</t>
  </si>
  <si>
    <t>Migration timeline</t>
  </si>
  <si>
    <t>Sprint 5</t>
  </si>
  <si>
    <t>Per-article review estimate</t>
  </si>
  <si>
    <t>5–15 min</t>
  </si>
  <si>
    <t>Knowledge Management — Roles &amp; Responsibilities</t>
  </si>
  <si>
    <t>RACI: R = Responsible, A = Accountable, C = Consulted, I = Informed.</t>
  </si>
  <si>
    <t>Activity</t>
  </si>
  <si>
    <t>Process Decisions facilitation</t>
  </si>
  <si>
    <t>R</t>
  </si>
  <si>
    <t>C</t>
  </si>
  <si>
    <t>KB structure design</t>
  </si>
  <si>
    <t>ECS designs OOTB structure.</t>
  </si>
  <si>
    <t>Article curation (legacy review)</t>
  </si>
  <si>
    <t>Customer SMEs decide keep/edit/retire.</t>
  </si>
  <si>
    <t>Article authoring (new content)</t>
  </si>
  <si>
    <t>Customer SMEs author.</t>
  </si>
  <si>
    <t>Knowledge Manager training</t>
  </si>
  <si>
    <t>AI Search configuration</t>
  </si>
  <si>
    <t>I</t>
  </si>
  <si>
    <t>ECS configures.</t>
  </si>
  <si>
    <t>ECS seeds; Customer reviews accuracy.</t>
  </si>
  <si>
    <t>Audience criteria configuration</t>
  </si>
  <si>
    <t>UAT for AI Search results</t>
  </si>
  <si>
    <t>Joint.</t>
  </si>
  <si>
    <t>Production cutover</t>
  </si>
  <si>
    <t>A</t>
  </si>
  <si>
    <t>Long-term ownership of KM</t>
  </si>
  <si>
    <t>Customer's Knowledge Manager.</t>
  </si>
  <si>
    <t>Knowledge Management — Consultant Implementation Guide</t>
  </si>
  <si>
    <t>Internal reference for the ECS Solution Architect / Process Consultant. Step-by-step ServiceNow updates.</t>
  </si>
  <si>
    <t>OOTB KM Foundations</t>
  </si>
  <si>
    <t>Use OOTB Knowledge Management (com.snc.knowledge_management). KBs are records in kb_knowledge_base; articles in kb_knowledge. Audience via User Criteria. Lifecycle via OOTB approval workflow.</t>
  </si>
  <si>
    <t>Implementation Sequence</t>
  </si>
  <si>
    <t xml:space="preserve">  •  Activate Knowledge Management plugin (OOTB).</t>
  </si>
  <si>
    <t xml:space="preserve">  •  Activate Knowledge Service Portal extensions and Employee Center KB widget.</t>
  </si>
  <si>
    <t xml:space="preserve">  •  Create the two KBs per Process Decisions (IT Knowledge Base, Employee Knowledge Base).</t>
  </si>
  <si>
    <t xml:space="preserve">  •  Create top-level categories per KB.</t>
  </si>
  <si>
    <t xml:space="preserve">  •  Configure User Criteria for each KB audience.</t>
  </si>
  <si>
    <t xml:space="preserve">  •  Configure OOTB Knowledge Approval workflow; assign Knowledge Manager.</t>
  </si>
  <si>
    <t xml:space="preserve">  •  Configure auto-retire scheduled job (OOTB; configure threshold per Process Decisions).</t>
  </si>
  <si>
    <t xml:space="preserve">  •  Activate AI Search; configure indexing for both KBs.</t>
  </si>
  <si>
    <t xml:space="preserve">  •  Configure feedback collection (Helpful/Not Helpful) on articles.</t>
  </si>
  <si>
    <t xml:space="preserve">  •  Curate legacy KB: load to staging KB; SMEs review per category; mark keep/edit/retire; port keepers to live KBs.</t>
  </si>
  <si>
    <t xml:space="preserve">  •  Seed Virtual Agent topics: top 20 articles by view count → VA topic blocks.</t>
  </si>
  <si>
    <t xml:space="preserve">  •  Configure Performance Analytics: article views, helpful rate, search-result clickthrough, deflection rate.</t>
  </si>
  <si>
    <t>Common Pitfalls to Avoid</t>
  </si>
  <si>
    <t xml:space="preserve">  •  Mass-porting legacy articles without curation — stale content corrupts AI Search.</t>
  </si>
  <si>
    <t xml:space="preserve">  •  Custom KB types instead of OOTB KB + audience criteria.</t>
  </si>
  <si>
    <t xml:space="preserve">  •  Approval workflow with multiple required reviewers — slows publication; one reviewer (Knowledge Manager) is the OOTB recommendation.</t>
  </si>
  <si>
    <t xml:space="preserve">  •  Articles in external sources (SharePoint, Wiki) — not indexable by AI Search.</t>
  </si>
  <si>
    <t xml:space="preserve">  •  Skipping retirement — stale articles return wrong answers as platform ages.</t>
  </si>
  <si>
    <t>References</t>
  </si>
  <si>
    <t xml:space="preserve">  •  ServiceNow Docs: Knowledge Management</t>
  </si>
  <si>
    <t xml:space="preserve">  •  ServiceNow Docs: AI Search</t>
  </si>
  <si>
    <t xml:space="preserve">  •  ServiceNow Docs: Virtual Agent Topic Discovery</t>
  </si>
  <si>
    <t>Knowledge Management — Adoption vs Re-engineering</t>
  </si>
  <si>
    <t>When the customer says "but our old system did X." Use these scenarios to redirect the conversation toward OOTB adoption rather than re-engineering legacy patterns.</t>
  </si>
  <si>
    <t>Customer Request / Legacy Pattern</t>
  </si>
  <si>
    <t>OOTB Pattern</t>
  </si>
  <si>
    <t>Why OOTB Wins</t>
  </si>
  <si>
    <t>Suggested Pushback Language</t>
  </si>
  <si>
    <t>When to Customize Anyway</t>
  </si>
  <si>
    <t>"We have 5,000 KB articles in our legacy instance — let's port them all."</t>
  </si>
  <si>
    <t>Curate-then-port: SMEs review by category; keep, edit, or retire per article.</t>
  </si>
  <si>
    <t>Mass-porting carries forward stale and duplicate content. AI Search learns to return wrong answers if the source data is wrong.</t>
  </si>
  <si>
    <t>"AI Search is only as good as what it indexes. Five thousand articles with 60% stale = 60% wrong answers — and users learn not to trust the search. Curated 1,500 articles outperform 5,000 stale articles every time. Sprint 5 is curation time."</t>
  </si>
  <si>
    <t>Compliance scenarios where every article must be retained (rare; usually solved by archive KB).</t>
  </si>
  <si>
    <t>"Custom KB types per department — IT KB, HR KB, Finance KB, etc."</t>
  </si>
  <si>
    <t>Two OOTB KBs (IT staff, Employee) with audience criteria for restricted content.</t>
  </si>
  <si>
    <t>Per-department KBs fragment search and confuse end users about where to look.</t>
  </si>
  <si>
    <t>"OOTB KB + User Criteria handles this. Two KBs, audience criteria for HR/Finance restricted content. End user sees one search box; results respect the audience model."</t>
  </si>
  <si>
    <t>Multi-tenant scenarios with regulatory separation.</t>
  </si>
  <si>
    <t>"Articles in SharePoint, link from ServiceNow KB stub."</t>
  </si>
  <si>
    <t>Article content in ServiceNow KB; AI Search indexes natively.</t>
  </si>
  <si>
    <t>AI Search and Virtual Agent can't index SharePoint. The deflection benefit dies.</t>
  </si>
  <si>
    <t>"AI Search needs the content in ServiceNow to index it. Linking out means Virtual Agent can't quote it, AI Search can't return it. Move the source of truth to the KB; keep SharePoint as the editorial workspace if needed."</t>
  </si>
  <si>
    <t>Don't customize.</t>
  </si>
  <si>
    <t>"Custom approval workflow with 4 reviewers per article."</t>
  </si>
  <si>
    <t>OOTB Knowledge Approval with single Knowledge Manager reviewer.</t>
  </si>
  <si>
    <t>Multi-step approval kills the publication pipeline. Articles sit in Review for weeks.</t>
  </si>
  <si>
    <t>"Articles are time-sensitive. Knowledge Manager + author self-review captures the quality bar. Major-revision articles can route to SME for technical review, but make that the exception, not the default."</t>
  </si>
  <si>
    <t>Compliance KBs requiring multi-reviewer audit (rare and usually for specific KB only).</t>
  </si>
  <si>
    <t>"Custom article numbering scheme."</t>
  </si>
  <si>
    <t>OOTB KB number (KB0000123).</t>
  </si>
  <si>
    <t>Custom numbering breaks with upgrades and serves no operational purpose.</t>
  </si>
  <si>
    <t>"OOTB number is unique, sortable, and survives upgrades. What does the custom scheme need to capture that the OOTB number doesn't?"</t>
  </si>
  <si>
    <t>"Skip article retirement — disk is cheap."</t>
  </si>
  <si>
    <t>OOTB auto-retire (12 months no view + 6 months no update).</t>
  </si>
  <si>
    <t>Disk is cheap; user trust is not. Stale articles return wrong answers and erode trust in AI Search.</t>
  </si>
  <si>
    <t>"Retirement isn't about disk — it's about search accuracy. Stale 'how-to' articles for the old VPN return when users search for the new VPN. Each wrong answer trains users to bypass AI Search."</t>
  </si>
  <si>
    <t>ServiceNow Mapping (for ECS Solution Architect reference)</t>
  </si>
  <si>
    <t>Primary tables: kb_knowledge_base (KBs), kb_knowledge (articles), kb_category (categories). Audience: sys_user_criteria + kb_uc_can_read_mtom. Approval: kb_approval (OOTB workflow). Search: AI Search indexer. Virtual Agent: sys_cs_topic_block (seeded from articles). Plugins: Knowledge Management (OOTB), AI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</si>
</sst>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475569"/>
      <name val="Calibri"/>
    </font>
    <font>
      <b/>
      <sz val="12"/>
      <color rgb="FF0B1F3A"/>
      <name val="Calibri"/>
    </font>
    <font>
      <sz val="11"/>
      <color rgb="FF1E293B"/>
      <name val="Calibri"/>
    </font>
    <font>
      <b/>
      <sz val="10"/>
      <color rgb="FF1E293B"/>
      <name val="Calibri"/>
    </font>
    <font>
      <sz val="10"/>
      <color rgb="FF1E293B"/>
      <name val="Calibri"/>
    </font>
    <font>
      <b/>
      <sz val="11"/>
      <color rgb="FF0D9488"/>
      <name val="Calibri"/>
    </font>
    <font>
      <b/>
      <sz val="11"/>
      <color rgb="FFFFFFFF"/>
      <name val="Calibri"/>
    </font>
    <font>
      <sz val="10"/>
      <color rgb="FF475569"/>
      <name val="Calibri"/>
    </font>
    <font>
      <b/>
      <sz val="11"/>
      <color rgb="FF0B1F3A"/>
      <name val="Calibri"/>
    </font>
    <font>
      <b/>
      <sz val="11"/>
      <color rgb="FF1E293B"/>
      <name val="Calibri"/>
    </font>
    <font>
      <i/>
      <sz val="10"/>
      <color rgb="FF0D948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8FAFC"/>
      </patternFill>
    </fill>
    <fill>
      <patternFill patternType="solid">
        <fgColor rgb="FF14B8A6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3" fillId="3" borderId="0" xfId="0" applyFont="1" applyFill="1"/>
    <xf numFmtId="0" fontId="8" fillId="4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1" xfId="0" applyBorder="1"/>
    <xf numFmtId="0" fontId="5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indent="1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/>
  </sheetViews>
  <sheetFormatPr defaultRowHeight="15"/>
  <cols>
    <col min="1" max="1" width="22" customWidth="1"/>
    <col min="2" max="2" width="80" customWidth="1"/>
  </cols>
  <sheetData>
    <row r="1" spans="1:2" ht="32.1" customHeight="1">
      <c r="A1" s="32" t="s">
        <v>0</v>
      </c>
      <c r="B1" s="34"/>
    </row>
    <row r="2" spans="1:2" ht="20.100000000000001" customHeight="1">
      <c r="A2" s="31" t="s">
        <v>1</v>
      </c>
      <c r="B2" s="34"/>
    </row>
    <row r="4" spans="1:2" ht="69.95" customHeight="1">
      <c r="A4" s="1" t="s">
        <v>2</v>
      </c>
      <c r="B4" s="2" t="s">
        <v>3</v>
      </c>
    </row>
    <row r="6" spans="1:2" ht="27.95" customHeight="1">
      <c r="A6" s="1" t="s">
        <v>4</v>
      </c>
      <c r="B6" s="2" t="s">
        <v>5</v>
      </c>
    </row>
    <row r="8" spans="1:2" ht="27.95" customHeight="1">
      <c r="A8" s="1" t="s">
        <v>6</v>
      </c>
      <c r="B8" s="2" t="s">
        <v>7</v>
      </c>
    </row>
    <row r="10" spans="1:2" ht="27.95" customHeight="1">
      <c r="A10" s="1" t="s">
        <v>8</v>
      </c>
      <c r="B10" s="2" t="s">
        <v>9</v>
      </c>
    </row>
    <row r="12" spans="1:2" ht="27.95" customHeight="1">
      <c r="A12" s="1" t="s">
        <v>10</v>
      </c>
      <c r="B12" s="2" t="s">
        <v>11</v>
      </c>
    </row>
    <row r="14" spans="1:2" ht="27.95" customHeight="1">
      <c r="A14" s="1" t="s">
        <v>12</v>
      </c>
      <c r="B14" s="2" t="s">
        <v>13</v>
      </c>
    </row>
    <row r="16" spans="1:2" ht="24" customHeight="1">
      <c r="A16" s="30" t="s">
        <v>14</v>
      </c>
      <c r="B16" s="34"/>
    </row>
    <row r="17" spans="1:2" ht="27.95" customHeight="1">
      <c r="A17" s="4" t="s">
        <v>15</v>
      </c>
      <c r="B17" s="5" t="s">
        <v>16</v>
      </c>
    </row>
    <row r="18" spans="1:2" ht="27.95" customHeight="1">
      <c r="A18" s="4" t="s">
        <v>17</v>
      </c>
      <c r="B18" s="5" t="s">
        <v>18</v>
      </c>
    </row>
    <row r="19" spans="1:2" ht="27.95" customHeight="1">
      <c r="A19" s="4" t="s">
        <v>19</v>
      </c>
      <c r="B19" s="5" t="s">
        <v>20</v>
      </c>
    </row>
    <row r="20" spans="1:2" ht="27.95" customHeight="1">
      <c r="A20" s="4" t="s">
        <v>21</v>
      </c>
      <c r="B20" s="5" t="s">
        <v>22</v>
      </c>
    </row>
    <row r="21" spans="1:2" ht="27.95" customHeight="1">
      <c r="A21" s="4" t="s">
        <v>23</v>
      </c>
      <c r="B21" s="5" t="s">
        <v>24</v>
      </c>
    </row>
    <row r="22" spans="1:2" ht="27.95" customHeight="1">
      <c r="A22" s="4" t="s">
        <v>25</v>
      </c>
      <c r="B22" s="5" t="s">
        <v>26</v>
      </c>
    </row>
    <row r="23" spans="1:2" ht="27.95" customHeight="1">
      <c r="A23" s="4" t="s">
        <v>27</v>
      </c>
      <c r="B23" s="5" t="s">
        <v>28</v>
      </c>
    </row>
    <row r="24" spans="1:2" ht="27.95" customHeight="1">
      <c r="A24" s="4" t="s">
        <v>29</v>
      </c>
      <c r="B24" s="5" t="s">
        <v>30</v>
      </c>
    </row>
    <row r="26" spans="1:2" ht="24" customHeight="1">
      <c r="A26" s="30" t="s">
        <v>31</v>
      </c>
      <c r="B26" s="34"/>
    </row>
    <row r="27" spans="1:2" ht="27.95" customHeight="1">
      <c r="A27" s="6" t="s">
        <v>32</v>
      </c>
      <c r="B27" s="2" t="s">
        <v>33</v>
      </c>
    </row>
    <row r="28" spans="1:2" ht="20.100000000000001" customHeight="1">
      <c r="A28" s="6" t="s">
        <v>32</v>
      </c>
      <c r="B28" s="2" t="s">
        <v>34</v>
      </c>
    </row>
    <row r="29" spans="1:2" ht="20.100000000000001" customHeight="1">
      <c r="A29" s="6" t="s">
        <v>32</v>
      </c>
      <c r="B29" s="2" t="s">
        <v>35</v>
      </c>
    </row>
    <row r="30" spans="1:2" ht="20.100000000000001" customHeight="1">
      <c r="A30" s="6" t="s">
        <v>32</v>
      </c>
      <c r="B30" s="2" t="s">
        <v>36</v>
      </c>
    </row>
    <row r="32" spans="1:2" ht="27.95" customHeight="1">
      <c r="A32" s="7" t="s">
        <v>37</v>
      </c>
      <c r="B32" s="2" t="s">
        <v>38</v>
      </c>
    </row>
  </sheetData>
  <mergeCells count="4">
    <mergeCell ref="A26:B26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50" customWidth="1"/>
    <col min="3" max="4" width="30" customWidth="1"/>
    <col min="5" max="5" width="28" customWidth="1"/>
  </cols>
  <sheetData>
    <row r="1" spans="1:5" ht="32.1" customHeight="1">
      <c r="A1" s="32" t="s">
        <v>39</v>
      </c>
      <c r="B1" s="34"/>
      <c r="C1" s="34"/>
      <c r="D1" s="34"/>
      <c r="E1" s="34"/>
    </row>
    <row r="2" spans="1:5" ht="20.100000000000001" customHeight="1">
      <c r="A2" s="31" t="s">
        <v>40</v>
      </c>
      <c r="B2" s="34"/>
      <c r="C2" s="34"/>
      <c r="D2" s="34"/>
      <c r="E2" s="34"/>
    </row>
    <row r="4" spans="1:5" ht="24" customHeight="1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</row>
    <row r="5" spans="1:5" ht="69.95" customHeight="1">
      <c r="A5" s="9">
        <v>1</v>
      </c>
      <c r="B5" s="10" t="s">
        <v>46</v>
      </c>
      <c r="C5" s="11" t="s">
        <v>47</v>
      </c>
      <c r="D5" s="12"/>
      <c r="E5" s="12"/>
    </row>
    <row r="6" spans="1:5" ht="42" customHeight="1">
      <c r="A6" s="9">
        <v>2</v>
      </c>
      <c r="B6" s="10" t="s">
        <v>48</v>
      </c>
      <c r="C6" s="11" t="s">
        <v>49</v>
      </c>
      <c r="D6" s="12"/>
      <c r="E6" s="12"/>
    </row>
    <row r="7" spans="1:5" ht="42" customHeight="1">
      <c r="A7" s="9">
        <v>3</v>
      </c>
      <c r="B7" s="10" t="s">
        <v>50</v>
      </c>
      <c r="C7" s="11" t="s">
        <v>51</v>
      </c>
      <c r="D7" s="12"/>
      <c r="E7" s="12"/>
    </row>
    <row r="8" spans="1:5" ht="36" customHeight="1">
      <c r="A8" s="9">
        <v>4</v>
      </c>
      <c r="B8" s="10" t="s">
        <v>52</v>
      </c>
      <c r="C8" s="11" t="s">
        <v>53</v>
      </c>
      <c r="D8" s="12"/>
      <c r="E8" s="12"/>
    </row>
    <row r="9" spans="1:5" ht="42" customHeight="1">
      <c r="A9" s="9">
        <v>5</v>
      </c>
      <c r="B9" s="10" t="s">
        <v>54</v>
      </c>
      <c r="C9" s="11" t="s">
        <v>55</v>
      </c>
      <c r="D9" s="12"/>
      <c r="E9" s="12"/>
    </row>
    <row r="10" spans="1:5" ht="42" customHeight="1">
      <c r="A10" s="9">
        <v>6</v>
      </c>
      <c r="B10" s="10" t="s">
        <v>56</v>
      </c>
      <c r="C10" s="11" t="s">
        <v>57</v>
      </c>
      <c r="D10" s="12"/>
      <c r="E10" s="12"/>
    </row>
    <row r="11" spans="1:5" ht="56.1" customHeight="1">
      <c r="A11" s="9">
        <v>7</v>
      </c>
      <c r="B11" s="10" t="s">
        <v>58</v>
      </c>
      <c r="C11" s="11" t="s">
        <v>59</v>
      </c>
      <c r="D11" s="12"/>
      <c r="E11" s="12"/>
    </row>
    <row r="12" spans="1:5" ht="56.1" customHeight="1">
      <c r="A12" s="9">
        <v>8</v>
      </c>
      <c r="B12" s="10" t="s">
        <v>60</v>
      </c>
      <c r="C12" s="11" t="s">
        <v>61</v>
      </c>
      <c r="D12" s="12"/>
      <c r="E12" s="12"/>
    </row>
    <row r="13" spans="1:5" ht="36" customHeight="1">
      <c r="A13" s="9">
        <v>9</v>
      </c>
      <c r="B13" s="10" t="s">
        <v>62</v>
      </c>
      <c r="C13" s="11" t="s">
        <v>63</v>
      </c>
      <c r="D13" s="12"/>
      <c r="E13" s="12"/>
    </row>
    <row r="14" spans="1:5" ht="42" customHeight="1">
      <c r="A14" s="9">
        <v>10</v>
      </c>
      <c r="B14" s="10" t="s">
        <v>64</v>
      </c>
      <c r="C14" s="11" t="s">
        <v>65</v>
      </c>
      <c r="D14" s="12"/>
      <c r="E14" s="12"/>
    </row>
    <row r="15" spans="1:5" ht="42" customHeight="1">
      <c r="A15" s="9">
        <v>11</v>
      </c>
      <c r="B15" s="10" t="s">
        <v>66</v>
      </c>
      <c r="C15" s="11" t="s">
        <v>67</v>
      </c>
      <c r="D15" s="12"/>
      <c r="E15" s="12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55" customWidth="1"/>
    <col min="3" max="3" width="12" customWidth="1"/>
    <col min="4" max="5" width="16" customWidth="1"/>
    <col min="6" max="6" width="30" customWidth="1"/>
  </cols>
  <sheetData>
    <row r="1" spans="1:6" ht="32.1" customHeight="1">
      <c r="A1" s="32" t="s">
        <v>68</v>
      </c>
      <c r="B1" s="34"/>
      <c r="C1" s="34"/>
      <c r="D1" s="34"/>
      <c r="E1" s="34"/>
      <c r="F1" s="34"/>
    </row>
    <row r="2" spans="1:6" ht="20.100000000000001" customHeight="1">
      <c r="A2" s="31" t="s">
        <v>20</v>
      </c>
      <c r="B2" s="34"/>
      <c r="C2" s="34"/>
      <c r="D2" s="34"/>
      <c r="E2" s="34"/>
      <c r="F2" s="34"/>
    </row>
    <row r="4" spans="1:6" ht="24" customHeight="1">
      <c r="A4" s="8" t="s">
        <v>41</v>
      </c>
      <c r="B4" s="8" t="s">
        <v>69</v>
      </c>
      <c r="C4" s="8" t="s">
        <v>70</v>
      </c>
      <c r="D4" s="8" t="s">
        <v>71</v>
      </c>
      <c r="E4" s="8" t="s">
        <v>72</v>
      </c>
      <c r="F4" s="8" t="s">
        <v>73</v>
      </c>
    </row>
    <row r="5" spans="1:6" ht="27.95" customHeight="1">
      <c r="A5" s="9">
        <v>1</v>
      </c>
      <c r="B5" s="10" t="s">
        <v>74</v>
      </c>
      <c r="C5" s="13" t="s">
        <v>75</v>
      </c>
      <c r="D5" s="14" t="s">
        <v>76</v>
      </c>
      <c r="E5" s="15"/>
      <c r="F5" s="15"/>
    </row>
    <row r="6" spans="1:6" ht="27.95" customHeight="1">
      <c r="A6" s="9">
        <v>2</v>
      </c>
      <c r="B6" s="10" t="s">
        <v>77</v>
      </c>
      <c r="C6" s="13" t="s">
        <v>75</v>
      </c>
      <c r="D6" s="16" t="s">
        <v>78</v>
      </c>
      <c r="E6" s="15"/>
      <c r="F6" s="15"/>
    </row>
    <row r="7" spans="1:6" ht="27.95" customHeight="1">
      <c r="A7" s="9">
        <v>3</v>
      </c>
      <c r="B7" s="10" t="s">
        <v>79</v>
      </c>
      <c r="C7" s="13" t="s">
        <v>80</v>
      </c>
      <c r="D7" s="16" t="s">
        <v>78</v>
      </c>
      <c r="E7" s="15"/>
      <c r="F7" s="15"/>
    </row>
    <row r="8" spans="1:6" ht="27.95" customHeight="1">
      <c r="A8" s="9">
        <v>4</v>
      </c>
      <c r="B8" s="10" t="s">
        <v>81</v>
      </c>
      <c r="C8" s="13" t="s">
        <v>75</v>
      </c>
      <c r="D8" s="16" t="s">
        <v>78</v>
      </c>
      <c r="E8" s="15"/>
      <c r="F8" s="15"/>
    </row>
    <row r="9" spans="1:6" ht="27.95" customHeight="1">
      <c r="A9" s="9">
        <v>5</v>
      </c>
      <c r="B9" s="10" t="s">
        <v>82</v>
      </c>
      <c r="C9" s="13" t="s">
        <v>83</v>
      </c>
      <c r="D9" s="14" t="s">
        <v>76</v>
      </c>
      <c r="E9" s="15"/>
      <c r="F9" s="15"/>
    </row>
    <row r="10" spans="1:6" ht="27.95" customHeight="1">
      <c r="A10" s="9">
        <v>6</v>
      </c>
      <c r="B10" s="10" t="s">
        <v>84</v>
      </c>
      <c r="C10" s="13" t="s">
        <v>83</v>
      </c>
      <c r="D10" s="14" t="s">
        <v>76</v>
      </c>
      <c r="E10" s="15"/>
      <c r="F10" s="15"/>
    </row>
    <row r="11" spans="1:6" ht="27.95" customHeight="1">
      <c r="A11" s="9">
        <v>7</v>
      </c>
      <c r="B11" s="10" t="s">
        <v>85</v>
      </c>
      <c r="C11" s="13" t="s">
        <v>83</v>
      </c>
      <c r="D11" s="14" t="s">
        <v>76</v>
      </c>
      <c r="E11" s="15"/>
      <c r="F11" s="15"/>
    </row>
    <row r="12" spans="1:6" ht="27.95" customHeight="1">
      <c r="A12" s="9">
        <v>8</v>
      </c>
      <c r="B12" s="10" t="s">
        <v>86</v>
      </c>
      <c r="C12" s="13" t="s">
        <v>83</v>
      </c>
      <c r="D12" s="14" t="s">
        <v>76</v>
      </c>
      <c r="E12" s="15"/>
      <c r="F12" s="15"/>
    </row>
  </sheetData>
  <mergeCells count="2">
    <mergeCell ref="A2:F2"/>
    <mergeCell ref="A1:F1"/>
  </mergeCells>
  <dataValidations count="2">
    <dataValidation type="list" allowBlank="1" sqref="C5:C12" xr:uid="{00000000-0002-0000-0200-000000000000}">
      <formula1>"Not Started,In Progress,Complete,Blocked,N/A"</formula1>
    </dataValidation>
    <dataValidation type="list" allowBlank="1" sqref="D5:D12" xr:uid="{00000000-0002-0000-0200-000001000000}">
      <formula1>"ECS,Customer"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8" customWidth="1"/>
    <col min="2" max="2" width="45" customWidth="1"/>
    <col min="3" max="3" width="40" customWidth="1"/>
  </cols>
  <sheetData>
    <row r="1" spans="1:3" ht="32.1" customHeight="1">
      <c r="A1" s="32" t="s">
        <v>87</v>
      </c>
      <c r="B1" s="34"/>
      <c r="C1" s="34"/>
    </row>
    <row r="2" spans="1:3" ht="20.100000000000001" customHeight="1">
      <c r="A2" s="31" t="s">
        <v>88</v>
      </c>
      <c r="B2" s="34"/>
      <c r="C2" s="34"/>
    </row>
    <row r="4" spans="1:3" ht="24" customHeight="1">
      <c r="A4" s="8" t="s">
        <v>89</v>
      </c>
      <c r="B4" s="8" t="s">
        <v>90</v>
      </c>
      <c r="C4" s="8" t="s">
        <v>73</v>
      </c>
    </row>
    <row r="5" spans="1:3" ht="24" customHeight="1">
      <c r="A5" s="33" t="s">
        <v>91</v>
      </c>
      <c r="B5" s="34"/>
      <c r="C5" s="34"/>
    </row>
    <row r="6" spans="1:3" ht="21.95" customHeight="1">
      <c r="A6" s="4" t="s">
        <v>92</v>
      </c>
      <c r="B6" s="17" t="s">
        <v>93</v>
      </c>
      <c r="C6" s="18" t="s">
        <v>94</v>
      </c>
    </row>
    <row r="7" spans="1:3" ht="21.95" customHeight="1">
      <c r="A7" s="4" t="s">
        <v>95</v>
      </c>
      <c r="B7" s="17" t="s">
        <v>96</v>
      </c>
      <c r="C7" s="18" t="s">
        <v>97</v>
      </c>
    </row>
    <row r="8" spans="1:3" ht="27.95" customHeight="1">
      <c r="A8" s="4" t="s">
        <v>98</v>
      </c>
      <c r="B8" s="17" t="s">
        <v>99</v>
      </c>
      <c r="C8" s="18" t="s">
        <v>100</v>
      </c>
    </row>
    <row r="9" spans="1:3" ht="24" customHeight="1">
      <c r="A9" s="33" t="s">
        <v>101</v>
      </c>
      <c r="B9" s="34"/>
      <c r="C9" s="34"/>
    </row>
    <row r="10" spans="1:3" ht="21.95" customHeight="1">
      <c r="A10" s="4" t="s">
        <v>102</v>
      </c>
      <c r="B10" s="17" t="s">
        <v>103</v>
      </c>
      <c r="C10" s="18"/>
    </row>
    <row r="11" spans="1:3" ht="21.95" customHeight="1">
      <c r="A11" s="4" t="s">
        <v>104</v>
      </c>
      <c r="B11" s="17" t="s">
        <v>105</v>
      </c>
      <c r="C11" s="18"/>
    </row>
    <row r="12" spans="1:3" ht="24" customHeight="1">
      <c r="A12" s="33" t="s">
        <v>106</v>
      </c>
      <c r="B12" s="34"/>
      <c r="C12" s="34"/>
    </row>
    <row r="13" spans="1:3" ht="21.95" customHeight="1">
      <c r="A13" s="4" t="s">
        <v>107</v>
      </c>
      <c r="B13" s="17" t="s">
        <v>108</v>
      </c>
      <c r="C13" s="18" t="s">
        <v>109</v>
      </c>
    </row>
    <row r="14" spans="1:3" ht="21.95" customHeight="1">
      <c r="A14" s="4" t="s">
        <v>110</v>
      </c>
      <c r="B14" s="17" t="s">
        <v>111</v>
      </c>
      <c r="C14" s="18" t="s">
        <v>109</v>
      </c>
    </row>
    <row r="15" spans="1:3" ht="21.95" customHeight="1">
      <c r="A15" s="4" t="s">
        <v>112</v>
      </c>
      <c r="B15" s="17" t="s">
        <v>113</v>
      </c>
      <c r="C15" s="18" t="s">
        <v>114</v>
      </c>
    </row>
    <row r="16" spans="1:3" ht="24" customHeight="1">
      <c r="A16" s="33" t="s">
        <v>115</v>
      </c>
      <c r="B16" s="34"/>
      <c r="C16" s="34"/>
    </row>
    <row r="17" spans="1:3" ht="21.95" customHeight="1">
      <c r="A17" s="4" t="s">
        <v>116</v>
      </c>
      <c r="B17" s="17" t="s">
        <v>117</v>
      </c>
      <c r="C17" s="18" t="s">
        <v>109</v>
      </c>
    </row>
    <row r="18" spans="1:3" ht="21.95" customHeight="1">
      <c r="A18" s="4" t="s">
        <v>118</v>
      </c>
      <c r="B18" s="17" t="s">
        <v>119</v>
      </c>
      <c r="C18" s="18"/>
    </row>
    <row r="19" spans="1:3" ht="24" customHeight="1">
      <c r="A19" s="33" t="s">
        <v>120</v>
      </c>
      <c r="B19" s="34"/>
      <c r="C19" s="34"/>
    </row>
    <row r="20" spans="1:3" ht="21.95" customHeight="1">
      <c r="A20" s="4" t="s">
        <v>121</v>
      </c>
      <c r="B20" s="17" t="s">
        <v>122</v>
      </c>
      <c r="C20" s="18"/>
    </row>
    <row r="21" spans="1:3" ht="21.95" customHeight="1">
      <c r="A21" s="4" t="s">
        <v>123</v>
      </c>
      <c r="B21" s="17" t="s">
        <v>124</v>
      </c>
      <c r="C21" s="18"/>
    </row>
    <row r="22" spans="1:3" ht="21.95" customHeight="1">
      <c r="A22" s="4" t="s">
        <v>125</v>
      </c>
      <c r="B22" s="17" t="s">
        <v>126</v>
      </c>
      <c r="C22" s="18" t="s">
        <v>109</v>
      </c>
    </row>
    <row r="23" spans="1:3" ht="24" customHeight="1">
      <c r="A23" s="33" t="s">
        <v>127</v>
      </c>
      <c r="B23" s="34"/>
      <c r="C23" s="34"/>
    </row>
    <row r="24" spans="1:3" ht="21.95" customHeight="1">
      <c r="A24" s="4" t="s">
        <v>128</v>
      </c>
      <c r="B24" s="17" t="s">
        <v>129</v>
      </c>
      <c r="C24" s="18"/>
    </row>
    <row r="25" spans="1:3" ht="21.95" customHeight="1">
      <c r="A25" s="4" t="s">
        <v>130</v>
      </c>
      <c r="B25" s="17" t="s">
        <v>131</v>
      </c>
      <c r="C25" s="18"/>
    </row>
    <row r="26" spans="1:3" ht="21.95" customHeight="1">
      <c r="A26" s="4" t="s">
        <v>132</v>
      </c>
      <c r="B26" s="17" t="s">
        <v>133</v>
      </c>
      <c r="C26" s="18"/>
    </row>
  </sheetData>
  <mergeCells count="8">
    <mergeCell ref="A19:C19"/>
    <mergeCell ref="A1:C1"/>
    <mergeCell ref="A5:C5"/>
    <mergeCell ref="A16:C16"/>
    <mergeCell ref="A23:C23"/>
    <mergeCell ref="A9:C9"/>
    <mergeCell ref="A12:C1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0" customWidth="1"/>
    <col min="2" max="3" width="12" customWidth="1"/>
    <col min="4" max="4" width="35" customWidth="1"/>
  </cols>
  <sheetData>
    <row r="1" spans="1:4" ht="32.1" customHeight="1">
      <c r="A1" s="32" t="s">
        <v>134</v>
      </c>
      <c r="B1" s="34"/>
      <c r="C1" s="34"/>
      <c r="D1" s="34"/>
    </row>
    <row r="2" spans="1:4" ht="20.100000000000001" customHeight="1">
      <c r="A2" s="31" t="s">
        <v>135</v>
      </c>
      <c r="B2" s="34"/>
      <c r="C2" s="34"/>
      <c r="D2" s="34"/>
    </row>
    <row r="4" spans="1:4" ht="24" customHeight="1">
      <c r="A4" s="8" t="s">
        <v>136</v>
      </c>
      <c r="B4" s="19" t="s">
        <v>78</v>
      </c>
      <c r="C4" s="19" t="s">
        <v>76</v>
      </c>
      <c r="D4" s="19" t="s">
        <v>73</v>
      </c>
    </row>
    <row r="5" spans="1:4" ht="24" customHeight="1">
      <c r="A5" s="10" t="s">
        <v>137</v>
      </c>
      <c r="B5" s="20" t="s">
        <v>138</v>
      </c>
      <c r="C5" s="21" t="s">
        <v>139</v>
      </c>
      <c r="D5" s="18"/>
    </row>
    <row r="6" spans="1:4" ht="24" customHeight="1">
      <c r="A6" s="10" t="s">
        <v>140</v>
      </c>
      <c r="B6" s="20" t="s">
        <v>138</v>
      </c>
      <c r="C6" s="21" t="s">
        <v>139</v>
      </c>
      <c r="D6" s="18" t="s">
        <v>141</v>
      </c>
    </row>
    <row r="7" spans="1:4" ht="24" customHeight="1">
      <c r="A7" s="10" t="s">
        <v>142</v>
      </c>
      <c r="B7" s="21" t="s">
        <v>139</v>
      </c>
      <c r="C7" s="22" t="s">
        <v>138</v>
      </c>
      <c r="D7" s="18" t="s">
        <v>143</v>
      </c>
    </row>
    <row r="8" spans="1:4" ht="24" customHeight="1">
      <c r="A8" s="10" t="s">
        <v>144</v>
      </c>
      <c r="B8" s="21" t="s">
        <v>139</v>
      </c>
      <c r="C8" s="22" t="s">
        <v>138</v>
      </c>
      <c r="D8" s="18" t="s">
        <v>145</v>
      </c>
    </row>
    <row r="9" spans="1:4" ht="24" customHeight="1">
      <c r="A9" s="10" t="s">
        <v>146</v>
      </c>
      <c r="B9" s="20" t="s">
        <v>138</v>
      </c>
      <c r="C9" s="21" t="s">
        <v>139</v>
      </c>
      <c r="D9" s="18"/>
    </row>
    <row r="10" spans="1:4" ht="24" customHeight="1">
      <c r="A10" s="10" t="s">
        <v>147</v>
      </c>
      <c r="B10" s="20" t="s">
        <v>138</v>
      </c>
      <c r="C10" s="21" t="s">
        <v>148</v>
      </c>
      <c r="D10" s="18" t="s">
        <v>149</v>
      </c>
    </row>
    <row r="11" spans="1:4" ht="24" customHeight="1">
      <c r="A11" s="10" t="s">
        <v>62</v>
      </c>
      <c r="B11" s="20" t="s">
        <v>138</v>
      </c>
      <c r="C11" s="21" t="s">
        <v>139</v>
      </c>
      <c r="D11" s="18" t="s">
        <v>150</v>
      </c>
    </row>
    <row r="12" spans="1:4" ht="24" customHeight="1">
      <c r="A12" s="10" t="s">
        <v>151</v>
      </c>
      <c r="B12" s="20" t="s">
        <v>138</v>
      </c>
      <c r="C12" s="21" t="s">
        <v>139</v>
      </c>
      <c r="D12" s="18" t="s">
        <v>149</v>
      </c>
    </row>
    <row r="13" spans="1:4" ht="24" customHeight="1">
      <c r="A13" s="10" t="s">
        <v>152</v>
      </c>
      <c r="B13" s="20" t="s">
        <v>138</v>
      </c>
      <c r="C13" s="22" t="s">
        <v>138</v>
      </c>
      <c r="D13" s="18" t="s">
        <v>153</v>
      </c>
    </row>
    <row r="14" spans="1:4" ht="24" customHeight="1">
      <c r="A14" s="10" t="s">
        <v>154</v>
      </c>
      <c r="B14" s="20" t="s">
        <v>138</v>
      </c>
      <c r="C14" s="22" t="s">
        <v>155</v>
      </c>
      <c r="D14" s="18"/>
    </row>
    <row r="15" spans="1:4" ht="24" customHeight="1">
      <c r="A15" s="10" t="s">
        <v>156</v>
      </c>
      <c r="B15" s="21" t="s">
        <v>148</v>
      </c>
      <c r="C15" s="22" t="s">
        <v>138</v>
      </c>
      <c r="D15" s="18" t="s">
        <v>157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"/>
  <sheetViews>
    <sheetView workbookViewId="0"/>
  </sheetViews>
  <sheetFormatPr defaultRowHeight="15"/>
  <cols>
    <col min="1" max="1" width="100" customWidth="1"/>
  </cols>
  <sheetData>
    <row r="1" spans="1:1" ht="32.1" customHeight="1">
      <c r="A1" s="32" t="s">
        <v>158</v>
      </c>
    </row>
    <row r="2" spans="1:1" ht="20.100000000000001" customHeight="1">
      <c r="A2" s="31" t="s">
        <v>159</v>
      </c>
    </row>
    <row r="4" spans="1:1" ht="24" customHeight="1">
      <c r="A4" s="3" t="s">
        <v>160</v>
      </c>
    </row>
    <row r="5" spans="1:1" ht="27.95" customHeight="1">
      <c r="A5" s="23" t="s">
        <v>161</v>
      </c>
    </row>
    <row r="7" spans="1:1" ht="24" customHeight="1">
      <c r="A7" s="3" t="s">
        <v>162</v>
      </c>
    </row>
    <row r="8" spans="1:1" ht="20.100000000000001" customHeight="1">
      <c r="A8" s="23" t="s">
        <v>163</v>
      </c>
    </row>
    <row r="9" spans="1:1" ht="20.100000000000001" customHeight="1">
      <c r="A9" s="23" t="s">
        <v>164</v>
      </c>
    </row>
    <row r="10" spans="1:1" ht="20.100000000000001" customHeight="1">
      <c r="A10" s="23" t="s">
        <v>165</v>
      </c>
    </row>
    <row r="11" spans="1:1" ht="20.100000000000001" customHeight="1">
      <c r="A11" s="23" t="s">
        <v>166</v>
      </c>
    </row>
    <row r="12" spans="1:1" ht="20.100000000000001" customHeight="1">
      <c r="A12" s="23" t="s">
        <v>167</v>
      </c>
    </row>
    <row r="13" spans="1:1" ht="20.100000000000001" customHeight="1">
      <c r="A13" s="23" t="s">
        <v>168</v>
      </c>
    </row>
    <row r="14" spans="1:1" ht="20.100000000000001" customHeight="1">
      <c r="A14" s="23" t="s">
        <v>169</v>
      </c>
    </row>
    <row r="15" spans="1:1" ht="20.100000000000001" customHeight="1">
      <c r="A15" s="23" t="s">
        <v>170</v>
      </c>
    </row>
    <row r="16" spans="1:1" ht="20.100000000000001" customHeight="1">
      <c r="A16" s="23" t="s">
        <v>171</v>
      </c>
    </row>
    <row r="17" spans="1:1" ht="27.95" customHeight="1">
      <c r="A17" s="23" t="s">
        <v>172</v>
      </c>
    </row>
    <row r="18" spans="1:1" ht="20.100000000000001" customHeight="1">
      <c r="A18" s="23" t="s">
        <v>173</v>
      </c>
    </row>
    <row r="19" spans="1:1" ht="27.95" customHeight="1">
      <c r="A19" s="23" t="s">
        <v>174</v>
      </c>
    </row>
    <row r="21" spans="1:1" ht="24" customHeight="1">
      <c r="A21" s="3" t="s">
        <v>175</v>
      </c>
    </row>
    <row r="22" spans="1:1" ht="20.100000000000001" customHeight="1">
      <c r="A22" s="23" t="s">
        <v>176</v>
      </c>
    </row>
    <row r="23" spans="1:1" ht="20.100000000000001" customHeight="1">
      <c r="A23" s="23" t="s">
        <v>177</v>
      </c>
    </row>
    <row r="24" spans="1:1" ht="27.95" customHeight="1">
      <c r="A24" s="23" t="s">
        <v>178</v>
      </c>
    </row>
    <row r="25" spans="1:1" ht="20.100000000000001" customHeight="1">
      <c r="A25" s="23" t="s">
        <v>179</v>
      </c>
    </row>
    <row r="26" spans="1:1" ht="20.100000000000001" customHeight="1">
      <c r="A26" s="23" t="s">
        <v>180</v>
      </c>
    </row>
    <row r="28" spans="1:1" ht="24" customHeight="1">
      <c r="A28" s="3" t="s">
        <v>181</v>
      </c>
    </row>
    <row r="29" spans="1:1" ht="20.100000000000001" customHeight="1">
      <c r="A29" s="23" t="s">
        <v>182</v>
      </c>
    </row>
    <row r="30" spans="1:1" ht="20.100000000000001" customHeight="1">
      <c r="A30" s="23" t="s">
        <v>183</v>
      </c>
    </row>
    <row r="31" spans="1:1" ht="20.100000000000001" customHeight="1">
      <c r="A31" s="23" t="s">
        <v>184</v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pane ySplit="4" topLeftCell="A5" activePane="bottomLeft" state="frozen"/>
      <selection pane="bottomLeft"/>
    </sheetView>
  </sheetViews>
  <sheetFormatPr defaultRowHeight="15"/>
  <cols>
    <col min="1" max="3" width="38" customWidth="1"/>
    <col min="4" max="4" width="42" customWidth="1"/>
    <col min="5" max="5" width="28" customWidth="1"/>
  </cols>
  <sheetData>
    <row r="1" spans="1:5" ht="32.1" customHeight="1">
      <c r="A1" s="32" t="s">
        <v>185</v>
      </c>
      <c r="B1" s="34"/>
      <c r="C1" s="34"/>
      <c r="D1" s="34"/>
      <c r="E1" s="34"/>
    </row>
    <row r="2" spans="1:5" ht="20.100000000000001" customHeight="1">
      <c r="A2" s="31" t="s">
        <v>186</v>
      </c>
      <c r="B2" s="34"/>
      <c r="C2" s="34"/>
      <c r="D2" s="34"/>
      <c r="E2" s="34"/>
    </row>
    <row r="4" spans="1:5" ht="32.1" customHeight="1">
      <c r="A4" s="24" t="s">
        <v>187</v>
      </c>
      <c r="B4" s="24" t="s">
        <v>188</v>
      </c>
      <c r="C4" s="24" t="s">
        <v>189</v>
      </c>
      <c r="D4" s="24" t="s">
        <v>190</v>
      </c>
      <c r="E4" s="24" t="s">
        <v>191</v>
      </c>
    </row>
    <row r="5" spans="1:5" ht="99.95" customHeight="1">
      <c r="A5" s="25" t="s">
        <v>192</v>
      </c>
      <c r="B5" s="26" t="s">
        <v>193</v>
      </c>
      <c r="C5" s="5" t="s">
        <v>194</v>
      </c>
      <c r="D5" s="27" t="s">
        <v>195</v>
      </c>
      <c r="E5" s="28" t="s">
        <v>196</v>
      </c>
    </row>
    <row r="6" spans="1:5" ht="72" customHeight="1">
      <c r="A6" s="25" t="s">
        <v>197</v>
      </c>
      <c r="B6" s="26" t="s">
        <v>198</v>
      </c>
      <c r="C6" s="5" t="s">
        <v>199</v>
      </c>
      <c r="D6" s="27" t="s">
        <v>200</v>
      </c>
      <c r="E6" s="28" t="s">
        <v>201</v>
      </c>
    </row>
    <row r="7" spans="1:5" ht="99.95" customHeight="1">
      <c r="A7" s="25" t="s">
        <v>202</v>
      </c>
      <c r="B7" s="26" t="s">
        <v>203</v>
      </c>
      <c r="C7" s="5" t="s">
        <v>204</v>
      </c>
      <c r="D7" s="27" t="s">
        <v>205</v>
      </c>
      <c r="E7" s="28" t="s">
        <v>206</v>
      </c>
    </row>
    <row r="8" spans="1:5" ht="86.1" customHeight="1">
      <c r="A8" s="25" t="s">
        <v>207</v>
      </c>
      <c r="B8" s="26" t="s">
        <v>208</v>
      </c>
      <c r="C8" s="5" t="s">
        <v>209</v>
      </c>
      <c r="D8" s="27" t="s">
        <v>210</v>
      </c>
      <c r="E8" s="28" t="s">
        <v>211</v>
      </c>
    </row>
    <row r="9" spans="1:5" ht="60" customHeight="1">
      <c r="A9" s="25" t="s">
        <v>212</v>
      </c>
      <c r="B9" s="26" t="s">
        <v>213</v>
      </c>
      <c r="C9" s="5" t="s">
        <v>214</v>
      </c>
      <c r="D9" s="27" t="s">
        <v>215</v>
      </c>
      <c r="E9" s="28" t="s">
        <v>206</v>
      </c>
    </row>
    <row r="10" spans="1:5" ht="86.1" customHeight="1">
      <c r="A10" s="25" t="s">
        <v>216</v>
      </c>
      <c r="B10" s="26" t="s">
        <v>217</v>
      </c>
      <c r="C10" s="5" t="s">
        <v>218</v>
      </c>
      <c r="D10" s="27" t="s">
        <v>219</v>
      </c>
      <c r="E10" s="28" t="s">
        <v>206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5"/>
  <cols>
    <col min="1" max="1" width="100" customWidth="1"/>
  </cols>
  <sheetData>
    <row r="1" spans="1:1" ht="24" customHeight="1">
      <c r="A1" s="3" t="s">
        <v>220</v>
      </c>
    </row>
    <row r="3" spans="1:1" ht="56.1" customHeight="1">
      <c r="A3" s="29" t="s">
        <v>221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N_x0020_Document_x0020_ID xmlns="d1ffb523-bb88-49c4-b429-725e751bd64a" xsi:nil="true"/>
    <TaxCatchAll xmlns="ea10e7c1-45f6-45a6-9220-470b2ac38f45" xsi:nil="true"/>
    <lcf76f155ced4ddcb4097134ff3c332f xmlns="d1ffb523-bb88-49c4-b429-725e751bd64a">
      <Terms xmlns="http://schemas.microsoft.com/office/infopath/2007/PartnerControls"/>
    </lcf76f155ced4ddcb4097134ff3c332f>
    <_dlc_DocId xmlns="ea10e7c1-45f6-45a6-9220-470b2ac38f45">DOCID-202112391-25636</_dlc_DocId>
    <_dlc_DocIdUrl xmlns="ea10e7c1-45f6-45a6-9220-470b2ac38f45">
      <Url>https://itecsfederal.sharepoint.com/teams/MissionSolutions/ISM/_layouts/15/DocIdRedir.aspx?ID=DOCID-202112391-25636</Url>
      <Description>DOCID-202112391-25636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AF536E63484A9B73CECC96E010FF" ma:contentTypeVersion="19" ma:contentTypeDescription="Create a new document." ma:contentTypeScope="" ma:versionID="33422ae79d2a315b8c303e9c27e5a991">
  <xsd:schema xmlns:xsd="http://www.w3.org/2001/XMLSchema" xmlns:xs="http://www.w3.org/2001/XMLSchema" xmlns:p="http://schemas.microsoft.com/office/2006/metadata/properties" xmlns:ns2="d1ffb523-bb88-49c4-b429-725e751bd64a" xmlns:ns3="ea10e7c1-45f6-45a6-9220-470b2ac38f45" targetNamespace="http://schemas.microsoft.com/office/2006/metadata/properties" ma:root="true" ma:fieldsID="02f734f998161832bfcf327b16e32379" ns2:_="" ns3:_="">
    <xsd:import namespace="d1ffb523-bb88-49c4-b429-725e751bd64a"/>
    <xsd:import namespace="ea10e7c1-45f6-45a6-9220-470b2ac38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SN_x0020_Document_x0020_ID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fb523-bb88-49c4-b429-725e751bd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N_x0020_Document_x0020_ID" ma:index="19" nillable="true" ma:displayName="SN Document ID" ma:internalName="SN_x0020_Document_x0020_ID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9e1cf0-734a-42bd-bffb-729eb9a511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e7c1-45f6-45a6-9220-470b2ac38f4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7da812-b143-4bf6-b650-654521c20479}" ma:internalName="TaxCatchAll" ma:showField="CatchAllData" ma:web="ea10e7c1-45f6-45a6-9220-470b2ac38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24177-DA16-4419-A9AD-34A7A02D4324}"/>
</file>

<file path=customXml/itemProps2.xml><?xml version="1.0" encoding="utf-8"?>
<ds:datastoreItem xmlns:ds="http://schemas.openxmlformats.org/officeDocument/2006/customXml" ds:itemID="{CC1AE898-CF04-4137-94C9-2DB6D0D74A84}"/>
</file>

<file path=customXml/itemProps3.xml><?xml version="1.0" encoding="utf-8"?>
<ds:datastoreItem xmlns:ds="http://schemas.openxmlformats.org/officeDocument/2006/customXml" ds:itemID="{DC941755-E040-4606-81DC-22B9A9BA4662}"/>
</file>

<file path=customXml/itemProps4.xml><?xml version="1.0" encoding="utf-8"?>
<ds:datastoreItem xmlns:ds="http://schemas.openxmlformats.org/officeDocument/2006/customXml" ds:itemID="{3D73953C-2045-4190-A797-1916A316BD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Timothy Hislop</cp:lastModifiedBy>
  <cp:revision/>
  <dcterms:created xsi:type="dcterms:W3CDTF">2026-05-06T09:07:12Z</dcterms:created>
  <dcterms:modified xsi:type="dcterms:W3CDTF">2026-05-08T05:46:09Z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0x010100DC18AF536E63484A9B73CECC96E010FF</vt:lpwstr>
  </property>
  <property fmtid="{D5CDD505-2E9C-101B-9397-08002B2CF9AE}" pid="3" name="_dlc_DocIdItemGuid">
    <vt:lpwstr>1237f780-7160-4163-9eb7-936a858efa56</vt:lpwstr>
  </property>
  <property fmtid="{D5CDD505-2E9C-101B-9397-08002B2CF9AE}" pid="4" name="MediaServiceImageTags">
    <vt:lpwstr/>
  </property>
</Properties>
</file>