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479ef16bf34ffa" /></Relationships>
</file>

<file path=xl/workbook.xml><?xml version="1.0" encoding="utf-8"?>
<x:workbook xmlns:x="http://schemas.openxmlformats.org/spreadsheetml/2006/main">
  <x:sheets>
    <x:sheet xmlns:r="http://schemas.openxmlformats.org/officeDocument/2006/relationships" name="Start here" sheetId="1" r:id="R59901eabc5ad4038"/>
    <x:sheet xmlns:r="http://schemas.openxmlformats.org/officeDocument/2006/relationships" name="Records" sheetId="2" r:id="Ra89773ba0d884b05"/>
    <x:sheet xmlns:r="http://schemas.openxmlformats.org/officeDocument/2006/relationships" name="Review" sheetId="3" r:id="R1e72535b59724cee"/>
    <x:sheet xmlns:r="http://schemas.openxmlformats.org/officeDocument/2006/relationships" name="NPS source" sheetId="4" r:id="R7ae80cb3856b4e21"/>
    <x:sheet xmlns:r="http://schemas.openxmlformats.org/officeDocument/2006/relationships" name="Categories" sheetId="5" r:id="R98cc80cb54c24872"/>
    <x:sheet xmlns:r="http://schemas.openxmlformats.org/officeDocument/2006/relationships" name="Sources" sheetId="6" r:id="Rfeb64183ffad49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000000"/>
      <x:name val="Arial"/>
    </x:font>
    <x:font>
      <x:b/>
      <x:sz val="10"/>
      <x:color rgb="FF000000"/>
      <x:name val="Arial"/>
    </x:font>
  </x:fonts>
  <x:fills count="4">
    <x:fill>
      <x:patternFill patternType="none"/>
    </x:fill>
    <x:fill>
      <x:patternFill patternType="gray125"/>
    </x:fill>
    <x:fill>
      <x:patternFill patternType="solid">
        <x:fgColor rgb="FFFFFFFF"/>
      </x:patternFill>
    </x:fill>
    <x:fill>
      <x:patternFill patternType="solid">
        <x:fgColor rgb="FFE8EAED"/>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2716a1782c4fc9" /><Relationship Type="http://schemas.openxmlformats.org/officeDocument/2006/relationships/theme" Target="/xl/theme/theme1.xml" Id="R75cc522489a242d1" /><Relationship Type="http://schemas.openxmlformats.org/officeDocument/2006/relationships/sharedStrings" Target="/xl/sharedStrings.xml" Id="R5ef4fc7a4dec4226" /><Relationship Type="http://schemas.openxmlformats.org/officeDocument/2006/relationships/worksheet" Target="/xl/worksheets/sheet1.xml" Id="R59901eabc5ad4038" /><Relationship Type="http://schemas.openxmlformats.org/officeDocument/2006/relationships/worksheet" Target="/xl/worksheets/sheet2.xml" Id="Ra89773ba0d884b05" /><Relationship Type="http://schemas.openxmlformats.org/officeDocument/2006/relationships/worksheet" Target="/xl/worksheets/sheet3.xml" Id="R1e72535b59724cee" /><Relationship Type="http://schemas.openxmlformats.org/officeDocument/2006/relationships/worksheet" Target="/xl/worksheets/sheet4.xml" Id="R7ae80cb3856b4e21" /><Relationship Type="http://schemas.openxmlformats.org/officeDocument/2006/relationships/worksheet" Target="/xl/worksheets/sheet5.xml" Id="R98cc80cb54c24872" /><Relationship Type="http://schemas.openxmlformats.org/officeDocument/2006/relationships/worksheet" Target="/xl/worksheets/sheet6.xml" Id="Rfeb64183ffad4916" /></Relationships>
</file>

<file path=xl/tables/table1.xml><?xml version="1.0" encoding="utf-8"?>
<x:table xmlns:x="http://schemas.openxmlformats.org/spreadsheetml/2006/main" id="1" name="DeathRecords" displayName="DeathRecords" ref="A1:U827" headerRowCount="1" totalsRowCount="0" totalsRowShown="0">
  <x:tableColumns count="21">
    <x:tableColumn id="1" name="Record ID"/>
    <x:tableColumn id="2" name="Year"/>
    <x:tableColumn id="3" name="Month"/>
    <x:tableColumn id="4" name="Day"/>
    <x:tableColumn id="5" name="Name"/>
    <x:tableColumn id="6" name="Age"/>
    <x:tableColumn id="7" name="Sex"/>
    <x:tableColumn id="8" name="Cause category"/>
    <x:tableColumn id="9" name="Reported cause / mechanism"/>
    <x:tableColumn id="10" name="Summary of events"/>
    <x:tableColumn id="11" name="Location"/>
    <x:tableColumn id="12" name="Date basis"/>
    <x:tableColumn id="13" name="Source date text"/>
    <x:tableColumn id="14" name="Age range"/>
    <x:tableColumn id="15" name="Record status"/>
    <x:tableColumn id="16" name="Park scope"/>
    <x:tableColumn id="17" name="Source URL"/>
    <x:tableColumn id="18" name="Additional source URL"/>
    <x:tableColumn id="19" name="Source reference"/>
    <x:tableColumn id="20" name="Research notes"/>
    <x:tableColumn id="21" name="Incident ID"/>
  </x:tableColumns>
  <x:tableStyleInfo name="TableStyleMedium2" showFirstColumn="0" showLastColumn="0" showRowStripes="0" showColumnStripes="0"/>
</x:table>
</file>

<file path=xl/tables/table2.xml><?xml version="1.0" encoding="utf-8"?>
<x:table xmlns:x="http://schemas.openxmlformats.org/spreadsheetml/2006/main" id="2" name="ReviewRecords" displayName="ReviewRecords" ref="A1:U255" headerRowCount="1" totalsRowCount="0" totalsRowShown="0">
  <x:tableColumns count="21">
    <x:tableColumn id="1" name="Record ID"/>
    <x:tableColumn id="2" name="Year"/>
    <x:tableColumn id="3" name="Month"/>
    <x:tableColumn id="4" name="Day"/>
    <x:tableColumn id="5" name="Name"/>
    <x:tableColumn id="6" name="Age"/>
    <x:tableColumn id="7" name="Sex"/>
    <x:tableColumn id="8" name="Cause category"/>
    <x:tableColumn id="9" name="Reported cause / mechanism"/>
    <x:tableColumn id="10" name="Summary of events"/>
    <x:tableColumn id="11" name="Location"/>
    <x:tableColumn id="12" name="Date basis"/>
    <x:tableColumn id="13" name="Source date text"/>
    <x:tableColumn id="14" name="Age range"/>
    <x:tableColumn id="15" name="Record status"/>
    <x:tableColumn id="16" name="Park scope"/>
    <x:tableColumn id="17" name="Source URL"/>
    <x:tableColumn id="18" name="Additional source URL"/>
    <x:tableColumn id="19" name="Source reference"/>
    <x:tableColumn id="20" name="Research notes"/>
    <x:tableColumn id="21" name="Incident ID"/>
  </x:tableColumns>
  <x:tableStyleInfo name="TableStyleMedium2" showFirstColumn="0" showLastColumn="0" showRowStripes="0" showColumnStripes="0"/>
</x:table>
</file>

<file path=xl/tables/table3.xml><?xml version="1.0" encoding="utf-8"?>
<x:table xmlns:x="http://schemas.openxmlformats.org/spreadsheetml/2006/main" id="3" name="NpsSourceRows" displayName="NpsSourceRows" ref="A1:M228" headerRowCount="1" totalsRowCount="0" totalsRowShown="0">
  <x:tableColumns count="13">
    <x:tableColumn id="1" name="Excel source row"/>
    <x:tableColumn id="2" name="Source ID"/>
    <x:tableColumn id="3" name="Incident date"/>
    <x:tableColumn id="4" name="NPS cause"/>
    <x:tableColumn id="5" name="NPS cause group"/>
    <x:tableColumn id="6" name="NPS intent"/>
    <x:tableColumn id="7" name="Outcome"/>
    <x:tableColumn id="8" name="Sex as supplied"/>
    <x:tableColumn id="9" name="Age range as supplied"/>
    <x:tableColumn id="10" name="Activity as supplied"/>
    <x:tableColumn id="11" name="Linked record ID"/>
    <x:tableColumn id="12" name="Link / duplicate status"/>
    <x:tableColumn id="13" name="Source URL"/>
  </x:tableColumns>
  <x:tableStyleInfo name="TableStyleMedium2" showFirstColumn="0" showLastColumn="0" showRowStripes="0" showColumnStripes="0"/>
</x:table>
</file>

<file path=xl/tables/table4.xml><?xml version="1.0" encoding="utf-8"?>
<x:table xmlns:x="http://schemas.openxmlformats.org/spreadsheetml/2006/main" id="4" name="CauseDefinitions" displayName="CauseDefinitions" ref="A1:C17" headerRowCount="1" totalsRowCount="0" totalsRowShown="0">
  <x:tableColumns count="3">
    <x:tableColumn id="1" name="Cause category"/>
    <x:tableColumn id="2" name="Definition"/>
    <x:tableColumn id="3" name="Coding rule"/>
  </x:tableColumns>
  <x:tableStyleInfo name="TableStyleMedium2" showFirstColumn="0" showLastColumn="0" showRowStripes="0" showColumnStripes="0"/>
</x:table>
</file>

<file path=xl/tables/table5.xml><?xml version="1.0" encoding="utf-8"?>
<x:table xmlns:x="http://schemas.openxmlformats.org/spreadsheetml/2006/main" id="5" name="SourceIndex" displayName="SourceIndex" ref="A1:E60" headerRowCount="1" totalsRowCount="0" totalsRowShown="0">
  <x:tableColumns count="5">
    <x:tableColumn id="1" name="Source key"/>
    <x:tableColumn id="2" name="Source type"/>
    <x:tableColumn id="3" name="URL"/>
    <x:tableColumn id="4" name="Use and limitations"/>
    <x:tableColumn id="5" name="Accessed"/>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0403c216884e07" /></Relationships>
</file>

<file path=xl/worksheets/_rels/sheet3.xml.rels>&#65279;<?xml version="1.0" encoding="utf-8"?><Relationships xmlns="http://schemas.openxmlformats.org/package/2006/relationships"><Relationship Type="http://schemas.openxmlformats.org/officeDocument/2006/relationships/table" Target="/xl/tables/table2.xml" Id="R6d51f8f64b084046" /></Relationships>
</file>

<file path=xl/worksheets/_rels/sheet4.xml.rels>&#65279;<?xml version="1.0" encoding="utf-8"?><Relationships xmlns="http://schemas.openxmlformats.org/package/2006/relationships"><Relationship Type="http://schemas.openxmlformats.org/officeDocument/2006/relationships/table" Target="/xl/tables/table3.xml" Id="R326db88a92a64f51" /></Relationships>
</file>

<file path=xl/worksheets/_rels/sheet5.xml.rels>&#65279;<?xml version="1.0" encoding="utf-8"?><Relationships xmlns="http://schemas.openxmlformats.org/package/2006/relationships"><Relationship Type="http://schemas.openxmlformats.org/officeDocument/2006/relationships/table" Target="/xl/tables/table4.xml" Id="R3e6a3e2abc294023" /></Relationships>
</file>

<file path=xl/worksheets/_rels/sheet6.xml.rels>&#65279;<?xml version="1.0" encoding="utf-8"?><Relationships xmlns="http://schemas.openxmlformats.org/package/2006/relationships"><Relationship Type="http://schemas.openxmlformats.org/officeDocument/2006/relationships/table" Target="/xl/tables/table5.xml" Id="R42c8d1a404cd49f9"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8799991607666" hidden="0" customWidth="1"/>
    <x:col min="2" max="2" width="100" hidden="0" customWidth="1"/>
  </x:cols>
  <x:sheetData>
    <x:row r="1" ht="37.5" customHeight="1">
      <x:c r="A1" s="6" t="str">
        <x:v>Grand Canyon National Park death register</x:v>
      </x:c>
      <x:c r="B1" s="6" t="str">
        <x:v>Scope, limits and how to use</x:v>
      </x:c>
    </x:row>
    <x:row r="2" ht="48.75" customHeight="1">
      <x:c r="A2" s="4" t="str">
        <x:v>Status</x:v>
      </x:c>
      <x:c r="B2" s="4" t="str">
        <x:v>INCOMPLETE RESEARCH REGISTER — not a verified census of all deaths and not a confirmed count of unique people.</x:v>
      </x:c>
    </x:row>
    <x:row r="3" ht="57" customHeight="1">
      <x:c r="A3" s="4" t="str">
        <x:v>Requested period</x:v>
      </x:c>
      <x:c r="B3" s="4" t="str">
        <x:v>February 26, 1919 through October 4, 2026. Historical points are checked against current park boundaries; boundaries at the time of each event remain unverified.</x:v>
      </x:c>
    </x:row>
    <x:row r="4" ht="57" customHeight="1">
      <x:c r="A4" s="4" t="str">
        <x:v>Main record rows</x:v>
      </x:c>
      <x:c r="B4" s="4" t="n">
        <x:f>COUNTA(Records!A2:A827)</x:f>
        <x:v>826</x:v>
      </x:c>
    </x:row>
    <x:row r="5" ht="57" customHeight="1">
      <x:c r="A5" s="4" t="str">
        <x:v>Review rows</x:v>
      </x:c>
      <x:c r="B5" s="4" t="n">
        <x:f>COUNTA(Review!A2:A255)</x:f>
        <x:v>254</x:v>
      </x:c>
    </x:row>
    <x:row r="6" ht="57" customHeight="1">
      <x:c r="A6" s="4" t="str">
        <x:v>Original NPS source rows</x:v>
      </x:c>
      <x:c r="B6" s="4" t="n">
        <x:f>COUNTA('NPS source'!A2:A228)</x:f>
        <x:v>227</x:v>
      </x:c>
    </x:row>
    <x:row r="7" ht="57" customHeight="1">
      <x:c r="A7" s="4" t="str">
        <x:v>Records</x:v>
      </x:c>
      <x:c r="B7" s="4" t="str">
        <x:v>One row per named person or unnamed victim represented by a source. Filter Cause category, Year, Record status or Park scope. Multiple victims share an Incident ID.</x:v>
      </x:c>
    </x:row>
    <x:row r="8" ht="57" customHeight="1">
      <x:c r="A8" s="4" t="str">
        <x:v>Review</x:v>
      </x:c>
      <x:c r="B8" s="4" t="str">
        <x:v>Contains adjacent/outside-park incidents, uncertain boundaries, unresolved years, and possible duplicate rows. These are excluded from the main record table, not silently discarded.</x:v>
      </x:c>
    </x:row>
    <x:row r="9" ht="57" customHeight="1">
      <x:c r="A9" s="4" t="str">
        <x:v>Unknown fields</x:v>
      </x:c>
      <x:c r="B9" s="4" t="str">
        <x:v>Blank month, day and age mean unavailable. Age ranges remain separate. Unknown sex means not established by the consulted source; names are not used to guess sex.</x:v>
      </x:c>
    </x:row>
    <x:row r="10" ht="57" customHeight="1">
      <x:c r="A10" s="4" t="str">
        <x:v>Date caution</x:v>
      </x:c>
      <x:c r="B10" s="4" t="str">
        <x:v>Year/month/day follow the stated Date basis. A discovery, disappearance, recovery or source incident date is NOT necessarily a date of death. Approximate years and intervals remain marked.</x:v>
      </x:c>
    </x:row>
    <x:row r="11" ht="57" customHeight="1">
      <x:c r="A11" s="4" t="str">
        <x:v>Cause categories</x:v>
      </x:c>
      <x:c r="B11" s="4" t="str">
        <x:v>Your requested groupings are preserved. Cardiac includes reported heat/dehydration/exhaustion by your definition; it is not a medical diagnosis. Other medical is used when a source does not establish a cardiac cause.</x:v>
      </x:c>
    </x:row>
    <x:row r="12" ht="57" customHeight="1">
      <x:c r="A12" s="4" t="str">
        <x:v>Drowning and missing people</x:v>
      </x:c>
      <x:c r="B12" s="4" t="str">
        <x:v>Presumed drowning remains Drowned even if remains were not found. Other unresolved deaths are Unknown. A body recovered from water does not automatically establish drowning.</x:v>
      </x:c>
    </x:row>
    <x:row r="13" ht="57" customHeight="1">
      <x:c r="A13" s="4" t="str">
        <x:v>Sources</x:v>
      </x:c>
      <x:c r="B13" s="4" t="str">
        <x:v>Every record has a source URL. Historical source references are leads cited by the map, not original documents independently reviewed here. Brief historical summaries are provisional factual abstracts.</x:v>
      </x:c>
    </x:row>
    <x:row r="14" ht="57" customHeight="1">
      <x:c r="A14" s="4" t="str">
        <x:v>NPS matching</x:v>
      </x:c>
      <x:c r="B14" s="4" t="str">
        <x:v>NPS source rows omit names and use age ranges. Links to named records are CANDIDATE matches, not definitive identification. Conflicting cause, date and age data remain visible in the source ledger and notes.</x:v>
      </x:c>
    </x:row>
    <x:row r="15" ht="57" customHeight="1">
      <x:c r="A15" s="4" t="str">
        <x:v>Coverage gap: 1919–2006</x:v>
      </x:c>
      <x:c r="B15" s="4" t="str">
        <x:v>The historical map emphasizes non-natural deaths. Natural/medical deaths, employee and resident deaths, and older archival cases are not comprehensively covered. Annual reports, park incident logs and coroner records still need systematic reconciliation.</x:v>
      </x:c>
    </x:row>
    <x:row r="16" ht="57" customHeight="1">
      <x:c r="A16" s="4" t="str">
        <x:v>Coverage gap: 2007 onward</x:v>
      </x:c>
      <x:c r="B16" s="4" t="str">
        <x:v>All 227 GRCA rows in the released NPS workbook are preserved. Before 2014, collection concentrated on unintentional deaths. CY2020 onward is provisional. Source rows may duplicate one another. The workbook includes February 2026 records but is not a complete contemporary census.</x:v>
      </x:c>
    </x:row>
    <x:row r="17" ht="57" customHeight="1">
      <x:c r="A17" s="4" t="str">
        <x:v>Coverage gap: 2025</x:v>
      </x:c>
      <x:c r="B17" s="4" t="str">
        <x:v>The park profile reports 11 fatalities for 2025; the currently itemized records do not fully reconcile to that total. Do not fill missing deaths with invented people.</x:v>
      </x:c>
    </x:row>
    <x:row r="18" ht="57" customHeight="1">
      <x:c r="A18" s="4" t="str">
        <x:v>Coverage gap: 2026</x:v>
      </x:c>
      <x:c r="B18" s="4" t="str">
        <x:v>Park releases and news reports extend the register through the August flood and September recovery reports. Absence of a record is not evidence that no other death occurred.</x:v>
      </x:c>
    </x:row>
    <x:row r="19" ht="57" customHeight="1">
      <x:c r="A19" s="4" t="str">
        <x:v>Identity gaps</x:v>
      </x:c>
      <x:c r="B19" s="4" t="str">
        <x:v>The 1956 midair collision has all 128 names from a family memorial. Ages and sex are not supplied by that list. Other multi-victim incidents retain explicit unnamed placeholders where the consulted source gives a count but omits names.</x:v>
      </x:c>
    </x:row>
    <x:row r="20" ht="57" customHeight="1">
      <x:c r="A20" s="4" t="str">
        <x:v>Next reconciliation steps</x:v>
      </x:c>
      <x:c r="B20" s="4" t="str">
        <x:v>Verify historical source references and map spelling errors; resolve Review cases and candidate matches; obtain missing park/coroner records; reconcile annual totals; add identities and exact ages only when supported.</x:v>
      </x:c>
    </x:row>
    <x:row r="21" ht="57" customHeight="1">
      <x:c r="A21" s="4" t="str">
        <x:v>Research cutoff</x:v>
      </x:c>
      <x:c r="B21" s="4" t="str">
        <x:v>2026-10-04. No FOIA request or message to third parties has been sent.</x:v>
      </x:c>
    </x:row>
    <x:row r="22" ht="57" customHeight="1">
      <x:c r="A22" s="4" t="str">
        <x:v>Counting rule</x:v>
      </x:c>
      <x:c r="B22" s="4" t="str">
        <x:v>Counts below are spreadsheet rows, not established unique fatalities. Do not add Records + Review + NPS source; these tabs overlap.</x:v>
      </x:c>
    </x:row>
    <x:row r="23" ht="57" customHeight="1">
      <x:c r="A23" s="4" t="str">
        <x:v>Category row counts</x:v>
      </x:c>
      <x:c r="B23" s="4" t="str">
        <x:v>Counts reflect only the current Records table and can change after review.</x:v>
      </x:c>
    </x:row>
    <x:row r="24" ht="21" customHeight="1">
      <x:c r="A24" s="1" t="str">
        <x:v>Drowned</x:v>
      </x:c>
      <x:c r="B24" s="1" t="n">
        <x:f>COUNTIF(Records!H2:H827,A24)</x:f>
        <x:v>97</x:v>
      </x:c>
    </x:row>
    <x:row r="25" ht="21" customHeight="1">
      <x:c r="A25" s="1" t="str">
        <x:v>Cardiac (heat, exhaustion)</x:v>
      </x:c>
      <x:c r="B25" s="1" t="n">
        <x:f>COUNTIF(Records!H2:H827,A25)</x:f>
        <x:v>103</x:v>
      </x:c>
    </x:row>
    <x:row r="26" ht="21" customHeight="1">
      <x:c r="A26" s="1" t="str">
        <x:v>Fall (accident)</x:v>
      </x:c>
      <x:c r="B26" s="1" t="n">
        <x:f>COUNTIF(Records!H2:H827,A26)</x:f>
        <x:v>133</x:v>
      </x:c>
    </x:row>
    <x:row r="27" ht="21" customHeight="1">
      <x:c r="A27" s="1" t="str">
        <x:v>Natural Disaster (flood)</x:v>
      </x:c>
      <x:c r="B27" s="1" t="n">
        <x:f>COUNTIF(Records!H2:H827,A27)</x:f>
        <x:v>11</x:v>
      </x:c>
    </x:row>
    <x:row r="28" ht="21" customHeight="1">
      <x:c r="A28" s="1" t="str">
        <x:v>Aircraft/automobile</x:v>
      </x:c>
      <x:c r="B28" s="1" t="n">
        <x:f>COUNTIF(Records!H2:H827,A28)</x:f>
        <x:v>233</x:v>
      </x:c>
    </x:row>
    <x:row r="29" ht="21" customHeight="1">
      <x:c r="A29" s="1" t="str">
        <x:v>Intentional (murder / suicide)</x:v>
      </x:c>
      <x:c r="B29" s="1" t="n">
        <x:f>COUNTIF(Records!H2:H827,A29)</x:f>
        <x:v>123</x:v>
      </x:c>
    </x:row>
    <x:row r="30" ht="21" customHeight="1">
      <x:c r="A30" s="1" t="str">
        <x:v>Exposure</x:v>
      </x:c>
      <x:c r="B30" s="1" t="n">
        <x:f>COUNTIF(Records!H2:H827,A30)</x:f>
        <x:v>7</x:v>
      </x:c>
    </x:row>
    <x:row r="31" ht="21" customHeight="1">
      <x:c r="A31" s="1" t="str">
        <x:v>Unknown</x:v>
      </x:c>
      <x:c r="B31" s="1" t="n">
        <x:f>COUNTIF(Records!H2:H827,A31)</x:f>
        <x:v>42</x:v>
      </x:c>
    </x:row>
    <x:row r="32" ht="21" customHeight="1">
      <x:c r="A32" s="1" t="str">
        <x:v>Other medical</x:v>
      </x:c>
      <x:c r="B32" s="1" t="n">
        <x:f>COUNTIF(Records!H2:H827,A32)</x:f>
        <x:v>66</x:v>
      </x:c>
    </x:row>
    <x:row r="33" ht="21" customHeight="1">
      <x:c r="A33" s="1" t="str">
        <x:v>Lightning</x:v>
      </x:c>
      <x:c r="B33" s="1" t="n">
        <x:f>COUNTIF(Records!H2:H827,A33)</x:f>
        <x:v>3</x:v>
      </x:c>
    </x:row>
    <x:row r="34" ht="21" customHeight="1">
      <x:c r="A34" s="1" t="str">
        <x:v>Rockfall / falling object</x:v>
      </x:c>
      <x:c r="B34" s="1" t="n">
        <x:f>COUNTIF(Records!H2:H827,A34)</x:f>
        <x:v>4</x:v>
      </x:c>
    </x:row>
    <x:row r="35" ht="21" customHeight="1">
      <x:c r="A35" s="1" t="str">
        <x:v>Workplace / blasting</x:v>
      </x:c>
      <x:c r="B35" s="1" t="n">
        <x:f>COUNTIF(Records!H2:H827,A35)</x:f>
        <x:v>1</x:v>
      </x:c>
    </x:row>
    <x:row r="36" ht="21" customHeight="1">
      <x:c r="A36" s="1" t="str">
        <x:v>Poisoning</x:v>
      </x:c>
      <x:c r="B36" s="1" t="n">
        <x:f>COUNTIF(Records!H2:H827,A36)</x:f>
        <x:v>0</x:v>
      </x:c>
    </x:row>
    <x:row r="37" ht="21" customHeight="1">
      <x:c r="A37" s="1" t="str">
        <x:v>Infection</x:v>
      </x:c>
      <x:c r="B37" s="1" t="n">
        <x:f>COUNTIF(Records!H2:H827,A37)</x:f>
        <x:v>1</x:v>
      </x:c>
    </x:row>
    <x:row r="38" ht="21" customHeight="1">
      <x:c r="A38" s="1" t="str">
        <x:v>Animal-related</x:v>
      </x:c>
      <x:c r="B38" s="1" t="n">
        <x:f>COUNTIF(Records!H2:H827,A38)</x:f>
        <x:v>1</x:v>
      </x:c>
    </x:row>
    <x:row r="39" ht="21" customHeight="1">
      <x:c r="A39" s="1" t="str">
        <x:v>Other boating accident</x:v>
      </x:c>
      <x:c r="B39" s="1" t="n">
        <x:f>COUNTIF(Records!H2:H827,A39)</x:f>
        <x:v>1</x:v>
      </x:c>
    </x:row>
  </x:sheetData>
  <x:pageMargins left="0.7" right="0.7" top="0.75" bottom="0.75" header="0.3" footer="0.3"/>
</x:worksheet>
</file>

<file path=xl/worksheets/sheet2.xml><?xml version="1.0" encoding="utf-8"?>
<x:worksheet xmlns:x="http://schemas.openxmlformats.org/spreadsheetml/2006/main">
  <x:sheetViews>
    <x:sheetView workbookViewId="0">
      <x:pane xSplit="5" ySplit="1" topLeftCell="F2" activePane="bottomRight" state="frozen"/>
    </x:sheetView>
  </x:sheetViews>
  <x:sheetFormatPr defaultRowHeight="15"/>
  <x:cols>
    <x:col min="1" max="1" width="14" hidden="0" customWidth="1"/>
    <x:col min="2" max="2" width="8.130000114440918" hidden="0" customWidth="1"/>
    <x:col min="3" max="3" width="7.5" hidden="0" customWidth="1"/>
    <x:col min="4" max="4" width="7.5" hidden="0" customWidth="1"/>
    <x:col min="5" max="5" width="28.75" hidden="0" customWidth="1"/>
    <x:col min="6" max="6" width="7.5" hidden="0" customWidth="1"/>
    <x:col min="7" max="7" width="11.25" hidden="0" customWidth="1"/>
    <x:col min="8" max="8" width="28.1299991607666" hidden="0" customWidth="1"/>
    <x:col min="9" max="9" width="33.75" hidden="0" customWidth="1"/>
    <x:col min="10" max="10" width="53.75" hidden="0" customWidth="1"/>
    <x:col min="11" max="11" width="37.5" hidden="0" customWidth="1"/>
    <x:col min="12" max="12" width="37.5" hidden="0" customWidth="1"/>
    <x:col min="13" max="13" width="18.75" hidden="0" customWidth="1"/>
    <x:col min="14" max="14" width="30" hidden="0" customWidth="1"/>
    <x:col min="15" max="15" width="42.5" hidden="0" customWidth="1"/>
    <x:col min="16" max="16" width="42.5" hidden="0" customWidth="1"/>
    <x:col min="17" max="17" width="36.25" hidden="0" customWidth="1"/>
    <x:col min="18" max="18" width="36.25" hidden="0" customWidth="1"/>
    <x:col min="19" max="19" width="47.5" hidden="0" customWidth="1"/>
    <x:col min="20" max="20" width="58.75" hidden="0" customWidth="1"/>
    <x:col min="21" max="21" width="14.380000114440918" hidden="0" customWidth="1"/>
  </x:cols>
  <x:sheetData>
    <x:row r="1" ht="33" customHeight="1">
      <x:c r="A1" s="6" t="str">
        <x:v>Record ID</x:v>
      </x:c>
      <x:c r="B1" s="6" t="str">
        <x:v>Year</x:v>
      </x:c>
      <x:c r="C1" s="6" t="str">
        <x:v>Month</x:v>
      </x:c>
      <x:c r="D1" s="6" t="str">
        <x:v>Day</x:v>
      </x:c>
      <x:c r="E1" s="6" t="str">
        <x:v>Name</x:v>
      </x:c>
      <x:c r="F1" s="6" t="str">
        <x:v>Age</x:v>
      </x:c>
      <x:c r="G1" s="6" t="str">
        <x:v>Sex</x:v>
      </x:c>
      <x:c r="H1" s="6" t="str">
        <x:v>Cause category</x:v>
      </x:c>
      <x:c r="I1" s="6" t="str">
        <x:v>Reported cause / mechanism</x:v>
      </x:c>
      <x:c r="J1" s="6" t="str">
        <x:v>Summary of events</x:v>
      </x:c>
      <x:c r="K1" s="6" t="str">
        <x:v>Location</x:v>
      </x:c>
      <x:c r="L1" s="6" t="str">
        <x:v>Date basis</x:v>
      </x:c>
      <x:c r="M1" s="6" t="str">
        <x:v>Source date text</x:v>
      </x:c>
      <x:c r="N1" s="6" t="str">
        <x:v>Age range</x:v>
      </x:c>
      <x:c r="O1" s="6" t="str">
        <x:v>Record status</x:v>
      </x:c>
      <x:c r="P1" s="6" t="str">
        <x:v>Park scope</x:v>
      </x:c>
      <x:c r="Q1" s="6" t="str">
        <x:v>Source URL</x:v>
      </x:c>
      <x:c r="R1" s="6" t="str">
        <x:v>Additional source URL</x:v>
      </x:c>
      <x:c r="S1" s="6" t="str">
        <x:v>Source reference</x:v>
      </x:c>
      <x:c r="T1" s="6" t="str">
        <x:v>Research notes</x:v>
      </x:c>
      <x:c r="U1" s="6" t="str">
        <x:v>Incident ID</x:v>
      </x:c>
    </x:row>
    <x:row r="2" ht="94.5" customHeight="1">
      <x:c r="A2" s="4" t="str">
        <x:v>H277-001</x:v>
      </x:c>
      <x:c r="B2" s="7" t="n">
        <x:v>1919</x:v>
      </x:c>
      <x:c r="C2" s="7" t="n">
        <x:v>5</x:v>
      </x:c>
      <x:c r="D2" s="7" t="n">
        <x:v>17</x:v>
      </x:c>
      <x:c r="E2" s="4" t="str">
        <x:v>Van de Bunt</x:v>
      </x:c>
      <x:c r="F2" s="7"/>
      <x:c r="G2" s="4" t="str">
        <x:v>Male</x:v>
      </x:c>
      <x:c r="H2" s="4" t="str">
        <x:v>Drowned</x:v>
      </x:c>
      <x:c r="I2" s="4" t="str">
        <x:v>Drowning / presumed drowning</x:v>
      </x:c>
      <x:c r="J2" s="4" t="str">
        <x:v>Drowned or was presumed drowned near Upper Granite Gorge on south side across from Phantom (River Mile 88). Recovery or the final circumstances remain uncertain in the source.</x:v>
      </x:c>
      <x:c r="K2" s="4" t="str">
        <x:v>Upper Granite Gorge on south side across from Phantom (River Mile 88)</x:v>
      </x:c>
      <x:c r="L2" s="4" t="str">
        <x:v>Source incident date; death date not independently verified</x:v>
      </x:c>
      <x:c r="M2" s="4" t="str">
        <x:v>5/17/1919</x:v>
      </x:c>
      <x:c r="N2" s="4" t="str">
        <x:v>young adult male</x:v>
      </x:c>
      <x:c r="O2" s="4" t="str">
        <x:v>Historical source; needs independent verification</x:v>
      </x:c>
      <x:c r="P2" s="4" t="str">
        <x:v>Within current park boundary; historic boundary not checked</x:v>
      </x:c>
      <x:c r="Q2" s="8" t="str">
        <x:v>https://www.arcgis.com/apps/webappviewer/index.html?id=9359a0790ffe4bc09edd6b9c17a43b90</x:v>
      </x:c>
      <x:c r="R2" s="8" t="str"/>
      <x:c r="S2" s="4" t="str">
        <x:v>Coconino Sun, May23, 1919.</x:v>
      </x:c>
      <x:c r="T2" s="4" t="str"/>
      <x:c r="U2" s="4" t="str">
        <x:v>H277</x:v>
      </x:c>
    </x:row>
    <x:row r="3" ht="94.5" customHeight="1">
      <x:c r="A3" s="4" t="str">
        <x:v>H055-001</x:v>
      </x:c>
      <x:c r="B3" s="7" t="n">
        <x:v>1921</x:v>
      </x:c>
      <x:c r="C3" s="7" t="n">
        <x:v>4</x:v>
      </x:c>
      <x:c r="D3" s="7" t="n">
        <x:v>11</x:v>
      </x:c>
      <x:c r="E3" s="4" t="str">
        <x:v>C. F. Welch</x:v>
      </x:c>
      <x:c r="F3" s="7"/>
      <x:c r="G3" s="4" t="str">
        <x:v>Unknown</x:v>
      </x:c>
      <x:c r="H3" s="4" t="str">
        <x:v>Fall (accident)</x:v>
      </x:c>
      <x:c r="I3" s="4" t="str">
        <x:v>Fall</x:v>
      </x:c>
      <x:c r="J3" s="4" t="str">
        <x:v>A fatal fall occurred at Unknown within Grand Canyon. Photography was part of the circumstances reported.</x:v>
      </x:c>
      <x:c r="K3" s="4" t="str">
        <x:v>Unknown within Grand Canyon</x:v>
      </x:c>
      <x:c r="L3" s="4" t="str">
        <x:v>Source incident date; death date not independently verified</x:v>
      </x:c>
      <x:c r="M3" s="4" t="str">
        <x:v>4/11/1921</x:v>
      </x:c>
      <x:c r="N3" s="4" t="str"/>
      <x:c r="O3" s="4" t="str">
        <x:v>Historical source; needs independent verification</x:v>
      </x:c>
      <x:c r="P3" s="4" t="str">
        <x:v>Within current park boundary; historic boundary not checked</x:v>
      </x:c>
      <x:c r="Q3" s="8" t="str">
        <x:v>https://www.arcgis.com/apps/webappviewer/index.html?id=9359a0790ffe4bc09edd6b9c17a43b90</x:v>
      </x:c>
      <x:c r="R3" s="8" t="str"/>
      <x:c r="S3" s="4" t="str">
        <x:v>Thanks to Richard Quartaroli for this.</x:v>
      </x:c>
      <x:c r="T3" s="4" t="str"/>
      <x:c r="U3" s="4" t="str">
        <x:v>H055</x:v>
      </x:c>
    </x:row>
    <x:row r="4" ht="94.5" customHeight="1">
      <x:c r="A4" s="4" t="str">
        <x:v>H360-001</x:v>
      </x:c>
      <x:c r="B4" s="7" t="n">
        <x:v>1922</x:v>
      </x:c>
      <x:c r="C4" s="7" t="n">
        <x:v>2</x:v>
      </x:c>
      <x:c r="D4" s="7" t="n">
        <x:v>6</x:v>
      </x:c>
      <x:c r="E4" s="4" t="str">
        <x:v>Rees B. Griffiths</x:v>
      </x:c>
      <x:c r="F4" s="7" t="n">
        <x:v>48</x:v>
      </x:c>
      <x:c r="G4" s="4" t="str">
        <x:v>Unknown</x:v>
      </x:c>
      <x:c r="H4" s="4" t="str">
        <x:v>Workplace / blasting</x:v>
      </x:c>
      <x:c r="I4" s="4" t="str">
        <x:v>Blasting accident</x:v>
      </x:c>
      <x:c r="J4" s="4" t="str">
        <x:v>Blasting accident was reported at South Kaibab Trail.</x:v>
      </x:c>
      <x:c r="K4" s="4" t="str">
        <x:v>South Kaibab Trail</x:v>
      </x:c>
      <x:c r="L4" s="4" t="str">
        <x:v>Source incident date; death date not independently verified</x:v>
      </x:c>
      <x:c r="M4" s="4" t="str">
        <x:v>2/6/1922</x:v>
      </x:c>
      <x:c r="N4" s="4" t="str"/>
      <x:c r="O4" s="4" t="str">
        <x:v>Historical source; needs independent verification</x:v>
      </x:c>
      <x:c r="P4" s="4" t="str">
        <x:v>Within current park boundary; historic boundary not checked</x:v>
      </x:c>
      <x:c r="Q4" s="8" t="str">
        <x:v>https://www.arcgis.com/apps/webappviewer/index.html?id=9359a0790ffe4bc09edd6b9c17a43b90</x:v>
      </x:c>
      <x:c r="R4" s="8" t="str"/>
      <x:c r="S4" s="4" t="str">
        <x:v>Smith, D. M. 1930. I Married a Ranger, pp. 61-66.</x:v>
      </x:c>
      <x:c r="T4" s="4" t="str"/>
      <x:c r="U4" s="4" t="str">
        <x:v>H360</x:v>
      </x:c>
    </x:row>
    <x:row r="5" ht="94.5" customHeight="1">
      <x:c r="A5" s="4" t="str">
        <x:v>H463-001</x:v>
      </x:c>
      <x:c r="B5" s="7" t="n">
        <x:v>1924</x:v>
      </x:c>
      <x:c r="C5" s="7" t="n">
        <x:v>7</x:v>
      </x:c>
      <x:c r="D5" s="7" t="n">
        <x:v>5</x:v>
      </x:c>
      <x:c r="E5" s="4" t="str">
        <x:v>Elsie Reed</x:v>
      </x:c>
      <x:c r="F5" s="7"/>
      <x:c r="G5" s="4" t="str">
        <x:v>Female</x:v>
      </x:c>
      <x:c r="H5" s="4" t="str">
        <x:v>Intentional (murder / suicide)</x:v>
      </x:c>
      <x:c r="I5" s="4" t="str">
        <x:v>Murder (uncertain in source)</x:v>
      </x:c>
      <x:c r="J5" s="4" t="str">
        <x:v>The historical source lists a homicide at South Rim, Buggeln Ranch near Grand View.</x:v>
      </x:c>
      <x:c r="K5" s="4" t="str">
        <x:v>South Rim, Buggeln Ranch near Grand View</x:v>
      </x:c>
      <x:c r="L5" s="4" t="str">
        <x:v>Source incident date; death date not independently verified</x:v>
      </x:c>
      <x:c r="M5" s="4" t="str">
        <x:v>7/5/1924</x:v>
      </x:c>
      <x:c r="N5" s="4" t="str"/>
      <x:c r="O5" s="4" t="str">
        <x:v>Historical source; needs independent verification</x:v>
      </x:c>
      <x:c r="P5" s="4" t="str">
        <x:v>Within current park boundary; historic boundary not checked</x:v>
      </x:c>
      <x:c r="Q5" s="8" t="str">
        <x:v>https://www.arcgis.com/apps/webappviewer/index.html?id=9359a0790ffe4bc09edd6b9c17a43b90</x:v>
      </x:c>
      <x:c r="R5" s="8" t="str"/>
      <x:c r="S5" s="4" t="str">
        <x:v>Information source for this is a July 5, 1924, letter by George C. Bolton, Assistant Superintendent, GCNP</x:v>
      </x:c>
      <x:c r="T5" s="4" t="str"/>
      <x:c r="U5" s="4" t="str">
        <x:v>H463</x:v>
      </x:c>
    </x:row>
    <x:row r="6" ht="94.5" customHeight="1">
      <x:c r="A6" s="4" t="str">
        <x:v>H000-001</x:v>
      </x:c>
      <x:c r="B6" s="7" t="n">
        <x:v>1925</x:v>
      </x:c>
      <x:c r="C6" s="7" t="n">
        <x:v>3</x:v>
      </x:c>
      <x:c r="D6" s="7" t="n">
        <x:v>22</x:v>
      </x:c>
      <x:c r="E6" s="4" t="str">
        <x:v>Lewis W. Thompson</x:v>
      </x:c>
      <x:c r="F6" s="7"/>
      <x:c r="G6" s="4" t="str">
        <x:v>Male</x:v>
      </x:c>
      <x:c r="H6" s="4" t="str">
        <x:v>Fall (accident)</x:v>
      </x:c>
      <x:c r="I6" s="4" t="str">
        <x:v>Fall</x:v>
      </x:c>
      <x:c r="J6" s="4" t="str">
        <x:v>A fatal fall occurred at South Rim. Photography was part of the circumstances reported.</x:v>
      </x:c>
      <x:c r="K6" s="4" t="str">
        <x:v>South Rim</x:v>
      </x:c>
      <x:c r="L6" s="4" t="str">
        <x:v>Source incident date; death date not independently verified</x:v>
      </x:c>
      <x:c r="M6" s="4" t="str">
        <x:v>3/22/1925</x:v>
      </x:c>
      <x:c r="N6" s="4" t="str"/>
      <x:c r="O6" s="4" t="str">
        <x:v>Historical source; needs independent verification</x:v>
      </x:c>
      <x:c r="P6" s="4" t="str">
        <x:v>Within current park boundary; historic boundary not checked</x:v>
      </x:c>
      <x:c r="Q6" s="8" t="str">
        <x:v>https://www.arcgis.com/apps/webappviewer/index.html?id=9359a0790ffe4bc09edd6b9c17a43b90</x:v>
      </x:c>
      <x:c r="R6" s="8" t="str"/>
      <x:c r="S6" s="4" t="str">
        <x:v>Coconino Sun, April 3, 1925.</x:v>
      </x:c>
      <x:c r="T6" s="4" t="str"/>
      <x:c r="U6" s="4" t="str">
        <x:v>H000</x:v>
      </x:c>
    </x:row>
    <x:row r="7" ht="94.5" customHeight="1">
      <x:c r="A7" s="4" t="str">
        <x:v>H114-001</x:v>
      </x:c>
      <x:c r="B7" s="7" t="n">
        <x:v>1925</x:v>
      </x:c>
      <x:c r="C7" s="7" t="n">
        <x:v>7</x:v>
      </x:c>
      <x:c r="D7" s="7" t="n">
        <x:v>1</x:v>
      </x:c>
      <x:c r="E7" s="4" t="str">
        <x:v>Arthur Clarence ?Jack? Anderson</x:v>
      </x:c>
      <x:c r="F7" s="7" t="n">
        <x:v>19</x:v>
      </x:c>
      <x:c r="G7" s="4" t="str">
        <x:v>Male</x:v>
      </x:c>
      <x:c r="H7" s="4" t="str">
        <x:v>Cardiac (heat, exhaustion)</x:v>
      </x:c>
      <x:c r="I7" s="4" t="str">
        <x:v>Heat / dehydration / exhaustion reported</x:v>
      </x:c>
      <x:c r="J7" s="4" t="str">
        <x:v>A fatal heat, dehydration or exhaustion-related episode was reported at Bright Angel Trail.</x:v>
      </x:c>
      <x:c r="K7" s="4" t="str">
        <x:v>Bright Angel Trail</x:v>
      </x:c>
      <x:c r="L7" s="4" t="str">
        <x:v>Source incident date; death date not independently verified</x:v>
      </x:c>
      <x:c r="M7" s="4" t="str">
        <x:v>7/1/1925</x:v>
      </x:c>
      <x:c r="N7" s="4" t="str"/>
      <x:c r="O7" s="4" t="str">
        <x:v>Historical source; needs independent verification</x:v>
      </x:c>
      <x:c r="P7" s="4" t="str">
        <x:v>Within current park boundary; historic boundary not checked</x:v>
      </x:c>
      <x:c r="Q7" s="8" t="str">
        <x:v>https://www.arcgis.com/apps/webappviewer/index.html?id=9359a0790ffe4bc09edd6b9c17a43b90</x:v>
      </x:c>
      <x:c r="R7" s="8" t="str"/>
      <x:c r="S7" s="4" t="str">
        <x:v>Coconino Sun, July 3, 1925.</x:v>
      </x:c>
      <x:c r="T7" s="4" t="str"/>
      <x:c r="U7" s="4" t="str">
        <x:v>H114</x:v>
      </x:c>
    </x:row>
    <x:row r="8" ht="94.5" customHeight="1">
      <x:c r="A8" s="4" t="str">
        <x:v>H464-001</x:v>
      </x:c>
      <x:c r="B8" s="7" t="n">
        <x:v>1927</x:v>
      </x:c>
      <x:c r="C8" s="7" t="n">
        <x:v>7</x:v>
      </x:c>
      <x:c r="D8" s="7" t="n">
        <x:v>26</x:v>
      </x:c>
      <x:c r="E8" s="4" t="str">
        <x:v>Milo 'Sonny' Craig Jaycox</x:v>
      </x:c>
      <x:c r="F8" s="7" t="n">
        <x:v>2</x:v>
      </x:c>
      <x:c r="G8" s="4" t="str">
        <x:v>Unknown</x:v>
      </x:c>
      <x:c r="H8" s="4" t="str">
        <x:v>Intentional (murder / suicide)</x:v>
      </x:c>
      <x:c r="I8" s="4" t="str">
        <x:v>Murder</x:v>
      </x:c>
      <x:c r="J8" s="4" t="str">
        <x:v>The historical source lists a homicide at Near home in Grand Canyon Village.</x:v>
      </x:c>
      <x:c r="K8" s="4" t="str">
        <x:v>Near home in Grand Canyon Village</x:v>
      </x:c>
      <x:c r="L8" s="4" t="str">
        <x:v>Source incident date; death date not independently verified</x:v>
      </x:c>
      <x:c r="M8" s="4" t="str">
        <x:v>7/26/1927</x:v>
      </x:c>
      <x:c r="N8" s="4" t="str"/>
      <x:c r="O8" s="4" t="str">
        <x:v>Historical source; needs independent verification</x:v>
      </x:c>
      <x:c r="P8" s="4" t="str">
        <x:v>Within current park boundary; historic boundary not checked</x:v>
      </x:c>
      <x:c r="Q8" s="8" t="str">
        <x:v>https://www.arcgis.com/apps/webappviewer/index.html?id=9359a0790ffe4bc09edd6b9c17a43b90</x:v>
      </x:c>
      <x:c r="R8" s="8" t="str"/>
      <x:c r="S8" s="4" t="str">
        <x:v>Coconino Sun, July 29, August 5, &amp; December 9, 1927.</x:v>
      </x:c>
      <x:c r="T8" s="4" t="str"/>
      <x:c r="U8" s="4" t="str">
        <x:v>H464</x:v>
      </x:c>
    </x:row>
    <x:row r="9" ht="94.5" customHeight="1">
      <x:c r="A9" s="4" t="str">
        <x:v>H002-001</x:v>
      </x:c>
      <x:c r="B9" s="7" t="n">
        <x:v>1927</x:v>
      </x:c>
      <x:c r="C9" s="7" t="n">
        <x:v>11</x:v>
      </x:c>
      <x:c r="D9" s="7" t="n">
        <x:v>24</x:v>
      </x:c>
      <x:c r="E9" s="4" t="str">
        <x:v>Philo Anderson</x:v>
      </x:c>
      <x:c r="F9" s="7"/>
      <x:c r="G9" s="4" t="str">
        <x:v>Male</x:v>
      </x:c>
      <x:c r="H9" s="4" t="str">
        <x:v>Fall (accident)</x:v>
      </x:c>
      <x:c r="I9" s="4" t="str">
        <x:v>Fall</x:v>
      </x:c>
      <x:c r="J9" s="4" t="str">
        <x:v>A fatal fall occurred at North Rim at Pipeline.</x:v>
      </x:c>
      <x:c r="K9" s="4" t="str">
        <x:v>North Rim at Pipeline</x:v>
      </x:c>
      <x:c r="L9" s="4" t="str">
        <x:v>Source incident date; death date not independently verified</x:v>
      </x:c>
      <x:c r="M9" s="4" t="str">
        <x:v>11/24/1927</x:v>
      </x:c>
      <x:c r="N9" s="4" t="str"/>
      <x:c r="O9" s="4" t="str">
        <x:v>Historical source; needs independent verification</x:v>
      </x:c>
      <x:c r="P9" s="4" t="str">
        <x:v>Within current park boundary; historic boundary not checked</x:v>
      </x:c>
      <x:c r="Q9" s="8" t="str">
        <x:v>https://www.arcgis.com/apps/webappviewer/index.html?id=9359a0790ffe4bc09edd6b9c17a43b90</x:v>
      </x:c>
      <x:c r="R9" s="8" t="str"/>
      <x:c r="S9" s="4" t="str">
        <x:v>Coconino Sun, November24, 1927.</x:v>
      </x:c>
      <x:c r="T9" s="4" t="str"/>
      <x:c r="U9" s="4" t="str">
        <x:v>H002</x:v>
      </x:c>
    </x:row>
    <x:row r="10" ht="94.5" customHeight="1">
      <x:c r="A10" s="4" t="str">
        <x:v>H217-001</x:v>
      </x:c>
      <x:c r="B10" s="7" t="n">
        <x:v>1928</x:v>
      </x:c>
      <x:c r="C10" s="7"/>
      <x:c r="D10" s="7"/>
      <x:c r="E10" s="4" t="str">
        <x:v>Bessie Hyde</x:v>
      </x:c>
      <x:c r="F10" s="7" t="n">
        <x:v>22</x:v>
      </x:c>
      <x:c r="G10" s="4" t="str">
        <x:v>Unknown</x:v>
      </x:c>
      <x:c r="H10" s="4" t="str">
        <x:v>Drowned</x:v>
      </x:c>
      <x:c r="I10" s="4" t="str">
        <x:v>Drowning / presumed drowning</x:v>
      </x:c>
      <x:c r="J10" s="4" t="str">
        <x:v>Drowned or was presumed drowned near 232-Mile Rapid. The incident involved a river trip.</x:v>
      </x:c>
      <x:c r="K10" s="4" t="str">
        <x:v>232-Mile Rapid</x:v>
      </x:c>
      <x:c r="L10" s="4" t="str">
        <x:v>Presumed death / disappearance; exact date uncertain</x:v>
      </x:c>
      <x:c r="M10" s="4" t="str">
        <x:v>12/1/1928</x:v>
      </x:c>
      <x:c r="N10" s="4" t="str"/>
      <x:c r="O10" s="4" t="str">
        <x:v>Historical source; needs independent verification</x:v>
      </x:c>
      <x:c r="P10" s="4" t="str">
        <x:v>Within current park boundary; historic boundary not checked</x:v>
      </x:c>
      <x:c r="Q10" s="8" t="str">
        <x:v>https://www.arcgis.com/apps/webappviewer/index.html?id=9359a0790ffe4bc09edd6b9c17a43b90</x:v>
      </x:c>
      <x:c r="R10" s="8" t="str"/>
      <x:c r="S10" s="4" t="str">
        <x:v>Coconino Sun, November 16, 1928. Norm Tessman, 1986. Sharlotte Hall Gazette. Vol. 13 (1). Brad Dimock, 2001. Sunk without a Sound. Flagstaff Fretsvater Press.</x:v>
      </x:c>
      <x:c r="T10" s="4" t="str">
        <x:v>Presumed drowned; source date is not a verified date of death.</x:v>
      </x:c>
      <x:c r="U10" s="4" t="str">
        <x:v>H217</x:v>
      </x:c>
    </x:row>
    <x:row r="11" ht="94.5" customHeight="1">
      <x:c r="A11" s="4" t="str">
        <x:v>H217-002</x:v>
      </x:c>
      <x:c r="B11" s="7" t="n">
        <x:v>1928</x:v>
      </x:c>
      <x:c r="C11" s="7"/>
      <x:c r="D11" s="7"/>
      <x:c r="E11" s="4" t="str">
        <x:v>Glen R. Hyde</x:v>
      </x:c>
      <x:c r="F11" s="7" t="n">
        <x:v>29</x:v>
      </x:c>
      <x:c r="G11" s="4" t="str">
        <x:v>Unknown</x:v>
      </x:c>
      <x:c r="H11" s="4" t="str">
        <x:v>Drowned</x:v>
      </x:c>
      <x:c r="I11" s="4" t="str">
        <x:v>Drowning / presumed drowning</x:v>
      </x:c>
      <x:c r="J11" s="4" t="str">
        <x:v>Drowned or was presumed drowned near 232-Mile Rapid. The incident involved a river trip.</x:v>
      </x:c>
      <x:c r="K11" s="4" t="str">
        <x:v>232-Mile Rapid</x:v>
      </x:c>
      <x:c r="L11" s="4" t="str">
        <x:v>Presumed death / disappearance; exact date uncertain</x:v>
      </x:c>
      <x:c r="M11" s="4" t="str">
        <x:v>12/1/1928</x:v>
      </x:c>
      <x:c r="N11" s="4" t="str"/>
      <x:c r="O11" s="4" t="str">
        <x:v>Historical source; needs independent verification</x:v>
      </x:c>
      <x:c r="P11" s="4" t="str">
        <x:v>Within current park boundary; historic boundary not checked</x:v>
      </x:c>
      <x:c r="Q11" s="8" t="str">
        <x:v>https://www.arcgis.com/apps/webappviewer/index.html?id=9359a0790ffe4bc09edd6b9c17a43b90</x:v>
      </x:c>
      <x:c r="R11" s="8" t="str"/>
      <x:c r="S11" s="4" t="str">
        <x:v>Coconino Sun, November 16, 1928. Norm Tessman, 1986. Sharlotte Hall Gazette. Vol. 13 (1). Brad Dimock, 2001. Sunk without a Sound. Flagstaff Fretsvater Press.</x:v>
      </x:c>
      <x:c r="T11" s="4" t="str">
        <x:v>Presumed drowned; source date is not a verified date of death.</x:v>
      </x:c>
      <x:c r="U11" s="4" t="str">
        <x:v>H217</x:v>
      </x:c>
    </x:row>
    <x:row r="12" ht="94.5" customHeight="1">
      <x:c r="A12" s="4" t="str">
        <x:v>H256-003</x:v>
      </x:c>
      <x:c r="B12" s="7" t="n">
        <x:v>1928</x:v>
      </x:c>
      <x:c r="C12" s="7" t="n">
        <x:v>6</x:v>
      </x:c>
      <x:c r="D12" s="7" t="n">
        <x:v>7</x:v>
      </x:c>
      <x:c r="E12" s="4" t="str">
        <x:v>Adolpha Johnson</x:v>
      </x:c>
      <x:c r="F12" s="7" t="n">
        <x:v>26</x:v>
      </x:c>
      <x:c r="G12" s="4" t="str">
        <x:v>Unknown</x:v>
      </x:c>
      <x:c r="H12" s="4" t="str">
        <x:v>Drowned</x:v>
      </x:c>
      <x:c r="I12" s="4" t="str">
        <x:v>Drowning / presumed drowning</x:v>
      </x:c>
      <x:c r="J12" s="4" t="str">
        <x:v>Drowned or was presumed drowned near Lees Ferry (River Mile 0). The incident involved swimming or a river crossing.</x:v>
      </x:c>
      <x:c r="K12" s="4" t="str">
        <x:v>Lees Ferry (River Mile 0)</x:v>
      </x:c>
      <x:c r="L12" s="4" t="str">
        <x:v>Source incident date; death date not independently verified</x:v>
      </x:c>
      <x:c r="M12" s="4" t="str">
        <x:v>6/7/1928</x:v>
      </x:c>
      <x:c r="N12" s="4" t="str"/>
      <x:c r="O12" s="4" t="str">
        <x:v>Historical source; needs independent verification</x:v>
      </x:c>
      <x:c r="P12" s="4" t="str">
        <x:v>Within current park boundary; historic boundary not checked</x:v>
      </x:c>
      <x:c r="Q12" s="8" t="str">
        <x:v>https://www.arcgis.com/apps/webappviewer/index.html?id=9359a0790ffe4bc09edd6b9c17a43b90</x:v>
      </x:c>
      <x:c r="R12" s="8" t="str"/>
      <x:c r="S12" s="4" t="str">
        <x:v>Coconino Sun, June 22, 1928.</x:v>
      </x:c>
      <x:c r="T12" s="4" t="str"/>
      <x:c r="U12" s="4" t="str">
        <x:v>H256</x:v>
      </x:c>
    </x:row>
    <x:row r="13" ht="94.5" customHeight="1">
      <x:c r="A13" s="4" t="str">
        <x:v>H256-002</x:v>
      </x:c>
      <x:c r="B13" s="7" t="n">
        <x:v>1928</x:v>
      </x:c>
      <x:c r="C13" s="7" t="n">
        <x:v>6</x:v>
      </x:c>
      <x:c r="D13" s="7" t="n">
        <x:v>7</x:v>
      </x:c>
      <x:c r="E13" s="4" t="str">
        <x:v>Lewis Nez Tsinnie</x:v>
      </x:c>
      <x:c r="F13" s="7" t="n">
        <x:v>26</x:v>
      </x:c>
      <x:c r="G13" s="4" t="str">
        <x:v>Unknown</x:v>
      </x:c>
      <x:c r="H13" s="4" t="str">
        <x:v>Drowned</x:v>
      </x:c>
      <x:c r="I13" s="4" t="str">
        <x:v>Drowning / presumed drowning</x:v>
      </x:c>
      <x:c r="J13" s="4" t="str">
        <x:v>Drowned or was presumed drowned near Lees Ferry (River Mile 0). The incident involved swimming or a river crossing.</x:v>
      </x:c>
      <x:c r="K13" s="4" t="str">
        <x:v>Lees Ferry (River Mile 0)</x:v>
      </x:c>
      <x:c r="L13" s="4" t="str">
        <x:v>Source incident date; death date not independently verified</x:v>
      </x:c>
      <x:c r="M13" s="4" t="str">
        <x:v>6/7/1928</x:v>
      </x:c>
      <x:c r="N13" s="4" t="str"/>
      <x:c r="O13" s="4" t="str">
        <x:v>Historical source; needs independent verification</x:v>
      </x:c>
      <x:c r="P13" s="4" t="str">
        <x:v>Within current park boundary; historic boundary not checked</x:v>
      </x:c>
      <x:c r="Q13" s="8" t="str">
        <x:v>https://www.arcgis.com/apps/webappviewer/index.html?id=9359a0790ffe4bc09edd6b9c17a43b90</x:v>
      </x:c>
      <x:c r="R13" s="8" t="str"/>
      <x:c r="S13" s="4" t="str">
        <x:v>Coconino Sun, June 22, 1928.</x:v>
      </x:c>
      <x:c r="T13" s="4" t="str"/>
      <x:c r="U13" s="4" t="str">
        <x:v>H256</x:v>
      </x:c>
    </x:row>
    <x:row r="14" ht="94.5" customHeight="1">
      <x:c r="A14" s="4" t="str">
        <x:v>H256-001</x:v>
      </x:c>
      <x:c r="B14" s="7" t="n">
        <x:v>1928</x:v>
      </x:c>
      <x:c r="C14" s="7" t="n">
        <x:v>6</x:v>
      </x:c>
      <x:c r="D14" s="7" t="n">
        <x:v>7</x:v>
      </x:c>
      <x:c r="E14" s="4" t="str">
        <x:v>Royce Elliot Dean</x:v>
      </x:c>
      <x:c r="F14" s="7" t="n">
        <x:v>25</x:v>
      </x:c>
      <x:c r="G14" s="4" t="str">
        <x:v>Unknown</x:v>
      </x:c>
      <x:c r="H14" s="4" t="str">
        <x:v>Drowned</x:v>
      </x:c>
      <x:c r="I14" s="4" t="str">
        <x:v>Drowning / presumed drowning</x:v>
      </x:c>
      <x:c r="J14" s="4" t="str">
        <x:v>Drowned or was presumed drowned near Lees Ferry (River Mile 0). The incident involved swimming or a river crossing.</x:v>
      </x:c>
      <x:c r="K14" s="4" t="str">
        <x:v>Lees Ferry (River Mile 0)</x:v>
      </x:c>
      <x:c r="L14" s="4" t="str">
        <x:v>Source incident date; death date not independently verified</x:v>
      </x:c>
      <x:c r="M14" s="4" t="str">
        <x:v>6/7/1928</x:v>
      </x:c>
      <x:c r="N14" s="4" t="str"/>
      <x:c r="O14" s="4" t="str">
        <x:v>Historical source; needs independent verification</x:v>
      </x:c>
      <x:c r="P14" s="4" t="str">
        <x:v>Within current park boundary; historic boundary not checked</x:v>
      </x:c>
      <x:c r="Q14" s="8" t="str">
        <x:v>https://www.arcgis.com/apps/webappviewer/index.html?id=9359a0790ffe4bc09edd6b9c17a43b90</x:v>
      </x:c>
      <x:c r="R14" s="8" t="str"/>
      <x:c r="S14" s="4" t="str">
        <x:v>Coconino Sun, June 22, 1928.</x:v>
      </x:c>
      <x:c r="T14" s="4" t="str"/>
      <x:c r="U14" s="4" t="str">
        <x:v>H256</x:v>
      </x:c>
    </x:row>
    <x:row r="15" ht="94.5" customHeight="1">
      <x:c r="A15" s="4" t="str">
        <x:v>H257-002</x:v>
      </x:c>
      <x:c r="B15" s="7" t="n">
        <x:v>1929</x:v>
      </x:c>
      <x:c r="C15" s="7" t="n">
        <x:v>2</x:v>
      </x:c>
      <x:c r="D15" s="7" t="n">
        <x:v>20</x:v>
      </x:c>
      <x:c r="E15" s="4" t="str">
        <x:v>Fred Johnson</x:v>
      </x:c>
      <x:c r="F15" s="7" t="n">
        <x:v>30</x:v>
      </x:c>
      <x:c r="G15" s="4" t="str">
        <x:v>Unknown</x:v>
      </x:c>
      <x:c r="H15" s="4" t="str">
        <x:v>Drowned</x:v>
      </x:c>
      <x:c r="I15" s="4" t="str">
        <x:v>Drowning / presumed drowning</x:v>
      </x:c>
      <x:c r="J15" s="4" t="str">
        <x:v>Drowned or was presumed drowned near Horn Creek Rapid (River Mile 90.2). The incident involved a river trip.</x:v>
      </x:c>
      <x:c r="K15" s="4" t="str">
        <x:v>Horn Creek Rapid (River Mile 90.2)</x:v>
      </x:c>
      <x:c r="L15" s="4" t="str">
        <x:v>Source incident date; death date not independently verified</x:v>
      </x:c>
      <x:c r="M15" s="4" t="str">
        <x:v>2/20/1929</x:v>
      </x:c>
      <x:c r="N15" s="4" t="str"/>
      <x:c r="O15" s="4" t="str">
        <x:v>Historical source; needs independent verification</x:v>
      </x:c>
      <x:c r="P15" s="4" t="str">
        <x:v>Within current park boundary; historic boundary not checked</x:v>
      </x:c>
      <x:c r="Q15" s="8" t="str">
        <x:v>https://www.arcgis.com/apps/webappviewer/index.html?id=9359a0790ffe4bc09edd6b9c17a43b90</x:v>
      </x:c>
      <x:c r="R15" s="8" t="str"/>
      <x:c r="S15" s="4" t="str">
        <x:v>Coconino Sun, March 1, 1929. Tyler R. Sturdevant and Michael Harrison, Ranger: The Journal of the Association of National Park Rangers, Summer, 1998. Tillotson, M. R. Our sorrow, Grand Canyon Nature Notes, February 1929.</x:v>
      </x:c>
      <x:c r="T15" s="4" t="str"/>
      <x:c r="U15" s="4" t="str">
        <x:v>H257</x:v>
      </x:c>
    </x:row>
    <x:row r="16" ht="94.5" customHeight="1">
      <x:c r="A16" s="4" t="str">
        <x:v>H257-001</x:v>
      </x:c>
      <x:c r="B16" s="7" t="n">
        <x:v>1929</x:v>
      </x:c>
      <x:c r="C16" s="7" t="n">
        <x:v>2</x:v>
      </x:c>
      <x:c r="D16" s="7" t="n">
        <x:v>20</x:v>
      </x:c>
      <x:c r="E16" s="4" t="str">
        <x:v>Glen E. Sturdevant</x:v>
      </x:c>
      <x:c r="F16" s="7" t="n">
        <x:v>33</x:v>
      </x:c>
      <x:c r="G16" s="4" t="str">
        <x:v>Unknown</x:v>
      </x:c>
      <x:c r="H16" s="4" t="str">
        <x:v>Drowned</x:v>
      </x:c>
      <x:c r="I16" s="4" t="str">
        <x:v>Drowning / presumed drowning</x:v>
      </x:c>
      <x:c r="J16" s="4" t="str">
        <x:v>Drowned or was presumed drowned near Horn Creek Rapid (River Mile 90.2). The incident involved a river trip.</x:v>
      </x:c>
      <x:c r="K16" s="4" t="str">
        <x:v>Horn Creek Rapid (River Mile 90.2)</x:v>
      </x:c>
      <x:c r="L16" s="4" t="str">
        <x:v>Source incident date; death date not independently verified</x:v>
      </x:c>
      <x:c r="M16" s="4" t="str">
        <x:v>2/20/1929</x:v>
      </x:c>
      <x:c r="N16" s="4" t="str"/>
      <x:c r="O16" s="4" t="str">
        <x:v>Historical source; needs independent verification</x:v>
      </x:c>
      <x:c r="P16" s="4" t="str">
        <x:v>Within current park boundary; historic boundary not checked</x:v>
      </x:c>
      <x:c r="Q16" s="8" t="str">
        <x:v>https://www.arcgis.com/apps/webappviewer/index.html?id=9359a0790ffe4bc09edd6b9c17a43b90</x:v>
      </x:c>
      <x:c r="R16" s="8" t="str"/>
      <x:c r="S16" s="4" t="str">
        <x:v>Coconino Sun, March 1, 1929. Tyler R. Sturdevant and Michael Harrison, Ranger: The Journal of the Association of National Park Rangers, Summer, 1998. Tillotson, M. R. Our sorrow, Grand Canyon Nature Notes, February 1929.</x:v>
      </x:c>
      <x:c r="T16" s="4" t="str"/>
      <x:c r="U16" s="4" t="str">
        <x:v>H257</x:v>
      </x:c>
    </x:row>
    <x:row r="17" ht="94.5" customHeight="1">
      <x:c r="A17" s="4" t="str">
        <x:v>H385-001</x:v>
      </x:c>
      <x:c r="B17" s="7" t="n">
        <x:v>1930</x:v>
      </x:c>
      <x:c r="C17" s="7"/>
      <x:c r="D17" s="7"/>
      <x:c r="E17" s="4" t="str">
        <x:v>Unidentified man</x:v>
      </x:c>
      <x:c r="F17" s="7"/>
      <x:c r="G17" s="4" t="str">
        <x:v>Male</x:v>
      </x:c>
      <x:c r="H17" s="4" t="str">
        <x:v>Intentional (murder / suicide)</x:v>
      </x:c>
      <x:c r="I17" s="4" t="str">
        <x:v>Suicide</x:v>
      </x:c>
      <x:c r="J17" s="4" t="str">
        <x:v>The historical source lists a suicide at 3 miles east of El Tovar, Shoshone Point, 600 feet below rim.</x:v>
      </x:c>
      <x:c r="K17" s="4" t="str">
        <x:v>3 miles east of El Tovar, Shoshone Point, 600 feet below rim</x:v>
      </x:c>
      <x:c r="L17" s="4" t="str">
        <x:v>Approximate year</x:v>
      </x:c>
      <x:c r="M17" s="4" t="str">
        <x:v>circa 1930</x:v>
      </x:c>
      <x:c r="N17" s="4" t="str"/>
      <x:c r="O17" s="4" t="str">
        <x:v>Historical source; needs independent verification</x:v>
      </x:c>
      <x:c r="P17" s="4" t="str">
        <x:v>Within current park boundary; historic boundary not checked</x:v>
      </x:c>
      <x:c r="Q17" s="8" t="str">
        <x:v>https://www.arcgis.com/apps/webappviewer/index.html?id=9359a0790ffe4bc09edd6b9c17a43b90</x:v>
      </x:c>
      <x:c r="R17" s="8" t="str"/>
      <x:c r="S17" s="4" t="str">
        <x:v>Coconino Sun, June 9, 1933. Canyon Views, Vol 15(1), Spring 2009.</x:v>
      </x:c>
      <x:c r="T17" s="4" t="str"/>
      <x:c r="U17" s="4" t="str">
        <x:v>H385</x:v>
      </x:c>
    </x:row>
    <x:row r="18" ht="94.5" customHeight="1">
      <x:c r="A18" s="4" t="str">
        <x:v>H269-001</x:v>
      </x:c>
      <x:c r="B18" s="7" t="n">
        <x:v>1931</x:v>
      </x:c>
      <x:c r="C18" s="7" t="n">
        <x:v>4</x:v>
      </x:c>
      <x:c r="D18" s="7" t="n">
        <x:v>19</x:v>
      </x:c>
      <x:c r="E18" s="4" t="str">
        <x:v>Iven Bundy</x:v>
      </x:c>
      <x:c r="F18" s="7" t="n">
        <x:v>22</x:v>
      </x:c>
      <x:c r="G18" s="4" t="str">
        <x:v>Unknown</x:v>
      </x:c>
      <x:c r="H18" s="4" t="str">
        <x:v>Drowned</x:v>
      </x:c>
      <x:c r="I18" s="4" t="str">
        <x:v>Drowning / presumed drowning</x:v>
      </x:c>
      <x:c r="J18" s="4" t="str">
        <x:v>Drowned or was presumed drowned near Near Whitmore Wash (River Mile 187.4). The incident involved swimming or a river crossing.</x:v>
      </x:c>
      <x:c r="K18" s="4" t="str">
        <x:v>Near Whitmore Wash (River Mile 187.4)</x:v>
      </x:c>
      <x:c r="L18" s="4" t="str">
        <x:v>Source incident date; death date not independently verified</x:v>
      </x:c>
      <x:c r="M18" s="4" t="str">
        <x:v>4/19/1931</x:v>
      </x:c>
      <x:c r="N18" s="4" t="str"/>
      <x:c r="O18" s="4" t="str">
        <x:v>Historical source; needs independent verification</x:v>
      </x:c>
      <x:c r="P18" s="4" t="str">
        <x:v>Within current park boundary; historic boundary not checked</x:v>
      </x:c>
      <x:c r="Q18" s="8" t="str">
        <x:v>https://www.arcgis.com/apps/webappviewer/index.html?id=9359a0790ffe4bc09edd6b9c17a43b90</x:v>
      </x:c>
      <x:c r="R18" s="8" t="str"/>
      <x:c r="S18" s="4" t="str">
        <x:v>N. Cox. 1994. Boatman's quarterly review 7(2):9-11.</x:v>
      </x:c>
      <x:c r="T18" s="4" t="str"/>
      <x:c r="U18" s="4" t="str">
        <x:v>H269</x:v>
      </x:c>
    </x:row>
    <x:row r="19" ht="94.5" customHeight="1">
      <x:c r="A19" s="4" t="str">
        <x:v>H218-001</x:v>
      </x:c>
      <x:c r="B19" s="7" t="n">
        <x:v>1931</x:v>
      </x:c>
      <x:c r="C19" s="7" t="n">
        <x:v>6</x:v>
      </x:c>
      <x:c r="D19" s="7"/>
      <x:c r="E19" s="4" t="str">
        <x:v>Bill Payne (a.k.a. William Talmadge)</x:v>
      </x:c>
      <x:c r="F19" s="7" t="n">
        <x:v>27</x:v>
      </x:c>
      <x:c r="G19" s="4" t="str">
        <x:v>Unknown</x:v>
      </x:c>
      <x:c r="H19" s="4" t="str">
        <x:v>Drowned</x:v>
      </x:c>
      <x:c r="I19" s="4" t="str">
        <x:v>Drowning / presumed drowning</x:v>
      </x:c>
      <x:c r="J19" s="4" t="str">
        <x:v>Drowned or was presumed drowned near 234-Mile Rapid. The incident involved a river trip. Recovery or the final circumstances remain uncertain in the source.</x:v>
      </x:c>
      <x:c r="K19" s="4" t="str">
        <x:v>234-Mile Rapid</x:v>
      </x:c>
      <x:c r="L19" s="4" t="str">
        <x:v>Month or date interval; see source date text</x:v>
      </x:c>
      <x:c r="M19" s="4" t="str">
        <x:v>June 22-24 1931</x:v>
      </x:c>
      <x:c r="N19" s="4" t="str"/>
      <x:c r="O19" s="4" t="str">
        <x:v>Historical source; needs independent verification</x:v>
      </x:c>
      <x:c r="P19" s="4" t="str">
        <x:v>Within current park boundary; historic boundary not checked</x:v>
      </x:c>
      <x:c r="Q19" s="8" t="str">
        <x:v>https://www.arcgis.com/apps/webappviewer/index.html?id=9359a0790ffe4bc09edd6b9c17a43b90</x:v>
      </x:c>
      <x:c r="R19" s="8" t="str"/>
      <x:c r="S19" s="4" t="str">
        <x:v>Nelson, J. (Sheriff). 1931. 'Notes R.E: Ervin and Payne (Talmadge) Experiences of June 1931.' (Report sent on September 3, 1931). Irvin, J. R. 1966. 'Experiences in Grand Canyon.' (with corrections by Otis 'Dock' Marston, 10 VII 1966).</x:v>
      </x:c>
      <x:c r="T19" s="4" t="str"/>
      <x:c r="U19" s="4" t="str">
        <x:v>H218</x:v>
      </x:c>
    </x:row>
    <x:row r="20" ht="94.5" customHeight="1">
      <x:c r="A20" s="4" t="str">
        <x:v>H386-001</x:v>
      </x:c>
      <x:c r="B20" s="7" t="n">
        <x:v>1933</x:v>
      </x:c>
      <x:c r="C20" s="7" t="n">
        <x:v>6</x:v>
      </x:c>
      <x:c r="D20" s="7" t="n">
        <x:v>1</x:v>
      </x:c>
      <x:c r="E20" s="4" t="str">
        <x:v>Ida M. Rusk</x:v>
      </x:c>
      <x:c r="F20" s="7" t="n">
        <x:v>40</x:v>
      </x:c>
      <x:c r="G20" s="4" t="str">
        <x:v>Female</x:v>
      </x:c>
      <x:c r="H20" s="4" t="str">
        <x:v>Intentional (murder / suicide)</x:v>
      </x:c>
      <x:c r="I20" s="4" t="str">
        <x:v>Suicide</x:v>
      </x:c>
      <x:c r="J20" s="4" t="str">
        <x:v>The historical source lists a suicide at Hermit Rapid (River Mile 95).</x:v>
      </x:c>
      <x:c r="K20" s="4" t="str">
        <x:v>Hermit Rapid (River Mile 95)</x:v>
      </x:c>
      <x:c r="L20" s="4" t="str">
        <x:v>Source incident date; death date not independently verified</x:v>
      </x:c>
      <x:c r="M20" s="4" t="str">
        <x:v>6/1/1933</x:v>
      </x:c>
      <x:c r="N20" s="4" t="str"/>
      <x:c r="O20" s="4" t="str">
        <x:v>Historical source; needs independent verification</x:v>
      </x:c>
      <x:c r="P20" s="4" t="str">
        <x:v>Within current park boundary; historic boundary not checked</x:v>
      </x:c>
      <x:c r="Q20" s="8" t="str">
        <x:v>https://www.arcgis.com/apps/webappviewer/index.html?id=9359a0790ffe4bc09edd6b9c17a43b90</x:v>
      </x:c>
      <x:c r="R20" s="8" t="str"/>
      <x:c r="S20" s="4" t="str">
        <x:v>Coconino Sun, June 9, 1933. Superintendent's Report, 1933.</x:v>
      </x:c>
      <x:c r="T20" s="4" t="str"/>
      <x:c r="U20" s="4" t="str">
        <x:v>H386</x:v>
      </x:c>
    </x:row>
    <x:row r="21" ht="94.5" customHeight="1">
      <x:c r="A21" s="4" t="str">
        <x:v>H259-001</x:v>
      </x:c>
      <x:c r="B21" s="7" t="n">
        <x:v>1935</x:v>
      </x:c>
      <x:c r="C21" s="7" t="n">
        <x:v>7</x:v>
      </x:c>
      <x:c r="D21" s="7" t="n">
        <x:v>21</x:v>
      </x:c>
      <x:c r="E21" s="4" t="str">
        <x:v>Kenneth F. Curtis</x:v>
      </x:c>
      <x:c r="F21" s="7" t="n">
        <x:v>18</x:v>
      </x:c>
      <x:c r="G21" s="4" t="str">
        <x:v>Unknown</x:v>
      </x:c>
      <x:c r="H21" s="4" t="str">
        <x:v>Drowned</x:v>
      </x:c>
      <x:c r="I21" s="4" t="str">
        <x:v>Drowning / presumed drowning</x:v>
      </x:c>
      <x:c r="J21" s="4" t="str">
        <x:v>Drowned or was presumed drowned near Foot of Bright Angel Trail/head of Pipe Creek Rapid. The incident involved swimming or a river crossing.</x:v>
      </x:c>
      <x:c r="K21" s="4" t="str">
        <x:v>Foot of Bright Angel Trail/head of Pipe Creek Rapid</x:v>
      </x:c>
      <x:c r="L21" s="4" t="str">
        <x:v>Source incident date; death date not independently verified</x:v>
      </x:c>
      <x:c r="M21" s="4" t="str">
        <x:v>7/21/1935</x:v>
      </x:c>
      <x:c r="N21" s="4" t="str"/>
      <x:c r="O21" s="4" t="str">
        <x:v>Historical source; needs independent verification</x:v>
      </x:c>
      <x:c r="P21" s="4" t="str">
        <x:v>Within current park boundary; historic boundary not checked</x:v>
      </x:c>
      <x:c r="Q21" s="8" t="str">
        <x:v>https://www.arcgis.com/apps/webappviewer/index.html?id=9359a0790ffe4bc09edd6b9c17a43b90</x:v>
      </x:c>
      <x:c r="R21" s="8" t="str"/>
      <x:c r="S21" s="4" t="str">
        <x:v>Headquarters CCC Company 819 Camp NP-2-A, Grand Canyon, Arizona. Letter on hearing and interviews. July 23, 1925.</x:v>
      </x:c>
      <x:c r="T21" s="4" t="str"/>
      <x:c r="U21" s="4" t="str">
        <x:v>H259</x:v>
      </x:c>
    </x:row>
    <x:row r="22" ht="94.5" customHeight="1">
      <x:c r="A22" s="4" t="str">
        <x:v>H004-001</x:v>
      </x:c>
      <x:c r="B22" s="7" t="n">
        <x:v>1935</x:v>
      </x:c>
      <x:c r="C22" s="7" t="n">
        <x:v>8</x:v>
      </x:c>
      <x:c r="D22" s="7" t="n">
        <x:v>18</x:v>
      </x:c>
      <x:c r="E22" s="4" t="str">
        <x:v>L. C. Hanley</x:v>
      </x:c>
      <x:c r="F22" s="7"/>
      <x:c r="G22" s="4" t="str">
        <x:v>Male</x:v>
      </x:c>
      <x:c r="H22" s="4" t="str">
        <x:v>Fall (accident)</x:v>
      </x:c>
      <x:c r="I22" s="4" t="str">
        <x:v>Fall</x:v>
      </x:c>
      <x:c r="J22" s="4" t="str">
        <x:v>A fatal fall occurred at South Rim Village near Bucky O'Neil's Cabin.</x:v>
      </x:c>
      <x:c r="K22" s="4" t="str">
        <x:v>South Rim Village near Bucky O?Neil?s Cabin</x:v>
      </x:c>
      <x:c r="L22" s="4" t="str">
        <x:v>Source incident date; death date not independently verified</x:v>
      </x:c>
      <x:c r="M22" s="4" t="str">
        <x:v>8/18/1935</x:v>
      </x:c>
      <x:c r="N22" s="4" t="str"/>
      <x:c r="O22" s="4" t="str">
        <x:v>Historical source; needs independent verification</x:v>
      </x:c>
      <x:c r="P22" s="4" t="str">
        <x:v>Within current park boundary; historic boundary not checked</x:v>
      </x:c>
      <x:c r="Q22" s="8" t="str">
        <x:v>https://www.arcgis.com/apps/webappviewer/index.html?id=9359a0790ffe4bc09edd6b9c17a43b90</x:v>
      </x:c>
      <x:c r="R22" s="8" t="str"/>
      <x:c r="S22" s="4" t="str">
        <x:v>Letter, 'Head quarters Company 847 Camp NP-4-A, Civilian Conservation Corps, Grand Canyon, August 1935.'</x:v>
      </x:c>
      <x:c r="T22" s="4" t="str"/>
      <x:c r="U22" s="4" t="str">
        <x:v>H004</x:v>
      </x:c>
    </x:row>
    <x:row r="23" ht="94.5" customHeight="1">
      <x:c r="A23" s="4" t="str">
        <x:v>H260-001</x:v>
      </x:c>
      <x:c r="B23" s="7" t="n">
        <x:v>1937</x:v>
      </x:c>
      <x:c r="C23" s="7" t="n">
        <x:v>8</x:v>
      </x:c>
      <x:c r="D23" s="7" t="n">
        <x:v>7</x:v>
      </x:c>
      <x:c r="E23" s="4" t="str">
        <x:v>Wallace Peshlakai</x:v>
      </x:c>
      <x:c r="F23" s="7"/>
      <x:c r="G23" s="4" t="str">
        <x:v>Male</x:v>
      </x:c>
      <x:c r="H23" s="4" t="str">
        <x:v>Drowned</x:v>
      </x:c>
      <x:c r="I23" s="4" t="str">
        <x:v>Drowning / presumed drowning</x:v>
      </x:c>
      <x:c r="J23" s="4" t="str">
        <x:v>Drowned or was presumed drowned near Foot of Bright Angel Trail/head of Pipe Creek Rapid.</x:v>
      </x:c>
      <x:c r="K23" s="4" t="str">
        <x:v>Foot of Bright Angel Trail/head of Pipe Creek Rapid</x:v>
      </x:c>
      <x:c r="L23" s="4" t="str">
        <x:v>Source incident date; death date not independently verified</x:v>
      </x:c>
      <x:c r="M23" s="4" t="str">
        <x:v>8/7/1937</x:v>
      </x:c>
      <x:c r="N23" s="4" t="str"/>
      <x:c r="O23" s="4" t="str">
        <x:v>Historical source; needs independent verification</x:v>
      </x:c>
      <x:c r="P23" s="4" t="str">
        <x:v>Within current park boundary; historic boundary not checked</x:v>
      </x:c>
      <x:c r="Q23" s="8" t="str">
        <x:v>https://www.arcgis.com/apps/webappviewer/index.html?id=9359a0790ffe4bc09edd6b9c17a43b90</x:v>
      </x:c>
      <x:c r="R23" s="8" t="str"/>
      <x:c r="S23" s="4" t="str">
        <x:v>Arizona Republic, August 8, 1937.</x:v>
      </x:c>
      <x:c r="T23" s="4" t="str"/>
      <x:c r="U23" s="4" t="str">
        <x:v>H260</x:v>
      </x:c>
    </x:row>
    <x:row r="24" ht="94.5" customHeight="1">
      <x:c r="A24" s="4" t="str">
        <x:v>H219-001</x:v>
      </x:c>
      <x:c r="B24" s="7" t="n">
        <x:v>1938</x:v>
      </x:c>
      <x:c r="C24" s="7"/>
      <x:c r="D24" s="7"/>
      <x:c r="E24" s="4" t="str">
        <x:v>Jack H. Aldridge</x:v>
      </x:c>
      <x:c r="F24" s="7"/>
      <x:c r="G24" s="4" t="str">
        <x:v>Male</x:v>
      </x:c>
      <x:c r="H24" s="4" t="str">
        <x:v>Drowned</x:v>
      </x:c>
      <x:c r="I24" s="4" t="str">
        <x:v>Drowning / presumed drowning</x:v>
      </x:c>
      <x:c r="J24" s="4" t="str">
        <x:v>Drowned or was presumed drowned near Marble Canyon. The incident involved a river trip.</x:v>
      </x:c>
      <x:c r="K24" s="4" t="str">
        <x:v>Marble Canyon</x:v>
      </x:c>
      <x:c r="L24" s="4" t="str">
        <x:v>Year only</x:v>
      </x:c>
      <x:c r="M24" s="4" t="str">
        <x:v>1938</x:v>
      </x:c>
      <x:c r="N24" s="4" t="str"/>
      <x:c r="O24" s="4" t="str">
        <x:v>Historical source; needs independent verification</x:v>
      </x:c>
      <x:c r="P24" s="4" t="str">
        <x:v>Within current park boundary; historic boundary not checked</x:v>
      </x:c>
      <x:c r="Q24" s="8" t="str">
        <x:v>https://www.arcgis.com/apps/webappviewer/index.html?id=9359a0790ffe4bc09edd6b9c17a43b90</x:v>
      </x:c>
      <x:c r="R24" s="8" t="str"/>
      <x:c r="S24" s="4" t="str">
        <x:v>Excerpt from letter by Acting GCNP Superintendent Lou Garrison, October 20, 1938 in 'Excerpts from files-Grand Canyon National Park. Oct. 31, 1938.'</x:v>
      </x:c>
      <x:c r="T24" s="4" t="str"/>
      <x:c r="U24" s="4" t="str">
        <x:v>H219</x:v>
      </x:c>
    </x:row>
    <x:row r="25" ht="94.5" customHeight="1">
      <x:c r="A25" s="4" t="str">
        <x:v>H115-001</x:v>
      </x:c>
      <x:c r="B25" s="7" t="n">
        <x:v>1939</x:v>
      </x:c>
      <x:c r="C25" s="7" t="n">
        <x:v>2</x:v>
      </x:c>
      <x:c r="D25" s="7" t="n">
        <x:v>9</x:v>
      </x:c>
      <x:c r="E25" s="4" t="str">
        <x:v>Casimar Pultorak</x:v>
      </x:c>
      <x:c r="F25" s="7" t="n">
        <x:v>22</x:v>
      </x:c>
      <x:c r="G25" s="4" t="str">
        <x:v>Male</x:v>
      </x:c>
      <x:c r="H25" s="4" t="str">
        <x:v>Exposure</x:v>
      </x:c>
      <x:c r="I25" s="4" t="str">
        <x:v>Hypothermia</x:v>
      </x:c>
      <x:c r="J25" s="4" t="str">
        <x:v>Fatal exposure was reported at Bright Angel Trail.</x:v>
      </x:c>
      <x:c r="K25" s="4" t="str">
        <x:v>Bright Angel Trail</x:v>
      </x:c>
      <x:c r="L25" s="4" t="str">
        <x:v>Source incident date; death date not independently verified</x:v>
      </x:c>
      <x:c r="M25" s="4" t="str">
        <x:v>2/9/1939</x:v>
      </x:c>
      <x:c r="N25" s="4" t="str"/>
      <x:c r="O25" s="4" t="str">
        <x:v>Historical source; needs independent verification</x:v>
      </x:c>
      <x:c r="P25" s="4" t="str">
        <x:v>Within current park boundary; historic boundary not checked</x:v>
      </x:c>
      <x:c r="Q25" s="8" t="str">
        <x:v>https://www.arcgis.com/apps/webappviewer/index.html?id=9359a0790ffe4bc09edd6b9c17a43b90</x:v>
      </x:c>
      <x:c r="R25" s="8" t="str"/>
      <x:c r="S25" s="4" t="str">
        <x:v>Coconino Sun, February 10, 1939. Memorandum for the Director, NPS, February 9 &amp;- March 20, 1939. Audretsch, B. 1998, 'The Death of Casimir Poltorak: A Narrative History.' (unpublished manuscript).</x:v>
      </x:c>
      <x:c r="T25" s="4" t="str"/>
      <x:c r="U25" s="4" t="str">
        <x:v>H115</x:v>
      </x:c>
    </x:row>
    <x:row r="26" ht="94.5" customHeight="1">
      <x:c r="A26" s="4" t="str">
        <x:v>H005-001</x:v>
      </x:c>
      <x:c r="B26" s="7" t="n">
        <x:v>1939</x:v>
      </x:c>
      <x:c r="C26" s="7" t="n">
        <x:v>12</x:v>
      </x:c>
      <x:c r="D26" s="7" t="n">
        <x:v>2</x:v>
      </x:c>
      <x:c r="E26" s="4" t="str">
        <x:v>HepzihahWatkin</x:v>
      </x:c>
      <x:c r="F26" s="7"/>
      <x:c r="G26" s="4" t="str">
        <x:v>Female</x:v>
      </x:c>
      <x:c r="H26" s="4" t="str">
        <x:v>Fall (accident)</x:v>
      </x:c>
      <x:c r="I26" s="4" t="str">
        <x:v>Fall</x:v>
      </x:c>
      <x:c r="J26" s="4" t="str">
        <x:v>A fatal fall occurred at Hopi Point.</x:v>
      </x:c>
      <x:c r="K26" s="4" t="str">
        <x:v>Hopi Point</x:v>
      </x:c>
      <x:c r="L26" s="4" t="str">
        <x:v>Source incident date; death date not independently verified</x:v>
      </x:c>
      <x:c r="M26" s="4" t="str">
        <x:v>12/2/1939</x:v>
      </x:c>
      <x:c r="N26" s="4" t="str"/>
      <x:c r="O26" s="4" t="str">
        <x:v>Historical source; needs independent verification</x:v>
      </x:c>
      <x:c r="P26" s="4" t="str">
        <x:v>Within current park boundary; historic boundary not checked</x:v>
      </x:c>
      <x:c r="Q26" s="8" t="str">
        <x:v>https://www.arcgis.com/apps/webappviewer/index.html?id=9359a0790ffe4bc09edd6b9c17a43b90</x:v>
      </x:c>
      <x:c r="R26" s="8" t="str"/>
      <x:c r="S26" s="4" t="str">
        <x:v>Ghiglieri, M. P. and Myers, T. M. (2012) Over the Edge: Death in Grand Canyon, Puma Press, Flagstaff, AZ</x:v>
      </x:c>
      <x:c r="T26" s="4" t="str"/>
      <x:c r="U26" s="4" t="str">
        <x:v>H005</x:v>
      </x:c>
    </x:row>
    <x:row r="27" ht="94.5" customHeight="1">
      <x:c r="A27" s="4" t="str">
        <x:v>H057-001</x:v>
      </x:c>
      <x:c r="B27" s="7" t="n">
        <x:v>1940</x:v>
      </x:c>
      <x:c r="C27" s="7" t="n">
        <x:v>8</x:v>
      </x:c>
      <x:c r="D27" s="7" t="n">
        <x:v>4</x:v>
      </x:c>
      <x:c r="E27" s="4" t="str">
        <x:v>Mary Irene Johnson</x:v>
      </x:c>
      <x:c r="F27" s="7" t="n">
        <x:v>19</x:v>
      </x:c>
      <x:c r="G27" s="4" t="str">
        <x:v>Female</x:v>
      </x:c>
      <x:c r="H27" s="4" t="str">
        <x:v>Fall (accident)</x:v>
      </x:c>
      <x:c r="I27" s="4" t="str">
        <x:v>Fall</x:v>
      </x:c>
      <x:c r="J27" s="4" t="str">
        <x:v>A fatal fall occurred at Near tunnel and head of Bright Angel Trail.</x:v>
      </x:c>
      <x:c r="K27" s="4" t="str">
        <x:v>Near tunnel and head of Bright Angel Trail</x:v>
      </x:c>
      <x:c r="L27" s="4" t="str">
        <x:v>Source incident date; death date not independently verified</x:v>
      </x:c>
      <x:c r="M27" s="4" t="str">
        <x:v>8/4/1940</x:v>
      </x:c>
      <x:c r="N27" s="4" t="str"/>
      <x:c r="O27" s="4" t="str">
        <x:v>Historical source; needs independent verification</x:v>
      </x:c>
      <x:c r="P27" s="4" t="str">
        <x:v>Within current park boundary; historic boundary not checked</x:v>
      </x:c>
      <x:c r="Q27" s="8" t="str">
        <x:v>https://www.arcgis.com/apps/webappviewer/index.html?id=9359a0790ffe4bc09edd6b9c17a43b90</x:v>
      </x:c>
      <x:c r="R27" s="8" t="str"/>
      <x:c r="S27" s="4" t="str">
        <x:v>Coconino Sun, August 9, 1940. Superintendent's Monthly Report, September 7, 1940.</x:v>
      </x:c>
      <x:c r="T27" s="4" t="str"/>
      <x:c r="U27" s="4" t="str">
        <x:v>H057</x:v>
      </x:c>
    </x:row>
    <x:row r="28" ht="94.5" customHeight="1">
      <x:c r="A28" s="4" t="str">
        <x:v>H116-001</x:v>
      </x:c>
      <x:c r="B28" s="7" t="n">
        <x:v>1945</x:v>
      </x:c>
      <x:c r="C28" s="7" t="n">
        <x:v>7</x:v>
      </x:c>
      <x:c r="D28" s="7" t="n">
        <x:v>9</x:v>
      </x:c>
      <x:c r="E28" s="4" t="str">
        <x:v>Lee O. Penrod</x:v>
      </x:c>
      <x:c r="F28" s="7"/>
      <x:c r="G28" s="4" t="str">
        <x:v>Male</x:v>
      </x:c>
      <x:c r="H28" s="4" t="str">
        <x:v>Cardiac (heat, exhaustion)</x:v>
      </x:c>
      <x:c r="I28" s="4" t="str">
        <x:v>Cardiac condition / cardiac arrest reported</x:v>
      </x:c>
      <x:c r="J28" s="4" t="str">
        <x:v>A fatal cardiac episode was reported at Indian Garden.</x:v>
      </x:c>
      <x:c r="K28" s="4" t="str">
        <x:v>Indian Garden</x:v>
      </x:c>
      <x:c r="L28" s="4" t="str">
        <x:v>Source incident date; death date not independently verified</x:v>
      </x:c>
      <x:c r="M28" s="4" t="str">
        <x:v>7/9/1945</x:v>
      </x:c>
      <x:c r="N28" s="4" t="str"/>
      <x:c r="O28" s="4" t="str">
        <x:v>Historical source; needs independent verification</x:v>
      </x:c>
      <x:c r="P28" s="4" t="str">
        <x:v>Within current park boundary; historic boundary not checked</x:v>
      </x:c>
      <x:c r="Q28" s="8" t="str">
        <x:v>https://www.arcgis.com/apps/webappviewer/index.html?id=9359a0790ffe4bc09edd6b9c17a43b90</x:v>
      </x:c>
      <x:c r="R28" s="8" t="str"/>
      <x:c r="S28" s="4" t="str">
        <x:v>Chief Ranger's Memorandum for the Superintendent, August 1, 1945.</x:v>
      </x:c>
      <x:c r="T28" s="4" t="str"/>
      <x:c r="U28" s="4" t="str">
        <x:v>H116</x:v>
      </x:c>
    </x:row>
    <x:row r="29" ht="94.5" customHeight="1">
      <x:c r="A29" s="4" t="str">
        <x:v>H220-001</x:v>
      </x:c>
      <x:c r="B29" s="7" t="n">
        <x:v>1946</x:v>
      </x:c>
      <x:c r="C29" s="7" t="n">
        <x:v>10</x:v>
      </x:c>
      <x:c r="D29" s="7"/>
      <x:c r="E29" s="4" t="str">
        <x:v>Charles Roemer</x:v>
      </x:c>
      <x:c r="F29" s="7" t="n">
        <x:v>50</x:v>
      </x:c>
      <x:c r="G29" s="4" t="str">
        <x:v>Unknown</x:v>
      </x:c>
      <x:c r="H29" s="4" t="str">
        <x:v>Drowned</x:v>
      </x:c>
      <x:c r="I29" s="4" t="str">
        <x:v>Drowning / presumed drowning</x:v>
      </x:c>
      <x:c r="J29" s="4" t="str">
        <x:v>Drowned or was presumed drowned near Inner Gorge beyond River Mile 88. The incident involved a river trip.</x:v>
      </x:c>
      <x:c r="K29" s="4" t="str">
        <x:v>Inner Gorge beyond River Mile 88</x:v>
      </x:c>
      <x:c r="L29" s="4" t="str">
        <x:v>Month or date interval; see source date text</x:v>
      </x:c>
      <x:c r="M29" s="4" t="str">
        <x:v>October 24-26 1946</x:v>
      </x:c>
      <x:c r="N29" s="4" t="str"/>
      <x:c r="O29" s="4" t="str">
        <x:v>Historical source; needs independent verification</x:v>
      </x:c>
      <x:c r="P29" s="4" t="str">
        <x:v>Within current park boundary; historic boundary not checked</x:v>
      </x:c>
      <x:c r="Q29" s="8" t="str">
        <x:v>https://www.arcgis.com/apps/webappviewer/index.html?id=9359a0790ffe4bc09edd6b9c17a43b90</x:v>
      </x:c>
      <x:c r="R29" s="8" t="str"/>
      <x:c r="S29" s="4" t="str">
        <x:v>Arizona Daily Sun, October 25, 1946. Arizona Republic, October 25, 1946. Superintendent's Monthly Report for October 1946, #54706 (364).</x:v>
      </x:c>
      <x:c r="T29" s="4" t="str"/>
      <x:c r="U29" s="4" t="str">
        <x:v>H220</x:v>
      </x:c>
    </x:row>
    <x:row r="30" ht="94.5" customHeight="1">
      <x:c r="A30" s="4" t="str">
        <x:v>H006-001</x:v>
      </x:c>
      <x:c r="B30" s="7" t="n">
        <x:v>1947</x:v>
      </x:c>
      <x:c r="C30" s="7" t="n">
        <x:v>7</x:v>
      </x:c>
      <x:c r="D30" s="7" t="n">
        <x:v>17</x:v>
      </x:c>
      <x:c r="E30" s="4" t="str">
        <x:v>Herbert E. KoIb</x:v>
      </x:c>
      <x:c r="F30" s="7" t="n">
        <x:v>17</x:v>
      </x:c>
      <x:c r="G30" s="4" t="str">
        <x:v>Male</x:v>
      </x:c>
      <x:c r="H30" s="4" t="str">
        <x:v>Fall (accident)</x:v>
      </x:c>
      <x:c r="I30" s="4" t="str">
        <x:v>Fall</x:v>
      </x:c>
      <x:c r="J30" s="4" t="str">
        <x:v>A fatal fall occurred at Hopi Point.</x:v>
      </x:c>
      <x:c r="K30" s="4" t="str">
        <x:v>Hopi Point</x:v>
      </x:c>
      <x:c r="L30" s="4" t="str">
        <x:v>Source incident date; death date not independently verified</x:v>
      </x:c>
      <x:c r="M30" s="4" t="str">
        <x:v>7/17/1947</x:v>
      </x:c>
      <x:c r="N30" s="4" t="str"/>
      <x:c r="O30" s="4" t="str">
        <x:v>Historical source; needs independent verification</x:v>
      </x:c>
      <x:c r="P30" s="4" t="str">
        <x:v>Within current park boundary; historic boundary not checked</x:v>
      </x:c>
      <x:c r="Q30" s="8" t="str">
        <x:v>https://www.arcgis.com/apps/webappviewer/index.html?id=9359a0790ffe4bc09edd6b9c17a43b90</x:v>
      </x:c>
      <x:c r="R30" s="8" t="str"/>
      <x:c r="S30" s="4" t="str">
        <x:v>Page 28 of 'From the Ground up: Stories of Arizona's Mines and Early Mineral Discoveries, 1881- 1981.' Published by Phelps Dodge.</x:v>
      </x:c>
      <x:c r="T30" s="4" t="str"/>
      <x:c r="U30" s="4" t="str">
        <x:v>H006</x:v>
      </x:c>
    </x:row>
    <x:row r="31" ht="94.5" customHeight="1">
      <x:c r="A31" s="4" t="str">
        <x:v>H387-001</x:v>
      </x:c>
      <x:c r="B31" s="7" t="n">
        <x:v>1948</x:v>
      </x:c>
      <x:c r="C31" s="7" t="n">
        <x:v>8</x:v>
      </x:c>
      <x:c r="D31" s="7" t="n">
        <x:v>15</x:v>
      </x:c>
      <x:c r="E31" s="4" t="str">
        <x:v>James R. Willis</x:v>
      </x:c>
      <x:c r="F31" s="7"/>
      <x:c r="G31" s="4" t="str">
        <x:v>Male</x:v>
      </x:c>
      <x:c r="H31" s="4" t="str">
        <x:v>Intentional (murder / suicide)</x:v>
      </x:c>
      <x:c r="I31" s="4" t="str">
        <x:v>Suicide</x:v>
      </x:c>
      <x:c r="J31" s="4" t="str">
        <x:v>The historical source lists a suicide at Between Yavapai &amp; Yaki Points.</x:v>
      </x:c>
      <x:c r="K31" s="4" t="str">
        <x:v>Between Yavapai &amp; Yaki Points</x:v>
      </x:c>
      <x:c r="L31" s="4" t="str">
        <x:v>Source incident date; death date not independently verified</x:v>
      </x:c>
      <x:c r="M31" s="4" t="str">
        <x:v>8/15/1948</x:v>
      </x:c>
      <x:c r="N31" s="4" t="str"/>
      <x:c r="O31" s="4" t="str">
        <x:v>Historical source; needs independent verification</x:v>
      </x:c>
      <x:c r="P31" s="4" t="str">
        <x:v>Within current park boundary; historic boundary not checked</x:v>
      </x:c>
      <x:c r="Q31" s="8" t="str">
        <x:v>https://www.arcgis.com/apps/webappviewer/index.html?id=9359a0790ffe4bc09edd6b9c17a43b90</x:v>
      </x:c>
      <x:c r="R31" s="8" t="str"/>
      <x:c r="S31" s="4" t="str">
        <x:v>Superintendent's Report, Sept.4, 1948, p. 11.</x:v>
      </x:c>
      <x:c r="T31" s="4" t="str"/>
      <x:c r="U31" s="4" t="str">
        <x:v>H387</x:v>
      </x:c>
    </x:row>
    <x:row r="32" ht="94.5" customHeight="1">
      <x:c r="A32" s="4" t="str">
        <x:v>H388-001</x:v>
      </x:c>
      <x:c r="B32" s="7" t="n">
        <x:v>1949</x:v>
      </x:c>
      <x:c r="C32" s="7" t="n">
        <x:v>6</x:v>
      </x:c>
      <x:c r="D32" s="7" t="n">
        <x:v>27</x:v>
      </x:c>
      <x:c r="E32" s="4" t="str">
        <x:v>Charles Cuma</x:v>
      </x:c>
      <x:c r="F32" s="7" t="n">
        <x:v>48</x:v>
      </x:c>
      <x:c r="G32" s="4" t="str">
        <x:v>Male</x:v>
      </x:c>
      <x:c r="H32" s="4" t="str">
        <x:v>Intentional (murder / suicide)</x:v>
      </x:c>
      <x:c r="I32" s="4" t="str">
        <x:v>Suicide</x:v>
      </x:c>
      <x:c r="J32" s="4" t="str">
        <x:v>The historical source lists a suicide at Kaibab Bridge over Colorado (River Mile 88).</x:v>
      </x:c>
      <x:c r="K32" s="4" t="str">
        <x:v>Kaibab Bridge over Colorado (River Mile 88)</x:v>
      </x:c>
      <x:c r="L32" s="4" t="str">
        <x:v>Source incident date; death date not independently verified</x:v>
      </x:c>
      <x:c r="M32" s="4" t="str">
        <x:v>6/27/1949</x:v>
      </x:c>
      <x:c r="N32" s="4" t="str"/>
      <x:c r="O32" s="4" t="str">
        <x:v>Historical source; needs independent verification</x:v>
      </x:c>
      <x:c r="P32" s="4" t="str">
        <x:v>Within current park boundary; historic boundary not checked</x:v>
      </x:c>
      <x:c r="Q32" s="8" t="str">
        <x:v>https://www.arcgis.com/apps/webappviewer/index.html?id=9359a0790ffe4bc09edd6b9c17a43b90</x:v>
      </x:c>
      <x:c r="R32" s="8" t="str"/>
      <x:c r="S32" s="4" t="str">
        <x:v>Arizona Daily Sun, July 6, 1949. Superintendent's Memorandum for the Director, July 11, 1949, p. 9.</x:v>
      </x:c>
      <x:c r="T32" s="4" t="str"/>
      <x:c r="U32" s="4" t="str">
        <x:v>H388</x:v>
      </x:c>
    </x:row>
    <x:row r="33" ht="94.5" customHeight="1">
      <x:c r="A33" s="4" t="str">
        <x:v>H221-001</x:v>
      </x:c>
      <x:c r="B33" s="7" t="n">
        <x:v>1949</x:v>
      </x:c>
      <x:c r="C33" s="7" t="n">
        <x:v>7</x:v>
      </x:c>
      <x:c r="D33" s="7" t="n">
        <x:v>8</x:v>
      </x:c>
      <x:c r="E33" s="4" t="str">
        <x:v>Albert Loper</x:v>
      </x:c>
      <x:c r="F33" s="7" t="n">
        <x:v>79</x:v>
      </x:c>
      <x:c r="G33" s="4" t="str">
        <x:v>Male</x:v>
      </x:c>
      <x:c r="H33" s="4" t="str">
        <x:v>Drowned</x:v>
      </x:c>
      <x:c r="I33" s="4" t="str">
        <x:v>Drowning / presumed drowning</x:v>
      </x:c>
      <x:c r="J33" s="4" t="str">
        <x:v>Drowned or was presumed drowned near 24.5-Mile Rapid. The incident involved a river trip.</x:v>
      </x:c>
      <x:c r="K33" s="4" t="str">
        <x:v>24.5-Mile Rapid</x:v>
      </x:c>
      <x:c r="L33" s="4" t="str">
        <x:v>Source incident date; death date not independently verified</x:v>
      </x:c>
      <x:c r="M33" s="4" t="str">
        <x:v>7/8/1949</x:v>
      </x:c>
      <x:c r="N33" s="4" t="str"/>
      <x:c r="O33" s="4" t="str">
        <x:v>Historical source; needs independent verification</x:v>
      </x:c>
      <x:c r="P33" s="4" t="str">
        <x:v>Within current park boundary; historic boundary not checked</x:v>
      </x:c>
      <x:c r="Q33" s="8" t="str">
        <x:v>https://www.arcgis.com/apps/webappviewer/index.html?id=9359a0790ffe4bc09edd6b9c17a43b90</x:v>
      </x:c>
      <x:c r="R33" s="8" t="str"/>
      <x:c r="S33" s="4" t="str">
        <x:v>Arizona Daily Sun, July 11, 1949. Brad Dimock. 2007. The Very Hard Way. Flagstaff Arizona: Fretwater Press.</x:v>
      </x:c>
      <x:c r="T33" s="4" t="str"/>
      <x:c r="U33" s="4" t="str">
        <x:v>H221</x:v>
      </x:c>
    </x:row>
    <x:row r="34" ht="94.5" customHeight="1">
      <x:c r="A34" s="4" t="str">
        <x:v>H007-001</x:v>
      </x:c>
      <x:c r="B34" s="7" t="n">
        <x:v>1949</x:v>
      </x:c>
      <x:c r="C34" s="7" t="n">
        <x:v>9</x:v>
      </x:c>
      <x:c r="D34" s="7" t="n">
        <x:v>14</x:v>
      </x:c>
      <x:c r="E34" s="4" t="str">
        <x:v>Minnie Edith Kindig</x:v>
      </x:c>
      <x:c r="F34" s="7" t="n">
        <x:v>63</x:v>
      </x:c>
      <x:c r="G34" s="4" t="str">
        <x:v>Female</x:v>
      </x:c>
      <x:c r="H34" s="4" t="str">
        <x:v>Fall (accident)</x:v>
      </x:c>
      <x:c r="I34" s="4" t="str">
        <x:v>Fall (uncertain in source)</x:v>
      </x:c>
      <x:c r="J34" s="4" t="str">
        <x:v>A fatal fall occurred at Yaki Point.</x:v>
      </x:c>
      <x:c r="K34" s="4" t="str">
        <x:v>Yaki Point</x:v>
      </x:c>
      <x:c r="L34" s="4" t="str">
        <x:v>Source incident date; death date not independently verified</x:v>
      </x:c>
      <x:c r="M34" s="4" t="str">
        <x:v>9/14/1949</x:v>
      </x:c>
      <x:c r="N34" s="4" t="str"/>
      <x:c r="O34" s="4" t="str">
        <x:v>Historical source; needs independent verification</x:v>
      </x:c>
      <x:c r="P34" s="4" t="str">
        <x:v>Within current park boundary; historic boundary not checked</x:v>
      </x:c>
      <x:c r="Q34" s="8" t="str">
        <x:v>https://www.arcgis.com/apps/webappviewer/index.html?id=9359a0790ffe4bc09edd6b9c17a43b90</x:v>
      </x:c>
      <x:c r="R34" s="8" t="str"/>
      <x:c r="S34" s="4" t="str">
        <x:v>The Acting Superintendent's Monthly Narrative Report. September 1949, offers no other details.</x:v>
      </x:c>
      <x:c r="T34" s="4" t="str"/>
      <x:c r="U34" s="4" t="str">
        <x:v>H007</x:v>
      </x:c>
    </x:row>
    <x:row r="35" ht="94.5" customHeight="1">
      <x:c r="A35" s="4" t="str">
        <x:v>H117-001</x:v>
      </x:c>
      <x:c r="B35" s="7" t="n">
        <x:v>1950</x:v>
      </x:c>
      <x:c r="C35" s="7" t="n">
        <x:v>6</x:v>
      </x:c>
      <x:c r="D35" s="7" t="n">
        <x:v>9</x:v>
      </x:c>
      <x:c r="E35" s="4" t="str">
        <x:v>Isaac D. Kriess</x:v>
      </x:c>
      <x:c r="F35" s="7"/>
      <x:c r="G35" s="4" t="str">
        <x:v>Unknown</x:v>
      </x:c>
      <x:c r="H35" s="4" t="str">
        <x:v>Cardiac (heat, exhaustion)</x:v>
      </x:c>
      <x:c r="I35" s="4" t="str">
        <x:v>Cardiac condition / cardiac arrest reported</x:v>
      </x:c>
      <x:c r="J35" s="4" t="str">
        <x:v>A fatal cardiac episode was reported at 1 mile down the Bright Angel Trail.</x:v>
      </x:c>
      <x:c r="K35" s="4" t="str">
        <x:v>1 mile down the Bright Angel Trail</x:v>
      </x:c>
      <x:c r="L35" s="4" t="str">
        <x:v>Source incident date; death date not independently verified</x:v>
      </x:c>
      <x:c r="M35" s="4" t="str">
        <x:v>6/9/1950</x:v>
      </x:c>
      <x:c r="N35" s="4" t="str"/>
      <x:c r="O35" s="4" t="str">
        <x:v>Historical source; needs independent verification</x:v>
      </x:c>
      <x:c r="P35" s="4" t="str">
        <x:v>Within current park boundary; historic boundary not checked</x:v>
      </x:c>
      <x:c r="Q35" s="8" t="str">
        <x:v>https://www.arcgis.com/apps/webappviewer/index.html?id=9359a0790ffe4bc09edd6b9c17a43b90</x:v>
      </x:c>
      <x:c r="R35" s="8" t="str"/>
      <x:c r="S35" s="4" t="str">
        <x:v>Superintendent's Monthly Report, July 1950.</x:v>
      </x:c>
      <x:c r="T35" s="4" t="str"/>
      <x:c r="U35" s="4" t="str">
        <x:v>H117</x:v>
      </x:c>
    </x:row>
    <x:row r="36" ht="94.5" customHeight="1">
      <x:c r="A36" s="4" t="str">
        <x:v>H467-001</x:v>
      </x:c>
      <x:c r="B36" s="7" t="n">
        <x:v>1950</x:v>
      </x:c>
      <x:c r="C36" s="7" t="n">
        <x:v>12</x:v>
      </x:c>
      <x:c r="D36" s="7" t="n">
        <x:v>28</x:v>
      </x:c>
      <x:c r="E36" s="4" t="str">
        <x:v>Mare Hunsaker</x:v>
      </x:c>
      <x:c r="F36" s="7"/>
      <x:c r="G36" s="4" t="str">
        <x:v>Unknown</x:v>
      </x:c>
      <x:c r="H36" s="4" t="str">
        <x:v>Intentional (murder / suicide)</x:v>
      </x:c>
      <x:c r="I36" s="4" t="str">
        <x:v>Murder</x:v>
      </x:c>
      <x:c r="J36" s="4" t="str">
        <x:v>The historical source lists a homicide at Grand Canyon Village at Bennet's home.</x:v>
      </x:c>
      <x:c r="K36" s="4" t="str">
        <x:v>Grand Canyon Village at Bennet?s home</x:v>
      </x:c>
      <x:c r="L36" s="4" t="str">
        <x:v>Source incident date; death date not independently verified</x:v>
      </x:c>
      <x:c r="M36" s="4" t="str">
        <x:v>12/28/1950</x:v>
      </x:c>
      <x:c r="N36" s="4" t="str"/>
      <x:c r="O36" s="4" t="str">
        <x:v>Historical source; needs independent verification</x:v>
      </x:c>
      <x:c r="P36" s="4" t="str">
        <x:v>Within current park boundary; historic boundary not checked</x:v>
      </x:c>
      <x:c r="Q36" s="8" t="str">
        <x:v>https://www.arcgis.com/apps/webappviewer/index.html?id=9359a0790ffe4bc09edd6b9c17a43b90</x:v>
      </x:c>
      <x:c r="R36" s="8" t="str"/>
      <x:c r="S36" s="4" t="str">
        <x:v>Coconino Sun, December 30, 1950.</x:v>
      </x:c>
      <x:c r="T36" s="4" t="str"/>
      <x:c r="U36" s="4" t="str">
        <x:v>H467</x:v>
      </x:c>
    </x:row>
    <x:row r="37" ht="94.5" customHeight="1">
      <x:c r="A37" s="4" t="str">
        <x:v>H467-002</x:v>
      </x:c>
      <x:c r="B37" s="7" t="n">
        <x:v>1950</x:v>
      </x:c>
      <x:c r="C37" s="7" t="n">
        <x:v>12</x:v>
      </x:c>
      <x:c r="D37" s="7" t="n">
        <x:v>28</x:v>
      </x:c>
      <x:c r="E37" s="4" t="str">
        <x:v>Norman Bennett</x:v>
      </x:c>
      <x:c r="F37" s="7"/>
      <x:c r="G37" s="4" t="str">
        <x:v>Unknown</x:v>
      </x:c>
      <x:c r="H37" s="4" t="str">
        <x:v>Intentional (murder / suicide)</x:v>
      </x:c>
      <x:c r="I37" s="4" t="str">
        <x:v>Murder</x:v>
      </x:c>
      <x:c r="J37" s="4" t="str">
        <x:v>The historical source lists a homicide at Grand Canyon Village at Bennet's home.</x:v>
      </x:c>
      <x:c r="K37" s="4" t="str">
        <x:v>Grand Canyon Village at Bennet?s home</x:v>
      </x:c>
      <x:c r="L37" s="4" t="str">
        <x:v>Source incident date; death date not independently verified</x:v>
      </x:c>
      <x:c r="M37" s="4" t="str">
        <x:v>12/28/1950</x:v>
      </x:c>
      <x:c r="N37" s="4" t="str"/>
      <x:c r="O37" s="4" t="str">
        <x:v>Historical source; needs independent verification</x:v>
      </x:c>
      <x:c r="P37" s="4" t="str">
        <x:v>Within current park boundary; historic boundary not checked</x:v>
      </x:c>
      <x:c r="Q37" s="8" t="str">
        <x:v>https://www.arcgis.com/apps/webappviewer/index.html?id=9359a0790ffe4bc09edd6b9c17a43b90</x:v>
      </x:c>
      <x:c r="R37" s="8" t="str"/>
      <x:c r="S37" s="4" t="str">
        <x:v>Coconino Sun, December 30, 1950.</x:v>
      </x:c>
      <x:c r="T37" s="4" t="str"/>
      <x:c r="U37" s="4" t="str">
        <x:v>H467</x:v>
      </x:c>
    </x:row>
    <x:row r="38" ht="94.5" customHeight="1">
      <x:c r="A38" s="4" t="str">
        <x:v>H467-003</x:v>
      </x:c>
      <x:c r="B38" s="7" t="n">
        <x:v>1950</x:v>
      </x:c>
      <x:c r="C38" s="7" t="n">
        <x:v>12</x:v>
      </x:c>
      <x:c r="D38" s="7" t="n">
        <x:v>28</x:v>
      </x:c>
      <x:c r="E38" s="4" t="str">
        <x:v>Ray Goodman</x:v>
      </x:c>
      <x:c r="F38" s="7" t="n">
        <x:v>44</x:v>
      </x:c>
      <x:c r="G38" s="4" t="str">
        <x:v>Unknown</x:v>
      </x:c>
      <x:c r="H38" s="4" t="str">
        <x:v>Intentional (murder / suicide)</x:v>
      </x:c>
      <x:c r="I38" s="4" t="str">
        <x:v>Murder</x:v>
      </x:c>
      <x:c r="J38" s="4" t="str">
        <x:v>The historical source lists a homicide at Grand Canyon Village at Bennet's home.</x:v>
      </x:c>
      <x:c r="K38" s="4" t="str">
        <x:v>Grand Canyon Village at Bennet?s home</x:v>
      </x:c>
      <x:c r="L38" s="4" t="str">
        <x:v>Source incident date; death date not independently verified</x:v>
      </x:c>
      <x:c r="M38" s="4" t="str">
        <x:v>12/28/1950</x:v>
      </x:c>
      <x:c r="N38" s="4" t="str"/>
      <x:c r="O38" s="4" t="str">
        <x:v>Historical source; needs independent verification</x:v>
      </x:c>
      <x:c r="P38" s="4" t="str">
        <x:v>Within current park boundary; historic boundary not checked</x:v>
      </x:c>
      <x:c r="Q38" s="8" t="str">
        <x:v>https://www.arcgis.com/apps/webappviewer/index.html?id=9359a0790ffe4bc09edd6b9c17a43b90</x:v>
      </x:c>
      <x:c r="R38" s="8" t="str"/>
      <x:c r="S38" s="4" t="str">
        <x:v>Coconino Sun, December 30, 1950.</x:v>
      </x:c>
      <x:c r="T38" s="4" t="str"/>
      <x:c r="U38" s="4" t="str">
        <x:v>H467</x:v>
      </x:c>
    </x:row>
    <x:row r="39" ht="94.5" customHeight="1">
      <x:c r="A39" s="4" t="str">
        <x:v>H058-001</x:v>
      </x:c>
      <x:c r="B39" s="7" t="n">
        <x:v>1951</x:v>
      </x:c>
      <x:c r="C39" s="7" t="n">
        <x:v>6</x:v>
      </x:c>
      <x:c r="D39" s="7" t="n">
        <x:v>17</x:v>
      </x:c>
      <x:c r="E39" s="4" t="str">
        <x:v>Lee Smith</x:v>
      </x:c>
      <x:c r="F39" s="7" t="n">
        <x:v>50</x:v>
      </x:c>
      <x:c r="G39" s="4" t="str">
        <x:v>Unknown</x:v>
      </x:c>
      <x:c r="H39" s="4" t="str">
        <x:v>Animal-related</x:v>
      </x:c>
      <x:c r="I39" s="4" t="str">
        <x:v>Mule fall / crush</x:v>
      </x:c>
      <x:c r="J39" s="4" t="str">
        <x:v>A mule fell and crushed its rider on the Bright Angel Trail.</x:v>
      </x:c>
      <x:c r="K39" s="4" t="str">
        <x:v>Near top of Bright Angel Trail</x:v>
      </x:c>
      <x:c r="L39" s="4" t="str">
        <x:v>Source incident date; death date not independently verified</x:v>
      </x:c>
      <x:c r="M39" s="4" t="str">
        <x:v>6/17/1951</x:v>
      </x:c>
      <x:c r="N39" s="4" t="str"/>
      <x:c r="O39" s="4" t="str">
        <x:v>Historical source; needs independent verification</x:v>
      </x:c>
      <x:c r="P39" s="4" t="str">
        <x:v>Within current park boundary; historic boundary not checked</x:v>
      </x:c>
      <x:c r="Q39" s="8" t="str">
        <x:v>https://www.arcgis.com/apps/webappviewer/index.html?id=9359a0790ffe4bc09edd6b9c17a43b90</x:v>
      </x:c>
      <x:c r="R39" s="8" t="str"/>
      <x:c r="S39" s="4" t="str">
        <x:v>Supplement to Superintendent's Annual Report, Grand Canyon National Park, 1951.</x:v>
      </x:c>
      <x:c r="T39" s="4" t="str">
        <x:v> Also listed under animals in map H378.</x:v>
      </x:c>
      <x:c r="U39" s="4" t="str">
        <x:v>H058</x:v>
      </x:c>
    </x:row>
    <x:row r="40" ht="94.5" customHeight="1">
      <x:c r="A40" s="4" t="str">
        <x:v>H468-001</x:v>
      </x:c>
      <x:c r="B40" s="7" t="n">
        <x:v>1951</x:v>
      </x:c>
      <x:c r="C40" s="7" t="n">
        <x:v>7</x:v>
      </x:c>
      <x:c r="D40" s="7" t="n">
        <x:v>15</x:v>
      </x:c>
      <x:c r="E40" s="4" t="str">
        <x:v>Bert Brown</x:v>
      </x:c>
      <x:c r="F40" s="7"/>
      <x:c r="G40" s="4" t="str">
        <x:v>Unknown</x:v>
      </x:c>
      <x:c r="H40" s="4" t="str">
        <x:v>Intentional (murder / suicide)</x:v>
      </x:c>
      <x:c r="I40" s="4" t="str">
        <x:v>Murder</x:v>
      </x:c>
      <x:c r="J40" s="4" t="str">
        <x:v>The historical source lists a homicide at Outside El Tovar Hotel.</x:v>
      </x:c>
      <x:c r="K40" s="4" t="str">
        <x:v>Outside El Tovar Hotel</x:v>
      </x:c>
      <x:c r="L40" s="4" t="str">
        <x:v>Source incident date; death date not independently verified</x:v>
      </x:c>
      <x:c r="M40" s="4" t="str">
        <x:v>7/15/1951</x:v>
      </x:c>
      <x:c r="N40" s="4" t="str"/>
      <x:c r="O40" s="4" t="str">
        <x:v>Historical source; needs independent verification</x:v>
      </x:c>
      <x:c r="P40" s="4" t="str">
        <x:v>Within current park boundary; historic boundary not checked</x:v>
      </x:c>
      <x:c r="Q40" s="8" t="str">
        <x:v>https://www.arcgis.com/apps/webappviewer/index.html?id=9359a0790ffe4bc09edd6b9c17a43b90</x:v>
      </x:c>
      <x:c r="R40" s="8" t="str"/>
      <x:c r="S40" s="4" t="str">
        <x:v>Coconino Sun, July 19, 1951.</x:v>
      </x:c>
      <x:c r="T40" s="4" t="str"/>
      <x:c r="U40" s="4" t="str">
        <x:v>H468</x:v>
      </x:c>
    </x:row>
    <x:row r="41" ht="94.5" customHeight="1">
      <x:c r="A41" s="4" t="str">
        <x:v>H390-001</x:v>
      </x:c>
      <x:c r="B41" s="7" t="n">
        <x:v>1951</x:v>
      </x:c>
      <x:c r="C41" s="7" t="n">
        <x:v>10</x:v>
      </x:c>
      <x:c r="D41" s="7" t="n">
        <x:v>5</x:v>
      </x:c>
      <x:c r="E41" s="4" t="str">
        <x:v>Mildred Violet Allen</x:v>
      </x:c>
      <x:c r="F41" s="7" t="n">
        <x:v>40</x:v>
      </x:c>
      <x:c r="G41" s="4" t="str">
        <x:v>Female</x:v>
      </x:c>
      <x:c r="H41" s="4" t="str">
        <x:v>Intentional (murder / suicide)</x:v>
      </x:c>
      <x:c r="I41" s="4" t="str">
        <x:v>Suicide</x:v>
      </x:c>
      <x:c r="J41" s="4" t="str">
        <x:v>The historical source lists a suicide at Maricopa Point.</x:v>
      </x:c>
      <x:c r="K41" s="4" t="str">
        <x:v>Maricopa Point</x:v>
      </x:c>
      <x:c r="L41" s="4" t="str">
        <x:v>Source incident date; death date not independently verified</x:v>
      </x:c>
      <x:c r="M41" s="4" t="str">
        <x:v>10/5/1951</x:v>
      </x:c>
      <x:c r="N41" s="4" t="str"/>
      <x:c r="O41" s="4" t="str">
        <x:v>Historical source; needs independent verification</x:v>
      </x:c>
      <x:c r="P41" s="4" t="str">
        <x:v>Within current park boundary; historic boundary not checked</x:v>
      </x:c>
      <x:c r="Q41" s="8" t="str">
        <x:v>https://www.arcgis.com/apps/webappviewer/index.html?id=9359a0790ffe4bc09edd6b9c17a43b90</x:v>
      </x:c>
      <x:c r="R41" s="8" t="str"/>
      <x:c r="S41" s="4" t="str">
        <x:v>Arizona Daily Sun, October 8, 1951.</x:v>
      </x:c>
      <x:c r="T41" s="4" t="str"/>
      <x:c r="U41" s="4" t="str">
        <x:v>H390</x:v>
      </x:c>
    </x:row>
    <x:row r="42" ht="94.5" customHeight="1">
      <x:c r="A42" s="4" t="str">
        <x:v>H389-001</x:v>
      </x:c>
      <x:c r="B42" s="7" t="n">
        <x:v>1951</x:v>
      </x:c>
      <x:c r="C42" s="7" t="n">
        <x:v>11</x:v>
      </x:c>
      <x:c r="D42" s="7" t="n">
        <x:v>23</x:v>
      </x:c>
      <x:c r="E42" s="4" t="str">
        <x:v>Vernon Taylor</x:v>
      </x:c>
      <x:c r="F42" s="7"/>
      <x:c r="G42" s="4" t="str">
        <x:v>Unknown</x:v>
      </x:c>
      <x:c r="H42" s="4" t="str">
        <x:v>Intentional (murder / suicide)</x:v>
      </x:c>
      <x:c r="I42" s="4" t="str">
        <x:v>Suicide</x:v>
      </x:c>
      <x:c r="J42" s="4" t="str">
        <x:v>The historical source lists a suicide at Below South Rim.</x:v>
      </x:c>
      <x:c r="K42" s="4" t="str">
        <x:v>Below South Rim</x:v>
      </x:c>
      <x:c r="L42" s="4" t="str">
        <x:v>Source incident date; death date not independently verified</x:v>
      </x:c>
      <x:c r="M42" s="4" t="str">
        <x:v>11/23/1951</x:v>
      </x:c>
      <x:c r="N42" s="4" t="str"/>
      <x:c r="O42" s="4" t="str">
        <x:v>Historical source; needs independent verification</x:v>
      </x:c>
      <x:c r="P42" s="4" t="str">
        <x:v>Within current park boundary; historic boundary not checked</x:v>
      </x:c>
      <x:c r="Q42" s="8" t="str">
        <x:v>https://www.arcgis.com/apps/webappviewer/index.html?id=9359a0790ffe4bc09edd6b9c17a43b90</x:v>
      </x:c>
      <x:c r="R42" s="8" t="str"/>
      <x:c r="S42" s="4" t="str">
        <x:v>The Superintendent's Monthly Narrative Report, November 1951.</x:v>
      </x:c>
      <x:c r="T42" s="4" t="str"/>
      <x:c r="U42" s="4" t="str">
        <x:v>H389</x:v>
      </x:c>
    </x:row>
    <x:row r="43" ht="94.5" customHeight="1">
      <x:c r="A43" s="4" t="str">
        <x:v>H059-001</x:v>
      </x:c>
      <x:c r="B43" s="7" t="n">
        <x:v>1954</x:v>
      </x:c>
      <x:c r="C43" s="7" t="n">
        <x:v>7</x:v>
      </x:c>
      <x:c r="D43" s="7" t="n">
        <x:v>30</x:v>
      </x:c>
      <x:c r="E43" s="4" t="str">
        <x:v>Ronald I. Berg</x:v>
      </x:c>
      <x:c r="F43" s="7" t="n">
        <x:v>22</x:v>
      </x:c>
      <x:c r="G43" s="4" t="str">
        <x:v>Male</x:v>
      </x:c>
      <x:c r="H43" s="4" t="str">
        <x:v>Fall (accident)</x:v>
      </x:c>
      <x:c r="I43" s="4" t="str">
        <x:v>Fall</x:v>
      </x:c>
      <x:c r="J43" s="4" t="str">
        <x:v>A fatal fall occurred at Tanner Trail.</x:v>
      </x:c>
      <x:c r="K43" s="4" t="str">
        <x:v>Tanner Trail</x:v>
      </x:c>
      <x:c r="L43" s="4" t="str">
        <x:v>Source incident date; death date not independently verified</x:v>
      </x:c>
      <x:c r="M43" s="4" t="str">
        <x:v>7/30/1954</x:v>
      </x:c>
      <x:c r="N43" s="4" t="str"/>
      <x:c r="O43" s="4" t="str">
        <x:v>Historical source; needs independent verification</x:v>
      </x:c>
      <x:c r="P43" s="4" t="str">
        <x:v>Within current park boundary; historic boundary not checked</x:v>
      </x:c>
      <x:c r="Q43" s="8" t="str">
        <x:v>https://www.arcgis.com/apps/webappviewer/index.html?id=9359a0790ffe4bc09edd6b9c17a43b90</x:v>
      </x:c>
      <x:c r="R43" s="8" t="str"/>
      <x:c r="S43" s="4" t="str">
        <x:v>Farabee, C. R. 'B,' Jr. 1998. Death, Daring and Disaster: Search and Rescue in the National Parks, pp.207-208.</x:v>
      </x:c>
      <x:c r="T43" s="4" t="str"/>
      <x:c r="U43" s="4" t="str">
        <x:v>H059</x:v>
      </x:c>
    </x:row>
    <x:row r="44" ht="94.5" customHeight="1">
      <x:c r="A44" s="4" t="str">
        <x:v>H258-001</x:v>
      </x:c>
      <x:c r="B44" s="7" t="n">
        <x:v>1955</x:v>
      </x:c>
      <x:c r="C44" s="7" t="n">
        <x:v>5</x:v>
      </x:c>
      <x:c r="D44" s="7" t="n">
        <x:v>26</x:v>
      </x:c>
      <x:c r="E44" s="4" t="str">
        <x:v>Carlon Boyd Moore</x:v>
      </x:c>
      <x:c r="F44" s="7" t="n">
        <x:v>22</x:v>
      </x:c>
      <x:c r="G44" s="4" t="str">
        <x:v>Male</x:v>
      </x:c>
      <x:c r="H44" s="4" t="str">
        <x:v>Drowned</x:v>
      </x:c>
      <x:c r="I44" s="4" t="str">
        <x:v>Drowning / presumed drowning</x:v>
      </x:c>
      <x:c r="J44" s="4" t="str">
        <x:v>Drowned or was presumed drowned near Near Lava/Chuar (River Mile 65). The incident involved swimming or a river crossing.</x:v>
      </x:c>
      <x:c r="K44" s="4" t="str">
        <x:v>Near Lava/Chuar (River Mile 65)</x:v>
      </x:c>
      <x:c r="L44" s="4" t="str">
        <x:v>Source incident date; death date not independently verified</x:v>
      </x:c>
      <x:c r="M44" s="4" t="str">
        <x:v>5/26/1955</x:v>
      </x:c>
      <x:c r="N44" s="4" t="str"/>
      <x:c r="O44" s="4" t="str">
        <x:v>Historical source; needs independent verification</x:v>
      </x:c>
      <x:c r="P44" s="4" t="str">
        <x:v>Within current park boundary; historic boundary not checked</x:v>
      </x:c>
      <x:c r="Q44" s="8" t="str">
        <x:v>https://www.arcgis.com/apps/webappviewer/index.html?id=9359a0790ffe4bc09edd6b9c17a43b90</x:v>
      </x:c>
      <x:c r="R44" s="8" t="str"/>
      <x:c r="S44" s="4" t="str">
        <x:v>Letter from P. T Reilly to Dock Marston, July, 1955. Elias Butler and Thomas M. Myers. 2007. Grand Obsession Harvey Butchart and the Exploration of Grand Canyon. Flagstaff: Puma Press.</x:v>
      </x:c>
      <x:c r="T44" s="4" t="str"/>
      <x:c r="U44" s="4" t="str">
        <x:v>H258</x:v>
      </x:c>
    </x:row>
    <x:row r="45" ht="94.5" customHeight="1">
      <x:c r="A45" s="4" t="str">
        <x:v>H222-001</x:v>
      </x:c>
      <x:c r="B45" s="7" t="n">
        <x:v>1955</x:v>
      </x:c>
      <x:c r="C45" s="7" t="n">
        <x:v>6</x:v>
      </x:c>
      <x:c r="D45" s="7"/>
      <x:c r="E45" s="4" t="str">
        <x:v>George D. ('Dave') Jensen</x:v>
      </x:c>
      <x:c r="F45" s="7" t="n">
        <x:v>28</x:v>
      </x:c>
      <x:c r="G45" s="4" t="str">
        <x:v>Male</x:v>
      </x:c>
      <x:c r="H45" s="4" t="str">
        <x:v>Drowned</x:v>
      </x:c>
      <x:c r="I45" s="4" t="str">
        <x:v>Drowning / presumed drowning</x:v>
      </x:c>
      <x:c r="J45" s="4" t="str">
        <x:v>Drowned or was presumed drowned near Between River Miles 68 and 72. The incident involved a river trip.</x:v>
      </x:c>
      <x:c r="K45" s="4" t="str">
        <x:v>Between River Miles 68 and 72</x:v>
      </x:c>
      <x:c r="L45" s="4" t="str">
        <x:v>Month or date interval; see source date text</x:v>
      </x:c>
      <x:c r="M45" s="4" t="str">
        <x:v>June-July 1955</x:v>
      </x:c>
      <x:c r="N45" s="4" t="str"/>
      <x:c r="O45" s="4" t="str">
        <x:v>Historical source; needs independent verification</x:v>
      </x:c>
      <x:c r="P45" s="4" t="str">
        <x:v>Within current park boundary; historic boundary not checked</x:v>
      </x:c>
      <x:c r="Q45" s="8" t="str">
        <x:v>https://www.arcgis.com/apps/webappviewer/index.html?id=9359a0790ffe4bc09edd6b9c17a43b90</x:v>
      </x:c>
      <x:c r="R45" s="8" t="str"/>
      <x:c r="S45" s="4" t="str">
        <x:v>Arizona Daily Sun, July 13, 1955.</x:v>
      </x:c>
      <x:c r="T45" s="4" t="str"/>
      <x:c r="U45" s="4" t="str">
        <x:v>H222</x:v>
      </x:c>
    </x:row>
    <x:row r="46" ht="94.5" customHeight="1">
      <x:c r="A46" s="4" t="str">
        <x:v>H261-001</x:v>
      </x:c>
      <x:c r="B46" s="7" t="n">
        <x:v>1955</x:v>
      </x:c>
      <x:c r="C46" s="7" t="n">
        <x:v>6</x:v>
      </x:c>
      <x:c r="D46" s="7" t="n">
        <x:v>20</x:v>
      </x:c>
      <x:c r="E46" s="4" t="str">
        <x:v>Harold William Nelson</x:v>
      </x:c>
      <x:c r="F46" s="7"/>
      <x:c r="G46" s="4" t="str">
        <x:v>Unknown</x:v>
      </x:c>
      <x:c r="H46" s="4" t="str">
        <x:v>Drowned</x:v>
      </x:c>
      <x:c r="I46" s="4" t="str">
        <x:v>Drowning / presumed drowning</x:v>
      </x:c>
      <x:c r="J46" s="4" t="str">
        <x:v>Drowned or was presumed drowned near Phantom Beach. The incident involved swimming or a river crossing.</x:v>
      </x:c>
      <x:c r="K46" s="4" t="str">
        <x:v>Phantom Beach</x:v>
      </x:c>
      <x:c r="L46" s="4" t="str">
        <x:v>Source incident date; death date not independently verified</x:v>
      </x:c>
      <x:c r="M46" s="4" t="str">
        <x:v>6/20/1955</x:v>
      </x:c>
      <x:c r="N46" s="4" t="str"/>
      <x:c r="O46" s="4" t="str">
        <x:v>Historical source; needs independent verification</x:v>
      </x:c>
      <x:c r="P46" s="4" t="str">
        <x:v>Within current park boundary; historic boundary not checked</x:v>
      </x:c>
      <x:c r="Q46" s="8" t="str">
        <x:v>https://www.arcgis.com/apps/webappviewer/index.html?id=9359a0790ffe4bc09edd6b9c17a43b90</x:v>
      </x:c>
      <x:c r="R46" s="8" t="str"/>
      <x:c r="S46" s="4" t="str">
        <x:v>P.T. Reilly, 1969. 'How Deadly is Big Red?' Utah Historical Quarterly 37(2):pp244-260. Superintendent's Monthly Report for June 1955, #54134 (p. 14).</x:v>
      </x:c>
      <x:c r="T46" s="4" t="str"/>
      <x:c r="U46" s="4" t="str">
        <x:v>H261</x:v>
      </x:c>
    </x:row>
    <x:row r="47" ht="94.5" customHeight="1">
      <x:c r="A47" s="4" t="str">
        <x:v>H119-001</x:v>
      </x:c>
      <x:c r="B47" s="7" t="n">
        <x:v>1956</x:v>
      </x:c>
      <x:c r="C47" s="7" t="n">
        <x:v>6</x:v>
      </x:c>
      <x:c r="D47" s="7" t="n">
        <x:v>6</x:v>
      </x:c>
      <x:c r="E47" s="4" t="str">
        <x:v>Wilson Beigle Taylor</x:v>
      </x:c>
      <x:c r="F47" s="7" t="n">
        <x:v>59</x:v>
      </x:c>
      <x:c r="G47" s="4" t="str">
        <x:v>Male</x:v>
      </x:c>
      <x:c r="H47" s="4" t="str">
        <x:v>Cardiac (heat, exhaustion)</x:v>
      </x:c>
      <x:c r="I47" s="4" t="str">
        <x:v>Cardiac condition / cardiac arrest reported</x:v>
      </x:c>
      <x:c r="J47" s="4" t="str">
        <x:v>A fatal cardiac episode was reported at Near River Mile 44.5.</x:v>
      </x:c>
      <x:c r="K47" s="4" t="str">
        <x:v>Near River Mile 44.5</x:v>
      </x:c>
      <x:c r="L47" s="4" t="str">
        <x:v>Source incident date; death date not independently verified</x:v>
      </x:c>
      <x:c r="M47" s="4" t="str">
        <x:v>6/6/1956</x:v>
      </x:c>
      <x:c r="N47" s="4" t="str"/>
      <x:c r="O47" s="4" t="str">
        <x:v>Historical source; needs independent verification</x:v>
      </x:c>
      <x:c r="P47" s="4" t="str">
        <x:v>Within current park boundary; historic boundary not checked</x:v>
      </x:c>
      <x:c r="Q47" s="8" t="str">
        <x:v>https://www.arcgis.com/apps/webappviewer/index.html?id=9359a0790ffe4bc09edd6b9c17a43b90</x:v>
      </x:c>
      <x:c r="R47" s="8" t="str"/>
      <x:c r="S47" s="4" t="str">
        <x:v>Beer, B. 1994. 'Willie Taylor Revisited.' boatman's quarterly review. 7(4):8.</x:v>
      </x:c>
      <x:c r="T47" s="4" t="str"/>
      <x:c r="U47" s="4" t="str">
        <x:v>H119</x:v>
      </x:c>
    </x:row>
    <x:row r="48" ht="94.5" customHeight="1">
      <x:c r="A48" s="4" t="str">
        <x:v>H118-001</x:v>
      </x:c>
      <x:c r="B48" s="7" t="n">
        <x:v>1956</x:v>
      </x:c>
      <x:c r="C48" s="7" t="n">
        <x:v>6</x:v>
      </x:c>
      <x:c r="D48" s="7" t="n">
        <x:v>11</x:v>
      </x:c>
      <x:c r="E48" s="4" t="str">
        <x:v>C. V. Beck</x:v>
      </x:c>
      <x:c r="F48" s="7"/>
      <x:c r="G48" s="4" t="str">
        <x:v>Unknown</x:v>
      </x:c>
      <x:c r="H48" s="4" t="str">
        <x:v>Cardiac (heat, exhaustion)</x:v>
      </x:c>
      <x:c r="I48" s="4" t="str">
        <x:v>Cardiac condition / cardiac arrest reported</x:v>
      </x:c>
      <x:c r="J48" s="4" t="str">
        <x:v>A fatal cardiac episode was reported at Phantom Ranch.</x:v>
      </x:c>
      <x:c r="K48" s="4" t="str">
        <x:v>Phantom Ranch</x:v>
      </x:c>
      <x:c r="L48" s="4" t="str">
        <x:v>Source incident date; death date not independently verified</x:v>
      </x:c>
      <x:c r="M48" s="4" t="str">
        <x:v>6/11/1956</x:v>
      </x:c>
      <x:c r="N48" s="4" t="str"/>
      <x:c r="O48" s="4" t="str">
        <x:v>Historical source; needs independent verification</x:v>
      </x:c>
      <x:c r="P48" s="4" t="str">
        <x:v>Within current park boundary; historic boundary not checked</x:v>
      </x:c>
      <x:c r="Q48" s="8" t="str">
        <x:v>https://www.arcgis.com/apps/webappviewer/index.html?id=9359a0790ffe4bc09edd6b9c17a43b90</x:v>
      </x:c>
      <x:c r="R48" s="8" t="str"/>
      <x:c r="S48" s="4" t="str">
        <x:v>Chief Ranger's Monthly Narrative Report for June, 1956.</x:v>
      </x:c>
      <x:c r="T48" s="4" t="str"/>
      <x:c r="U48" s="4" t="str">
        <x:v>H118</x:v>
      </x:c>
    </x:row>
    <x:row r="49" ht="94.5" customHeight="1">
      <x:c r="A49" s="4" t="str">
        <x:v>H293-054</x:v>
      </x:c>
      <x:c r="B49" s="7" t="n">
        <x:v>1956</x:v>
      </x:c>
      <x:c r="C49" s="7" t="n">
        <x:v>6</x:v>
      </x:c>
      <x:c r="D49" s="7" t="n">
        <x:v>30</x:v>
      </x:c>
      <x:c r="E49" s="4" t="str">
        <x:v>Albert Edward Widdifield</x:v>
      </x:c>
      <x:c r="F49" s="7"/>
      <x:c r="G49" s="4" t="str">
        <x:v>Unknown</x:v>
      </x:c>
      <x:c r="H49" s="4" t="str">
        <x:v>Aircraft/automobile</x:v>
      </x:c>
      <x:c r="I49" s="4" t="str">
        <x:v>Aircraft crash</x:v>
      </x:c>
      <x:c r="J49" s="4" t="str">
        <x:v>Aboard United 718; killed in the midair collision with the other airliner over Grand Canyon. All 128 occupants of both aircraft died.</x:v>
      </x:c>
      <x:c r="K49" s="4" t="str">
        <x:v>Chuar Butte &amp;Temple Butte</x:v>
      </x:c>
      <x:c r="L49" s="4" t="str">
        <x:v>Source incident date; death date not independently verified</x:v>
      </x:c>
      <x:c r="M49" s="4" t="str">
        <x:v>6/30/1956</x:v>
      </x:c>
      <x:c r="N49" s="4" t="str"/>
      <x:c r="O49" s="4" t="str">
        <x:v>Historical source; needs independent verification</x:v>
      </x:c>
      <x:c r="P49" s="4" t="str">
        <x:v>Within current park boundary; historic boundary not checked</x:v>
      </x:c>
      <x:c r="Q49" s="8" t="str">
        <x:v>https://www.arcgis.com/apps/webappviewer/index.html?id=9359a0790ffe4bc09edd6b9c17a43b90</x:v>
      </x:c>
      <x:c r="R49" s="8" t="str">
        <x:v>https://www.1956gcmidaircollision.com/list-of-persons-on-united-flight-71</x:v>
      </x:c>
      <x:c r="S49" s="4" t="str">
        <x:v>Arizona Daily Sun, June 30, 1956, June 30, 1971, June 29, 1986, June 30, 1996. LIFE, April 29, 1957. Farabee, C. R. 'B' Jr. 1998 &amp;2005. Death, Daring and Disaster: Search and Rescue in the National Parks.</x:v>
      </x:c>
      <x:c r="T49" s="4" t="str"/>
      <x:c r="U49" s="4" t="str">
        <x:v>H293</x:v>
      </x:c>
    </x:row>
    <x:row r="50" ht="94.5" customHeight="1">
      <x:c r="A50" s="4" t="str">
        <x:v>H293-051</x:v>
      </x:c>
      <x:c r="B50" s="7" t="n">
        <x:v>1956</x:v>
      </x:c>
      <x:c r="C50" s="7" t="n">
        <x:v>6</x:v>
      </x:c>
      <x:c r="D50" s="7" t="n">
        <x:v>30</x:v>
      </x:c>
      <x:c r="E50" s="4" t="str">
        <x:v>Albert Vogt</x:v>
      </x:c>
      <x:c r="F50" s="7"/>
      <x:c r="G50" s="4" t="str">
        <x:v>Unknown</x:v>
      </x:c>
      <x:c r="H50" s="4" t="str">
        <x:v>Aircraft/automobile</x:v>
      </x:c>
      <x:c r="I50" s="4" t="str">
        <x:v>Aircraft crash</x:v>
      </x:c>
      <x:c r="J50" s="4" t="str">
        <x:v>Aboard United 718; killed in the midair collision with the other airliner over Grand Canyon. All 128 occupants of both aircraft died.</x:v>
      </x:c>
      <x:c r="K50" s="4" t="str">
        <x:v>Chuar Butte &amp;Temple Butte</x:v>
      </x:c>
      <x:c r="L50" s="4" t="str">
        <x:v>Source incident date; death date not independently verified</x:v>
      </x:c>
      <x:c r="M50" s="4" t="str">
        <x:v>6/30/1956</x:v>
      </x:c>
      <x:c r="N50" s="4" t="str"/>
      <x:c r="O50" s="4" t="str">
        <x:v>Historical source; needs independent verification</x:v>
      </x:c>
      <x:c r="P50" s="4" t="str">
        <x:v>Within current park boundary; historic boundary not checked</x:v>
      </x:c>
      <x:c r="Q50" s="8" t="str">
        <x:v>https://www.arcgis.com/apps/webappviewer/index.html?id=9359a0790ffe4bc09edd6b9c17a43b90</x:v>
      </x:c>
      <x:c r="R50" s="8" t="str">
        <x:v>https://www.1956gcmidaircollision.com/list-of-persons-on-united-flight-71</x:v>
      </x:c>
      <x:c r="S50" s="4" t="str">
        <x:v>Arizona Daily Sun, June 30, 1956, June 30, 1971, June 29, 1986, June 30, 1996. LIFE, April 29, 1957. Farabee, C. R. 'B' Jr. 1998 &amp;2005. Death, Daring and Disaster: Search and Rescue in the National Parks.</x:v>
      </x:c>
      <x:c r="T50" s="4" t="str"/>
      <x:c r="U50" s="4" t="str">
        <x:v>H293</x:v>
      </x:c>
    </x:row>
    <x:row r="51" ht="94.5" customHeight="1">
      <x:c r="A51" s="4" t="str">
        <x:v>H293-043</x:v>
      </x:c>
      <x:c r="B51" s="7" t="n">
        <x:v>1956</x:v>
      </x:c>
      <x:c r="C51" s="7" t="n">
        <x:v>6</x:v>
      </x:c>
      <x:c r="D51" s="7" t="n">
        <x:v>30</x:v>
      </x:c>
      <x:c r="E51" s="4" t="str">
        <x:v>Alexander Eugene Rosenblatt</x:v>
      </x:c>
      <x:c r="F51" s="7"/>
      <x:c r="G51" s="4" t="str">
        <x:v>Unknown</x:v>
      </x:c>
      <x:c r="H51" s="4" t="str">
        <x:v>Aircraft/automobile</x:v>
      </x:c>
      <x:c r="I51" s="4" t="str">
        <x:v>Aircraft crash</x:v>
      </x:c>
      <x:c r="J51" s="4" t="str">
        <x:v>Aboard United 718; killed in the midair collision with the other airliner over Grand Canyon. All 128 occupants of both aircraft died.</x:v>
      </x:c>
      <x:c r="K51" s="4" t="str">
        <x:v>Chuar Butte &amp;Temple Butte</x:v>
      </x:c>
      <x:c r="L51" s="4" t="str">
        <x:v>Source incident date; death date not independently verified</x:v>
      </x:c>
      <x:c r="M51" s="4" t="str">
        <x:v>6/30/1956</x:v>
      </x:c>
      <x:c r="N51" s="4" t="str"/>
      <x:c r="O51" s="4" t="str">
        <x:v>Historical source; needs independent verification</x:v>
      </x:c>
      <x:c r="P51" s="4" t="str">
        <x:v>Within current park boundary; historic boundary not checked</x:v>
      </x:c>
      <x:c r="Q51" s="8" t="str">
        <x:v>https://www.arcgis.com/apps/webappviewer/index.html?id=9359a0790ffe4bc09edd6b9c17a43b90</x:v>
      </x:c>
      <x:c r="R51" s="8" t="str">
        <x:v>https://www.1956gcmidaircollision.com/list-of-persons-on-united-flight-71</x:v>
      </x:c>
      <x:c r="S51" s="4" t="str">
        <x:v>Arizona Daily Sun, June 30, 1956, June 30, 1971, June 29, 1986, June 30, 1996. LIFE, April 29, 1957. Farabee, C. R. 'B' Jr. 1998 &amp;2005. Death, Daring and Disaster: Search and Rescue in the National Parks.</x:v>
      </x:c>
      <x:c r="T51" s="4" t="str"/>
      <x:c r="U51" s="4" t="str">
        <x:v>H293</x:v>
      </x:c>
    </x:row>
    <x:row r="52" ht="94.5" customHeight="1">
      <x:c r="A52" s="4" t="str">
        <x:v>H293-105</x:v>
      </x:c>
      <x:c r="B52" s="7" t="n">
        <x:v>1956</x:v>
      </x:c>
      <x:c r="C52" s="7" t="n">
        <x:v>6</x:v>
      </x:c>
      <x:c r="D52" s="7" t="n">
        <x:v>30</x:v>
      </x:c>
      <x:c r="E52" s="4" t="str">
        <x:v>Alice Emma Meyer</x:v>
      </x:c>
      <x:c r="F52" s="7"/>
      <x:c r="G52" s="4" t="str">
        <x:v>Unknown</x:v>
      </x:c>
      <x:c r="H52" s="4" t="str">
        <x:v>Aircraft/automobile</x:v>
      </x:c>
      <x:c r="I52" s="4" t="str">
        <x:v>Aircraft crash</x:v>
      </x:c>
      <x:c r="J52" s="4" t="str">
        <x:v>Aboard TWA 2; killed in the midair collision with the other airliner over Grand Canyon. All 128 occupants of both aircraft died.</x:v>
      </x:c>
      <x:c r="K52" s="4" t="str">
        <x:v>Chuar Butte &amp;Temple Butte</x:v>
      </x:c>
      <x:c r="L52" s="4" t="str">
        <x:v>Source incident date; death date not independently verified</x:v>
      </x:c>
      <x:c r="M52" s="4" t="str">
        <x:v>6/30/1956</x:v>
      </x:c>
      <x:c r="N52" s="4" t="str"/>
      <x:c r="O52" s="4" t="str">
        <x:v>Historical source; needs independent verification</x:v>
      </x:c>
      <x:c r="P52" s="4" t="str">
        <x:v>Within current park boundary; historic boundary not checked</x:v>
      </x:c>
      <x:c r="Q52" s="8" t="str">
        <x:v>https://www.arcgis.com/apps/webappviewer/index.html?id=9359a0790ffe4bc09edd6b9c17a43b90</x:v>
      </x:c>
      <x:c r="R52" s="8" t="str">
        <x:v>https://www.1956gcmidaircollision.com/list-of-persons-on-twa-flight-2</x:v>
      </x:c>
      <x:c r="S52" s="4" t="str">
        <x:v>Arizona Daily Sun, June 30, 1956, June 30, 1971, June 29, 1986, June 30, 1996. LIFE, April 29, 1957. Farabee, C. R. 'B' Jr. 1998 &amp;2005. Death, Daring and Disaster: Search and Rescue in the National Parks.</x:v>
      </x:c>
      <x:c r="T52" s="4" t="str"/>
      <x:c r="U52" s="4" t="str">
        <x:v>H293</x:v>
      </x:c>
    </x:row>
    <x:row r="53" ht="94.5" customHeight="1">
      <x:c r="A53" s="4" t="str">
        <x:v>H293-078</x:v>
      </x:c>
      <x:c r="B53" s="7" t="n">
        <x:v>1956</x:v>
      </x:c>
      <x:c r="C53" s="7" t="n">
        <x:v>6</x:v>
      </x:c>
      <x:c r="D53" s="7" t="n">
        <x:v>30</x:v>
      </x:c>
      <x:c r="E53" s="4" t="str">
        <x:v>Almeda Inez Babb Evans</x:v>
      </x:c>
      <x:c r="F53" s="7"/>
      <x:c r="G53" s="4" t="str">
        <x:v>Unknown</x:v>
      </x:c>
      <x:c r="H53" s="4" t="str">
        <x:v>Aircraft/automobile</x:v>
      </x:c>
      <x:c r="I53" s="4" t="str">
        <x:v>Aircraft crash</x:v>
      </x:c>
      <x:c r="J53" s="4" t="str">
        <x:v>Aboard TWA 2; killed in the midair collision with the other airliner over Grand Canyon. All 128 occupants of both aircraft died.</x:v>
      </x:c>
      <x:c r="K53" s="4" t="str">
        <x:v>Chuar Butte &amp;Temple Butte</x:v>
      </x:c>
      <x:c r="L53" s="4" t="str">
        <x:v>Source incident date; death date not independently verified</x:v>
      </x:c>
      <x:c r="M53" s="4" t="str">
        <x:v>6/30/1956</x:v>
      </x:c>
      <x:c r="N53" s="4" t="str"/>
      <x:c r="O53" s="4" t="str">
        <x:v>Historical source; needs independent verification</x:v>
      </x:c>
      <x:c r="P53" s="4" t="str">
        <x:v>Within current park boundary; historic boundary not checked</x:v>
      </x:c>
      <x:c r="Q53" s="8" t="str">
        <x:v>https://www.arcgis.com/apps/webappviewer/index.html?id=9359a0790ffe4bc09edd6b9c17a43b90</x:v>
      </x:c>
      <x:c r="R53" s="8" t="str">
        <x:v>https://www.1956gcmidaircollision.com/list-of-persons-on-twa-flight-2</x:v>
      </x:c>
      <x:c r="S53" s="4" t="str">
        <x:v>Arizona Daily Sun, June 30, 1956, June 30, 1971, June 29, 1986, June 30, 1996. LIFE, April 29, 1957. Farabee, C. R. 'B' Jr. 1998 &amp;2005. Death, Daring and Disaster: Search and Rescue in the National Parks.</x:v>
      </x:c>
      <x:c r="T53" s="4" t="str"/>
      <x:c r="U53" s="4" t="str">
        <x:v>H293</x:v>
      </x:c>
    </x:row>
    <x:row r="54" ht="94.5" customHeight="1">
      <x:c r="A54" s="4" t="str">
        <x:v>H293-106</x:v>
      </x:c>
      <x:c r="B54" s="7" t="n">
        <x:v>1956</x:v>
      </x:c>
      <x:c r="C54" s="7" t="n">
        <x:v>6</x:v>
      </x:c>
      <x:c r="D54" s="7" t="n">
        <x:v>30</x:v>
      </x:c>
      <x:c r="E54" s="4" t="str">
        <x:v>Andrew Jackson Nasalroad</x:v>
      </x:c>
      <x:c r="F54" s="7"/>
      <x:c r="G54" s="4" t="str">
        <x:v>Unknown</x:v>
      </x:c>
      <x:c r="H54" s="4" t="str">
        <x:v>Aircraft/automobile</x:v>
      </x:c>
      <x:c r="I54" s="4" t="str">
        <x:v>Aircraft crash</x:v>
      </x:c>
      <x:c r="J54" s="4" t="str">
        <x:v>Aboard TWA 2; killed in the midair collision with the other airliner over Grand Canyon. All 128 occupants of both aircraft died.</x:v>
      </x:c>
      <x:c r="K54" s="4" t="str">
        <x:v>Chuar Butte &amp;Temple Butte</x:v>
      </x:c>
      <x:c r="L54" s="4" t="str">
        <x:v>Source incident date; death date not independently verified</x:v>
      </x:c>
      <x:c r="M54" s="4" t="str">
        <x:v>6/30/1956</x:v>
      </x:c>
      <x:c r="N54" s="4" t="str"/>
      <x:c r="O54" s="4" t="str">
        <x:v>Historical source; needs independent verification</x:v>
      </x:c>
      <x:c r="P54" s="4" t="str">
        <x:v>Within current park boundary; historic boundary not checked</x:v>
      </x:c>
      <x:c r="Q54" s="8" t="str">
        <x:v>https://www.arcgis.com/apps/webappviewer/index.html?id=9359a0790ffe4bc09edd6b9c17a43b90</x:v>
      </x:c>
      <x:c r="R54" s="8" t="str">
        <x:v>https://www.1956gcmidaircollision.com/list-of-persons-on-twa-flight-2</x:v>
      </x:c>
      <x:c r="S54" s="4" t="str">
        <x:v>Arizona Daily Sun, June 30, 1956, June 30, 1971, June 29, 1986, June 30, 1996. LIFE, April 29, 1957. Farabee, C. R. 'B' Jr. 1998 &amp;2005. Death, Daring and Disaster: Search and Rescue in the National Parks.</x:v>
      </x:c>
      <x:c r="T54" s="4" t="str"/>
      <x:c r="U54" s="4" t="str">
        <x:v>H293</x:v>
      </x:c>
    </x:row>
    <x:row r="55" ht="94.5" customHeight="1">
      <x:c r="A55" s="4" t="str">
        <x:v>H293-126</x:v>
      </x:c>
      <x:c r="B55" s="7" t="n">
        <x:v>1956</x:v>
      </x:c>
      <x:c r="C55" s="7" t="n">
        <x:v>6</x:v>
      </x:c>
      <x:c r="D55" s="7" t="n">
        <x:v>30</x:v>
      </x:c>
      <x:c r="E55" s="4" t="str">
        <x:v>Bessie Nathanielene Whitman</x:v>
      </x:c>
      <x:c r="F55" s="7"/>
      <x:c r="G55" s="4" t="str">
        <x:v>Unknown</x:v>
      </x:c>
      <x:c r="H55" s="4" t="str">
        <x:v>Aircraft/automobile</x:v>
      </x:c>
      <x:c r="I55" s="4" t="str">
        <x:v>Aircraft crash</x:v>
      </x:c>
      <x:c r="J55" s="4" t="str">
        <x:v>Aboard TWA 2; killed in the midair collision with the other airliner over Grand Canyon. All 128 occupants of both aircraft died.</x:v>
      </x:c>
      <x:c r="K55" s="4" t="str">
        <x:v>Chuar Butte &amp;Temple Butte</x:v>
      </x:c>
      <x:c r="L55" s="4" t="str">
        <x:v>Source incident date; death date not independently verified</x:v>
      </x:c>
      <x:c r="M55" s="4" t="str">
        <x:v>6/30/1956</x:v>
      </x:c>
      <x:c r="N55" s="4" t="str"/>
      <x:c r="O55" s="4" t="str">
        <x:v>Historical source; needs independent verification</x:v>
      </x:c>
      <x:c r="P55" s="4" t="str">
        <x:v>Within current park boundary; historic boundary not checked</x:v>
      </x:c>
      <x:c r="Q55" s="8" t="str">
        <x:v>https://www.arcgis.com/apps/webappviewer/index.html?id=9359a0790ffe4bc09edd6b9c17a43b90</x:v>
      </x:c>
      <x:c r="R55" s="8" t="str">
        <x:v>https://www.1956gcmidaircollision.com/list-of-persons-on-twa-flight-2</x:v>
      </x:c>
      <x:c r="S55" s="4" t="str">
        <x:v>Arizona Daily Sun, June 30, 1956, June 30, 1971, June 29, 1986, June 30, 1996. LIFE, April 29, 1957. Farabee, C. R. 'B' Jr. 1998 &amp;2005. Death, Daring and Disaster: Search and Rescue in the National Parks.</x:v>
      </x:c>
      <x:c r="T55" s="4" t="str"/>
      <x:c r="U55" s="4" t="str">
        <x:v>H293</x:v>
      </x:c>
    </x:row>
    <x:row r="56" ht="94.5" customHeight="1">
      <x:c r="A56" s="4" t="str">
        <x:v>H293-075</x:v>
      </x:c>
      <x:c r="B56" s="7" t="n">
        <x:v>1956</x:v>
      </x:c>
      <x:c r="C56" s="7" t="n">
        <x:v>6</x:v>
      </x:c>
      <x:c r="D56" s="7" t="n">
        <x:v>30</x:v>
      </x:c>
      <x:c r="E56" s="4" t="str">
        <x:v>Beth Ellis Davis</x:v>
      </x:c>
      <x:c r="F56" s="7"/>
      <x:c r="G56" s="4" t="str">
        <x:v>Unknown</x:v>
      </x:c>
      <x:c r="H56" s="4" t="str">
        <x:v>Aircraft/automobile</x:v>
      </x:c>
      <x:c r="I56" s="4" t="str">
        <x:v>Aircraft crash</x:v>
      </x:c>
      <x:c r="J56" s="4" t="str">
        <x:v>Aboard TWA 2; killed in the midair collision with the other airliner over Grand Canyon. All 128 occupants of both aircraft died.</x:v>
      </x:c>
      <x:c r="K56" s="4" t="str">
        <x:v>Chuar Butte &amp;Temple Butte</x:v>
      </x:c>
      <x:c r="L56" s="4" t="str">
        <x:v>Source incident date; death date not independently verified</x:v>
      </x:c>
      <x:c r="M56" s="4" t="str">
        <x:v>6/30/1956</x:v>
      </x:c>
      <x:c r="N56" s="4" t="str"/>
      <x:c r="O56" s="4" t="str">
        <x:v>Historical source; needs independent verification</x:v>
      </x:c>
      <x:c r="P56" s="4" t="str">
        <x:v>Within current park boundary; historic boundary not checked</x:v>
      </x:c>
      <x:c r="Q56" s="8" t="str">
        <x:v>https://www.arcgis.com/apps/webappviewer/index.html?id=9359a0790ffe4bc09edd6b9c17a43b90</x:v>
      </x:c>
      <x:c r="R56" s="8" t="str">
        <x:v>https://www.1956gcmidaircollision.com/list-of-persons-on-twa-flight-2</x:v>
      </x:c>
      <x:c r="S56" s="4" t="str">
        <x:v>Arizona Daily Sun, June 30, 1956, June 30, 1971, June 29, 1986, June 30, 1996. LIFE, April 29, 1957. Farabee, C. R. 'B' Jr. 1998 &amp;2005. Death, Daring and Disaster: Search and Rescue in the National Parks.</x:v>
      </x:c>
      <x:c r="T56" s="4" t="str"/>
      <x:c r="U56" s="4" t="str">
        <x:v>H293</x:v>
      </x:c>
    </x:row>
    <x:row r="57" ht="94.5" customHeight="1">
      <x:c r="A57" s="4" t="str">
        <x:v>H293-035</x:v>
      </x:c>
      <x:c r="B57" s="7" t="n">
        <x:v>1956</x:v>
      </x:c>
      <x:c r="C57" s="7" t="n">
        <x:v>6</x:v>
      </x:c>
      <x:c r="D57" s="7" t="n">
        <x:v>30</x:v>
      </x:c>
      <x:c r="E57" s="4" t="str">
        <x:v>Carl Gotfred Matland</x:v>
      </x:c>
      <x:c r="F57" s="7"/>
      <x:c r="G57" s="4" t="str">
        <x:v>Unknown</x:v>
      </x:c>
      <x:c r="H57" s="4" t="str">
        <x:v>Aircraft/automobile</x:v>
      </x:c>
      <x:c r="I57" s="4" t="str">
        <x:v>Aircraft crash</x:v>
      </x:c>
      <x:c r="J57" s="4" t="str">
        <x:v>Aboard United 718; killed in the midair collision with the other airliner over Grand Canyon. All 128 occupants of both aircraft died.</x:v>
      </x:c>
      <x:c r="K57" s="4" t="str">
        <x:v>Chuar Butte &amp;Temple Butte</x:v>
      </x:c>
      <x:c r="L57" s="4" t="str">
        <x:v>Source incident date; death date not independently verified</x:v>
      </x:c>
      <x:c r="M57" s="4" t="str">
        <x:v>6/30/1956</x:v>
      </x:c>
      <x:c r="N57" s="4" t="str"/>
      <x:c r="O57" s="4" t="str">
        <x:v>Historical source; needs independent verification</x:v>
      </x:c>
      <x:c r="P57" s="4" t="str">
        <x:v>Within current park boundary; historic boundary not checked</x:v>
      </x:c>
      <x:c r="Q57" s="8" t="str">
        <x:v>https://www.arcgis.com/apps/webappviewer/index.html?id=9359a0790ffe4bc09edd6b9c17a43b90</x:v>
      </x:c>
      <x:c r="R57" s="8" t="str">
        <x:v>https://www.1956gcmidaircollision.com/list-of-persons-on-united-flight-71</x:v>
      </x:c>
      <x:c r="S57" s="4" t="str">
        <x:v>Arizona Daily Sun, June 30, 1956, June 30, 1971, June 29, 1986, June 30, 1996. LIFE, April 29, 1957. Farabee, C. R. 'B' Jr. 1998 &amp;2005. Death, Daring and Disaster: Search and Rescue in the National Parks.</x:v>
      </x:c>
      <x:c r="T57" s="4" t="str"/>
      <x:c r="U57" s="4" t="str">
        <x:v>H293</x:v>
      </x:c>
    </x:row>
    <x:row r="58" ht="94.5" customHeight="1">
      <x:c r="A58" s="4" t="str">
        <x:v>H293-047</x:v>
      </x:c>
      <x:c r="B58" s="7" t="n">
        <x:v>1956</x:v>
      </x:c>
      <x:c r="C58" s="7" t="n">
        <x:v>6</x:v>
      </x:c>
      <x:c r="D58" s="7" t="n">
        <x:v>30</x:v>
      </x:c>
      <x:c r="E58" s="4" t="str">
        <x:v>Carl Jeramiah Snyder</x:v>
      </x:c>
      <x:c r="F58" s="7"/>
      <x:c r="G58" s="4" t="str">
        <x:v>Unknown</x:v>
      </x:c>
      <x:c r="H58" s="4" t="str">
        <x:v>Aircraft/automobile</x:v>
      </x:c>
      <x:c r="I58" s="4" t="str">
        <x:v>Aircraft crash</x:v>
      </x:c>
      <x:c r="J58" s="4" t="str">
        <x:v>Aboard United 718; killed in the midair collision with the other airliner over Grand Canyon. All 128 occupants of both aircraft died.</x:v>
      </x:c>
      <x:c r="K58" s="4" t="str">
        <x:v>Chuar Butte &amp;Temple Butte</x:v>
      </x:c>
      <x:c r="L58" s="4" t="str">
        <x:v>Source incident date; death date not independently verified</x:v>
      </x:c>
      <x:c r="M58" s="4" t="str">
        <x:v>6/30/1956</x:v>
      </x:c>
      <x:c r="N58" s="4" t="str"/>
      <x:c r="O58" s="4" t="str">
        <x:v>Historical source; needs independent verification</x:v>
      </x:c>
      <x:c r="P58" s="4" t="str">
        <x:v>Within current park boundary; historic boundary not checked</x:v>
      </x:c>
      <x:c r="Q58" s="8" t="str">
        <x:v>https://www.arcgis.com/apps/webappviewer/index.html?id=9359a0790ffe4bc09edd6b9c17a43b90</x:v>
      </x:c>
      <x:c r="R58" s="8" t="str">
        <x:v>https://www.1956gcmidaircollision.com/list-of-persons-on-united-flight-71</x:v>
      </x:c>
      <x:c r="S58" s="4" t="str">
        <x:v>Arizona Daily Sun, June 30, 1956, June 30, 1971, June 29, 1986, June 30, 1996. LIFE, April 29, 1957. Farabee, C. R. 'B' Jr. 1998 &amp;2005. Death, Daring and Disaster: Search and Rescue in the National Parks.</x:v>
      </x:c>
      <x:c r="T58" s="4" t="str"/>
      <x:c r="U58" s="4" t="str">
        <x:v>H293</x:v>
      </x:c>
    </x:row>
    <x:row r="59" ht="94.5" customHeight="1">
      <x:c r="A59" s="4" t="str">
        <x:v>H293-009</x:v>
      </x:c>
      <x:c r="B59" s="7" t="n">
        <x:v>1956</x:v>
      </x:c>
      <x:c r="C59" s="7" t="n">
        <x:v>6</x:v>
      </x:c>
      <x:c r="D59" s="7" t="n">
        <x:v>30</x:v>
      </x:c>
      <x:c r="E59" s="4" t="str">
        <x:v>Carol Jean Church</x:v>
      </x:c>
      <x:c r="F59" s="7"/>
      <x:c r="G59" s="4" t="str">
        <x:v>Unknown</x:v>
      </x:c>
      <x:c r="H59" s="4" t="str">
        <x:v>Aircraft/automobile</x:v>
      </x:c>
      <x:c r="I59" s="4" t="str">
        <x:v>Aircraft crash</x:v>
      </x:c>
      <x:c r="J59" s="4" t="str">
        <x:v>Aboard United 718; killed in the midair collision with the other airliner over Grand Canyon. All 128 occupants of both aircraft died.</x:v>
      </x:c>
      <x:c r="K59" s="4" t="str">
        <x:v>Chuar Butte &amp;Temple Butte</x:v>
      </x:c>
      <x:c r="L59" s="4" t="str">
        <x:v>Source incident date; death date not independently verified</x:v>
      </x:c>
      <x:c r="M59" s="4" t="str">
        <x:v>6/30/1956</x:v>
      </x:c>
      <x:c r="N59" s="4" t="str"/>
      <x:c r="O59" s="4" t="str">
        <x:v>Historical source; needs independent verification</x:v>
      </x:c>
      <x:c r="P59" s="4" t="str">
        <x:v>Within current park boundary; historic boundary not checked</x:v>
      </x:c>
      <x:c r="Q59" s="8" t="str">
        <x:v>https://www.arcgis.com/apps/webappviewer/index.html?id=9359a0790ffe4bc09edd6b9c17a43b90</x:v>
      </x:c>
      <x:c r="R59" s="8" t="str">
        <x:v>https://www.1956gcmidaircollision.com/list-of-persons-on-united-flight-71</x:v>
      </x:c>
      <x:c r="S59" s="4" t="str">
        <x:v>Arizona Daily Sun, June 30, 1956, June 30, 1971, June 29, 1986, June 30, 1996. LIFE, April 29, 1957. Farabee, C. R. 'B' Jr. 1998 &amp;2005. Death, Daring and Disaster: Search and Rescue in the National Parks.</x:v>
      </x:c>
      <x:c r="T59" s="4" t="str"/>
      <x:c r="U59" s="4" t="str">
        <x:v>H293</x:v>
      </x:c>
    </x:row>
    <x:row r="60" ht="94.5" customHeight="1">
      <x:c r="A60" s="4" t="str">
        <x:v>H293-127</x:v>
      </x:c>
      <x:c r="B60" s="7" t="n">
        <x:v>1956</x:v>
      </x:c>
      <x:c r="C60" s="7" t="n">
        <x:v>6</x:v>
      </x:c>
      <x:c r="D60" s="7" t="n">
        <x:v>30</x:v>
      </x:c>
      <x:c r="E60" s="4" t="str">
        <x:v>Carolyn Ruth Wiley</x:v>
      </x:c>
      <x:c r="F60" s="7"/>
      <x:c r="G60" s="4" t="str">
        <x:v>Unknown</x:v>
      </x:c>
      <x:c r="H60" s="4" t="str">
        <x:v>Aircraft/automobile</x:v>
      </x:c>
      <x:c r="I60" s="4" t="str">
        <x:v>Aircraft crash</x:v>
      </x:c>
      <x:c r="J60" s="4" t="str">
        <x:v>Aboard TWA 2; killed in the midair collision with the other airliner over Grand Canyon. All 128 occupants of both aircraft died.</x:v>
      </x:c>
      <x:c r="K60" s="4" t="str">
        <x:v>Chuar Butte &amp;Temple Butte</x:v>
      </x:c>
      <x:c r="L60" s="4" t="str">
        <x:v>Source incident date; death date not independently verified</x:v>
      </x:c>
      <x:c r="M60" s="4" t="str">
        <x:v>6/30/1956</x:v>
      </x:c>
      <x:c r="N60" s="4" t="str"/>
      <x:c r="O60" s="4" t="str">
        <x:v>Historical source; needs independent verification</x:v>
      </x:c>
      <x:c r="P60" s="4" t="str">
        <x:v>Within current park boundary; historic boundary not checked</x:v>
      </x:c>
      <x:c r="Q60" s="8" t="str">
        <x:v>https://www.arcgis.com/apps/webappviewer/index.html?id=9359a0790ffe4bc09edd6b9c17a43b90</x:v>
      </x:c>
      <x:c r="R60" s="8" t="str">
        <x:v>https://www.1956gcmidaircollision.com/list-of-persons-on-twa-flight-2</x:v>
      </x:c>
      <x:c r="S60" s="4" t="str">
        <x:v>Arizona Daily Sun, June 30, 1956, June 30, 1971, June 29, 1986, June 30, 1996. LIFE, April 29, 1957. Farabee, C. R. 'B' Jr. 1998 &amp;2005. Death, Daring and Disaster: Search and Rescue in the National Parks.</x:v>
      </x:c>
      <x:c r="T60" s="4" t="str"/>
      <x:c r="U60" s="4" t="str">
        <x:v>H293</x:v>
      </x:c>
    </x:row>
    <x:row r="61" ht="94.5" customHeight="1">
      <x:c r="A61" s="4" t="str">
        <x:v>H293-090</x:v>
      </x:c>
      <x:c r="B61" s="7" t="n">
        <x:v>1956</x:v>
      </x:c>
      <x:c r="C61" s="7" t="n">
        <x:v>6</x:v>
      </x:c>
      <x:c r="D61" s="7" t="n">
        <x:v>30</x:v>
      </x:c>
      <x:c r="E61" s="4" t="str">
        <x:v>Catherine Marie Friedrich Kennaley</x:v>
      </x:c>
      <x:c r="F61" s="7"/>
      <x:c r="G61" s="4" t="str">
        <x:v>Unknown</x:v>
      </x:c>
      <x:c r="H61" s="4" t="str">
        <x:v>Aircraft/automobile</x:v>
      </x:c>
      <x:c r="I61" s="4" t="str">
        <x:v>Aircraft crash</x:v>
      </x:c>
      <x:c r="J61" s="4" t="str">
        <x:v>Aboard TWA 2; killed in the midair collision with the other airliner over Grand Canyon. All 128 occupants of both aircraft died.</x:v>
      </x:c>
      <x:c r="K61" s="4" t="str">
        <x:v>Chuar Butte &amp;Temple Butte</x:v>
      </x:c>
      <x:c r="L61" s="4" t="str">
        <x:v>Source incident date; death date not independently verified</x:v>
      </x:c>
      <x:c r="M61" s="4" t="str">
        <x:v>6/30/1956</x:v>
      </x:c>
      <x:c r="N61" s="4" t="str"/>
      <x:c r="O61" s="4" t="str">
        <x:v>Historical source; needs independent verification</x:v>
      </x:c>
      <x:c r="P61" s="4" t="str">
        <x:v>Within current park boundary; historic boundary not checked</x:v>
      </x:c>
      <x:c r="Q61" s="8" t="str">
        <x:v>https://www.arcgis.com/apps/webappviewer/index.html?id=9359a0790ffe4bc09edd6b9c17a43b90</x:v>
      </x:c>
      <x:c r="R61" s="8" t="str">
        <x:v>https://www.1956gcmidaircollision.com/list-of-persons-on-twa-flight-2</x:v>
      </x:c>
      <x:c r="S61" s="4" t="str">
        <x:v>Arizona Daily Sun, June 30, 1956, June 30, 1971, June 29, 1986, June 30, 1996. LIFE, April 29, 1957. Farabee, C. R. 'B' Jr. 1998 &amp;2005. Death, Daring and Disaster: Search and Rescue in the National Parks.</x:v>
      </x:c>
      <x:c r="T61" s="4" t="str"/>
      <x:c r="U61" s="4" t="str">
        <x:v>H293</x:v>
      </x:c>
    </x:row>
    <x:row r="62" ht="94.5" customHeight="1">
      <x:c r="A62" s="4" t="str">
        <x:v>H293-073</x:v>
      </x:c>
      <x:c r="B62" s="7" t="n">
        <x:v>1956</x:v>
      </x:c>
      <x:c r="C62" s="7" t="n">
        <x:v>6</x:v>
      </x:c>
      <x:c r="D62" s="7" t="n">
        <x:v>30</x:v>
      </x:c>
      <x:c r="E62" s="4" t="str">
        <x:v>Chester Arnold Crewse</x:v>
      </x:c>
      <x:c r="F62" s="7"/>
      <x:c r="G62" s="4" t="str">
        <x:v>Unknown</x:v>
      </x:c>
      <x:c r="H62" s="4" t="str">
        <x:v>Aircraft/automobile</x:v>
      </x:c>
      <x:c r="I62" s="4" t="str">
        <x:v>Aircraft crash</x:v>
      </x:c>
      <x:c r="J62" s="4" t="str">
        <x:v>Aboard TWA 2; killed in the midair collision with the other airliner over Grand Canyon. All 128 occupants of both aircraft died.</x:v>
      </x:c>
      <x:c r="K62" s="4" t="str">
        <x:v>Chuar Butte &amp;Temple Butte</x:v>
      </x:c>
      <x:c r="L62" s="4" t="str">
        <x:v>Source incident date; death date not independently verified</x:v>
      </x:c>
      <x:c r="M62" s="4" t="str">
        <x:v>6/30/1956</x:v>
      </x:c>
      <x:c r="N62" s="4" t="str"/>
      <x:c r="O62" s="4" t="str">
        <x:v>Historical source; needs independent verification</x:v>
      </x:c>
      <x:c r="P62" s="4" t="str">
        <x:v>Within current park boundary; historic boundary not checked</x:v>
      </x:c>
      <x:c r="Q62" s="8" t="str">
        <x:v>https://www.arcgis.com/apps/webappviewer/index.html?id=9359a0790ffe4bc09edd6b9c17a43b90</x:v>
      </x:c>
      <x:c r="R62" s="8" t="str">
        <x:v>https://www.1956gcmidaircollision.com/list-of-persons-on-twa-flight-2</x:v>
      </x:c>
      <x:c r="S62" s="4" t="str">
        <x:v>Arizona Daily Sun, June 30, 1956, June 30, 1971, June 29, 1986, June 30, 1996. LIFE, April 29, 1957. Farabee, C. R. 'B' Jr. 1998 &amp;2005. Death, Daring and Disaster: Search and Rescue in the National Parks.</x:v>
      </x:c>
      <x:c r="T62" s="4" t="str"/>
      <x:c r="U62" s="4" t="str">
        <x:v>H293</x:v>
      </x:c>
    </x:row>
    <x:row r="63" ht="94.5" customHeight="1">
      <x:c r="A63" s="4" t="str">
        <x:v>H293-001</x:v>
      </x:c>
      <x:c r="B63" s="7" t="n">
        <x:v>1956</x:v>
      </x:c>
      <x:c r="C63" s="7" t="n">
        <x:v>6</x:v>
      </x:c>
      <x:c r="D63" s="7" t="n">
        <x:v>30</x:v>
      </x:c>
      <x:c r="E63" s="4" t="str">
        <x:v>Christopher Edward Balsat, Jr.</x:v>
      </x:c>
      <x:c r="F63" s="7"/>
      <x:c r="G63" s="4" t="str">
        <x:v>Unknown</x:v>
      </x:c>
      <x:c r="H63" s="4" t="str">
        <x:v>Aircraft/automobile</x:v>
      </x:c>
      <x:c r="I63" s="4" t="str">
        <x:v>Aircraft crash</x:v>
      </x:c>
      <x:c r="J63" s="4" t="str">
        <x:v>Aboard United 718; killed in the midair collision with the other airliner over Grand Canyon. All 128 occupants of both aircraft died.</x:v>
      </x:c>
      <x:c r="K63" s="4" t="str">
        <x:v>Chuar Butte &amp;Temple Butte</x:v>
      </x:c>
      <x:c r="L63" s="4" t="str">
        <x:v>Source incident date; death date not independently verified</x:v>
      </x:c>
      <x:c r="M63" s="4" t="str">
        <x:v>6/30/1956</x:v>
      </x:c>
      <x:c r="N63" s="4" t="str"/>
      <x:c r="O63" s="4" t="str">
        <x:v>Historical source; needs independent verification</x:v>
      </x:c>
      <x:c r="P63" s="4" t="str">
        <x:v>Within current park boundary; historic boundary not checked</x:v>
      </x:c>
      <x:c r="Q63" s="8" t="str">
        <x:v>https://www.arcgis.com/apps/webappviewer/index.html?id=9359a0790ffe4bc09edd6b9c17a43b90</x:v>
      </x:c>
      <x:c r="R63" s="8" t="str">
        <x:v>https://www.1956gcmidaircollision.com/list-of-persons-on-united-flight-71</x:v>
      </x:c>
      <x:c r="S63" s="4" t="str">
        <x:v>Arizona Daily Sun, June 30, 1956, June 30, 1971, June 29, 1986, June 30, 1996. LIFE, April 29, 1957. Farabee, C. R. 'B' Jr. 1998 &amp;2005. Death, Daring and Disaster: Search and Rescue in the National Parks.</x:v>
      </x:c>
      <x:c r="T63" s="4" t="str"/>
      <x:c r="U63" s="4" t="str">
        <x:v>H293</x:v>
      </x:c>
    </x:row>
    <x:row r="64" ht="94.5" customHeight="1">
      <x:c r="A64" s="4" t="str">
        <x:v>H293-099</x:v>
      </x:c>
      <x:c r="B64" s="7" t="n">
        <x:v>1956</x:v>
      </x:c>
      <x:c r="C64" s="7" t="n">
        <x:v>6</x:v>
      </x:c>
      <x:c r="D64" s="7" t="n">
        <x:v>30</x:v>
      </x:c>
      <x:c r="E64" s="4" t="str">
        <x:v>Claire Marie Schroeder Maag</x:v>
      </x:c>
      <x:c r="F64" s="7"/>
      <x:c r="G64" s="4" t="str">
        <x:v>Unknown</x:v>
      </x:c>
      <x:c r="H64" s="4" t="str">
        <x:v>Aircraft/automobile</x:v>
      </x:c>
      <x:c r="I64" s="4" t="str">
        <x:v>Aircraft crash</x:v>
      </x:c>
      <x:c r="J64" s="4" t="str">
        <x:v>Aboard TWA 2; killed in the midair collision with the other airliner over Grand Canyon. All 128 occupants of both aircraft died.</x:v>
      </x:c>
      <x:c r="K64" s="4" t="str">
        <x:v>Chuar Butte &amp;Temple Butte</x:v>
      </x:c>
      <x:c r="L64" s="4" t="str">
        <x:v>Source incident date; death date not independently verified</x:v>
      </x:c>
      <x:c r="M64" s="4" t="str">
        <x:v>6/30/1956</x:v>
      </x:c>
      <x:c r="N64" s="4" t="str"/>
      <x:c r="O64" s="4" t="str">
        <x:v>Historical source; needs independent verification</x:v>
      </x:c>
      <x:c r="P64" s="4" t="str">
        <x:v>Within current park boundary; historic boundary not checked</x:v>
      </x:c>
      <x:c r="Q64" s="8" t="str">
        <x:v>https://www.arcgis.com/apps/webappviewer/index.html?id=9359a0790ffe4bc09edd6b9c17a43b90</x:v>
      </x:c>
      <x:c r="R64" s="8" t="str">
        <x:v>https://www.1956gcmidaircollision.com/list-of-persons-on-twa-flight-2</x:v>
      </x:c>
      <x:c r="S64" s="4" t="str">
        <x:v>Arizona Daily Sun, June 30, 1956, June 30, 1971, June 29, 1986, June 30, 1996. LIFE, April 29, 1957. Farabee, C. R. 'B' Jr. 1998 &amp;2005. Death, Daring and Disaster: Search and Rescue in the National Parks.</x:v>
      </x:c>
      <x:c r="T64" s="4" t="str"/>
      <x:c r="U64" s="4" t="str">
        <x:v>H293</x:v>
      </x:c>
    </x:row>
    <x:row r="65" ht="94.5" customHeight="1">
      <x:c r="A65" s="4" t="str">
        <x:v>H293-065</x:v>
      </x:c>
      <x:c r="B65" s="7" t="n">
        <x:v>1956</x:v>
      </x:c>
      <x:c r="C65" s="7" t="n">
        <x:v>6</x:v>
      </x:c>
      <x:c r="D65" s="7" t="n">
        <x:v>30</x:v>
      </x:c>
      <x:c r="E65" s="4" t="str">
        <x:v>Connie June Braughton</x:v>
      </x:c>
      <x:c r="F65" s="7"/>
      <x:c r="G65" s="4" t="str">
        <x:v>Unknown</x:v>
      </x:c>
      <x:c r="H65" s="4" t="str">
        <x:v>Aircraft/automobile</x:v>
      </x:c>
      <x:c r="I65" s="4" t="str">
        <x:v>Aircraft crash</x:v>
      </x:c>
      <x:c r="J65" s="4" t="str">
        <x:v>Aboard TWA 2; killed in the midair collision with the other airliner over Grand Canyon. All 128 occupants of both aircraft died.</x:v>
      </x:c>
      <x:c r="K65" s="4" t="str">
        <x:v>Chuar Butte &amp;Temple Butte</x:v>
      </x:c>
      <x:c r="L65" s="4" t="str">
        <x:v>Source incident date; death date not independently verified</x:v>
      </x:c>
      <x:c r="M65" s="4" t="str">
        <x:v>6/30/1956</x:v>
      </x:c>
      <x:c r="N65" s="4" t="str"/>
      <x:c r="O65" s="4" t="str">
        <x:v>Historical source; needs independent verification</x:v>
      </x:c>
      <x:c r="P65" s="4" t="str">
        <x:v>Within current park boundary; historic boundary not checked</x:v>
      </x:c>
      <x:c r="Q65" s="8" t="str">
        <x:v>https://www.arcgis.com/apps/webappviewer/index.html?id=9359a0790ffe4bc09edd6b9c17a43b90</x:v>
      </x:c>
      <x:c r="R65" s="8" t="str">
        <x:v>https://www.1956gcmidaircollision.com/list-of-persons-on-twa-flight-2</x:v>
      </x:c>
      <x:c r="S65" s="4" t="str">
        <x:v>Arizona Daily Sun, June 30, 1956, June 30, 1971, June 29, 1986, June 30, 1996. LIFE, April 29, 1957. Farabee, C. R. 'B' Jr. 1998 &amp;2005. Death, Daring and Disaster: Search and Rescue in the National Parks.</x:v>
      </x:c>
      <x:c r="T65" s="4" t="str"/>
      <x:c r="U65" s="4" t="str">
        <x:v>H293</x:v>
      </x:c>
    </x:row>
    <x:row r="66" ht="94.5" customHeight="1">
      <x:c r="A66" s="4" t="str">
        <x:v>H293-029</x:v>
      </x:c>
      <x:c r="B66" s="7" t="n">
        <x:v>1956</x:v>
      </x:c>
      <x:c r="C66" s="7" t="n">
        <x:v>6</x:v>
      </x:c>
      <x:c r="D66" s="7" t="n">
        <x:v>30</x:v>
      </x:c>
      <x:c r="E66" s="4" t="str">
        <x:v>Darenka Dee Kovack</x:v>
      </x:c>
      <x:c r="F66" s="7"/>
      <x:c r="G66" s="4" t="str">
        <x:v>Unknown</x:v>
      </x:c>
      <x:c r="H66" s="4" t="str">
        <x:v>Aircraft/automobile</x:v>
      </x:c>
      <x:c r="I66" s="4" t="str">
        <x:v>Aircraft crash</x:v>
      </x:c>
      <x:c r="J66" s="4" t="str">
        <x:v>Aboard United 718; killed in the midair collision with the other airliner over Grand Canyon. All 128 occupants of both aircraft died.</x:v>
      </x:c>
      <x:c r="K66" s="4" t="str">
        <x:v>Chuar Butte &amp;Temple Butte</x:v>
      </x:c>
      <x:c r="L66" s="4" t="str">
        <x:v>Source incident date; death date not independently verified</x:v>
      </x:c>
      <x:c r="M66" s="4" t="str">
        <x:v>6/30/1956</x:v>
      </x:c>
      <x:c r="N66" s="4" t="str"/>
      <x:c r="O66" s="4" t="str">
        <x:v>Historical source; needs independent verification</x:v>
      </x:c>
      <x:c r="P66" s="4" t="str">
        <x:v>Within current park boundary; historic boundary not checked</x:v>
      </x:c>
      <x:c r="Q66" s="8" t="str">
        <x:v>https://www.arcgis.com/apps/webappviewer/index.html?id=9359a0790ffe4bc09edd6b9c17a43b90</x:v>
      </x:c>
      <x:c r="R66" s="8" t="str">
        <x:v>https://www.1956gcmidaircollision.com/list-of-persons-on-united-flight-71</x:v>
      </x:c>
      <x:c r="S66" s="4" t="str">
        <x:v>Arizona Daily Sun, June 30, 1956, June 30, 1971, June 29, 1986, June 30, 1996. LIFE, April 29, 1957. Farabee, C. R. 'B' Jr. 1998 &amp;2005. Death, Daring and Disaster: Search and Rescue in the National Parks.</x:v>
      </x:c>
      <x:c r="T66" s="4" t="str"/>
      <x:c r="U66" s="4" t="str">
        <x:v>H293</x:v>
      </x:c>
    </x:row>
    <x:row r="67" ht="94.5" customHeight="1">
      <x:c r="A67" s="4" t="str">
        <x:v>H293-119</x:v>
      </x:c>
      <x:c r="B67" s="7" t="n">
        <x:v>1956</x:v>
      </x:c>
      <x:c r="C67" s="7" t="n">
        <x:v>6</x:v>
      </x:c>
      <x:c r="D67" s="7" t="n">
        <x:v>30</x:v>
      </x:c>
      <x:c r="E67" s="4" t="str">
        <x:v>David Karn Robinson</x:v>
      </x:c>
      <x:c r="F67" s="7"/>
      <x:c r="G67" s="4" t="str">
        <x:v>Unknown</x:v>
      </x:c>
      <x:c r="H67" s="4" t="str">
        <x:v>Aircraft/automobile</x:v>
      </x:c>
      <x:c r="I67" s="4" t="str">
        <x:v>Aircraft crash</x:v>
      </x:c>
      <x:c r="J67" s="4" t="str">
        <x:v>Aboard TWA 2; killed in the midair collision with the other airliner over Grand Canyon. All 128 occupants of both aircraft died.</x:v>
      </x:c>
      <x:c r="K67" s="4" t="str">
        <x:v>Chuar Butte &amp;Temple Butte</x:v>
      </x:c>
      <x:c r="L67" s="4" t="str">
        <x:v>Source incident date; death date not independently verified</x:v>
      </x:c>
      <x:c r="M67" s="4" t="str">
        <x:v>6/30/1956</x:v>
      </x:c>
      <x:c r="N67" s="4" t="str"/>
      <x:c r="O67" s="4" t="str">
        <x:v>Historical source; needs independent verification</x:v>
      </x:c>
      <x:c r="P67" s="4" t="str">
        <x:v>Within current park boundary; historic boundary not checked</x:v>
      </x:c>
      <x:c r="Q67" s="8" t="str">
        <x:v>https://www.arcgis.com/apps/webappviewer/index.html?id=9359a0790ffe4bc09edd6b9c17a43b90</x:v>
      </x:c>
      <x:c r="R67" s="8" t="str">
        <x:v>https://www.1956gcmidaircollision.com/list-of-persons-on-twa-flight-2</x:v>
      </x:c>
      <x:c r="S67" s="4" t="str">
        <x:v>Arizona Daily Sun, June 30, 1956, June 30, 1971, June 29, 1986, June 30, 1996. LIFE, April 29, 1957. Farabee, C. R. 'B' Jr. 1998 &amp;2005. Death, Daring and Disaster: Search and Rescue in the National Parks.</x:v>
      </x:c>
      <x:c r="T67" s="4" t="str"/>
      <x:c r="U67" s="4" t="str">
        <x:v>H293</x:v>
      </x:c>
    </x:row>
    <x:row r="68" ht="94.5" customHeight="1">
      <x:c r="A68" s="4" t="str">
        <x:v>H293-115</x:v>
      </x:c>
      <x:c r="B68" s="7" t="n">
        <x:v>1956</x:v>
      </x:c>
      <x:c r="C68" s="7" t="n">
        <x:v>6</x:v>
      </x:c>
      <x:c r="D68" s="7" t="n">
        <x:v>30</x:v>
      </x:c>
      <x:c r="E68" s="4" t="str">
        <x:v>Dennis Joseph Phelan</x:v>
      </x:c>
      <x:c r="F68" s="7"/>
      <x:c r="G68" s="4" t="str">
        <x:v>Unknown</x:v>
      </x:c>
      <x:c r="H68" s="4" t="str">
        <x:v>Aircraft/automobile</x:v>
      </x:c>
      <x:c r="I68" s="4" t="str">
        <x:v>Aircraft crash</x:v>
      </x:c>
      <x:c r="J68" s="4" t="str">
        <x:v>Aboard TWA 2; killed in the midair collision with the other airliner over Grand Canyon. All 128 occupants of both aircraft died.</x:v>
      </x:c>
      <x:c r="K68" s="4" t="str">
        <x:v>Chuar Butte &amp;Temple Butte</x:v>
      </x:c>
      <x:c r="L68" s="4" t="str">
        <x:v>Source incident date; death date not independently verified</x:v>
      </x:c>
      <x:c r="M68" s="4" t="str">
        <x:v>6/30/1956</x:v>
      </x:c>
      <x:c r="N68" s="4" t="str"/>
      <x:c r="O68" s="4" t="str">
        <x:v>Historical source; needs independent verification</x:v>
      </x:c>
      <x:c r="P68" s="4" t="str">
        <x:v>Within current park boundary; historic boundary not checked</x:v>
      </x:c>
      <x:c r="Q68" s="8" t="str">
        <x:v>https://www.arcgis.com/apps/webappviewer/index.html?id=9359a0790ffe4bc09edd6b9c17a43b90</x:v>
      </x:c>
      <x:c r="R68" s="8" t="str">
        <x:v>https://www.1956gcmidaircollision.com/list-of-persons-on-twa-flight-2</x:v>
      </x:c>
      <x:c r="S68" s="4" t="str">
        <x:v>Arizona Daily Sun, June 30, 1956, June 30, 1971, June 29, 1986, June 30, 1996. LIFE, April 29, 1957. Farabee, C. R. 'B' Jr. 1998 &amp;2005. Death, Daring and Disaster: Search and Rescue in the National Parks.</x:v>
      </x:c>
      <x:c r="T68" s="4" t="str"/>
      <x:c r="U68" s="4" t="str">
        <x:v>H293</x:v>
      </x:c>
    </x:row>
    <x:row r="69" ht="94.5" customHeight="1">
      <x:c r="A69" s="4" t="str">
        <x:v>H293-027</x:v>
      </x:c>
      <x:c r="B69" s="7" t="n">
        <x:v>1956</x:v>
      </x:c>
      <x:c r="C69" s="7" t="n">
        <x:v>6</x:v>
      </x:c>
      <x:c r="D69" s="7" t="n">
        <x:v>30</x:v>
      </x:c>
      <x:c r="E69" s="4" t="str">
        <x:v>Donald Fredrick Kehl</x:v>
      </x:c>
      <x:c r="F69" s="7"/>
      <x:c r="G69" s="4" t="str">
        <x:v>Unknown</x:v>
      </x:c>
      <x:c r="H69" s="4" t="str">
        <x:v>Aircraft/automobile</x:v>
      </x:c>
      <x:c r="I69" s="4" t="str">
        <x:v>Aircraft crash</x:v>
      </x:c>
      <x:c r="J69" s="4" t="str">
        <x:v>Aboard United 718; killed in the midair collision with the other airliner over Grand Canyon. All 128 occupants of both aircraft died.</x:v>
      </x:c>
      <x:c r="K69" s="4" t="str">
        <x:v>Chuar Butte &amp;Temple Butte</x:v>
      </x:c>
      <x:c r="L69" s="4" t="str">
        <x:v>Source incident date; death date not independently verified</x:v>
      </x:c>
      <x:c r="M69" s="4" t="str">
        <x:v>6/30/1956</x:v>
      </x:c>
      <x:c r="N69" s="4" t="str"/>
      <x:c r="O69" s="4" t="str">
        <x:v>Historical source; needs independent verification</x:v>
      </x:c>
      <x:c r="P69" s="4" t="str">
        <x:v>Within current park boundary; historic boundary not checked</x:v>
      </x:c>
      <x:c r="Q69" s="8" t="str">
        <x:v>https://www.arcgis.com/apps/webappviewer/index.html?id=9359a0790ffe4bc09edd6b9c17a43b90</x:v>
      </x:c>
      <x:c r="R69" s="8" t="str">
        <x:v>https://www.1956gcmidaircollision.com/list-of-persons-on-united-flight-71</x:v>
      </x:c>
      <x:c r="S69" s="4" t="str">
        <x:v>Arizona Daily Sun, June 30, 1956, June 30, 1971, June 29, 1986, June 30, 1996. LIFE, April 29, 1957. Farabee, C. R. 'B' Jr. 1998 &amp;2005. Death, Daring and Disaster: Search and Rescue in the National Parks.</x:v>
      </x:c>
      <x:c r="T69" s="4" t="str"/>
      <x:c r="U69" s="4" t="str">
        <x:v>H293</x:v>
      </x:c>
    </x:row>
    <x:row r="70" ht="94.5" customHeight="1">
      <x:c r="A70" s="4" t="str">
        <x:v>H293-102</x:v>
      </x:c>
      <x:c r="B70" s="7" t="n">
        <x:v>1956</x:v>
      </x:c>
      <x:c r="C70" s="7" t="n">
        <x:v>6</x:v>
      </x:c>
      <x:c r="D70" s="7" t="n">
        <x:v>30</x:v>
      </x:c>
      <x:c r="E70" s="4" t="str">
        <x:v>Donald Keith MacBain</x:v>
      </x:c>
      <x:c r="F70" s="7"/>
      <x:c r="G70" s="4" t="str">
        <x:v>Unknown</x:v>
      </x:c>
      <x:c r="H70" s="4" t="str">
        <x:v>Aircraft/automobile</x:v>
      </x:c>
      <x:c r="I70" s="4" t="str">
        <x:v>Aircraft crash</x:v>
      </x:c>
      <x:c r="J70" s="4" t="str">
        <x:v>Aboard TWA 2; killed in the midair collision with the other airliner over Grand Canyon. All 128 occupants of both aircraft died.</x:v>
      </x:c>
      <x:c r="K70" s="4" t="str">
        <x:v>Chuar Butte &amp;Temple Butte</x:v>
      </x:c>
      <x:c r="L70" s="4" t="str">
        <x:v>Source incident date; death date not independently verified</x:v>
      </x:c>
      <x:c r="M70" s="4" t="str">
        <x:v>6/30/1956</x:v>
      </x:c>
      <x:c r="N70" s="4" t="str"/>
      <x:c r="O70" s="4" t="str">
        <x:v>Historical source; needs independent verification</x:v>
      </x:c>
      <x:c r="P70" s="4" t="str">
        <x:v>Within current park boundary; historic boundary not checked</x:v>
      </x:c>
      <x:c r="Q70" s="8" t="str">
        <x:v>https://www.arcgis.com/apps/webappviewer/index.html?id=9359a0790ffe4bc09edd6b9c17a43b90</x:v>
      </x:c>
      <x:c r="R70" s="8" t="str">
        <x:v>https://www.1956gcmidaircollision.com/list-of-persons-on-twa-flight-2</x:v>
      </x:c>
      <x:c r="S70" s="4" t="str">
        <x:v>Arizona Daily Sun, June 30, 1956, June 30, 1971, June 29, 1986, June 30, 1996. LIFE, April 29, 1957. Farabee, C. R. 'B' Jr. 1998 &amp;2005. Death, Daring and Disaster: Search and Rescue in the National Parks.</x:v>
      </x:c>
      <x:c r="T70" s="4" t="str"/>
      <x:c r="U70" s="4" t="str">
        <x:v>H293</x:v>
      </x:c>
    </x:row>
    <x:row r="71" ht="94.5" customHeight="1">
      <x:c r="A71" s="4" t="str">
        <x:v>H293-056</x:v>
      </x:c>
      <x:c r="B71" s="7" t="n">
        <x:v>1956</x:v>
      </x:c>
      <x:c r="C71" s="7" t="n">
        <x:v>6</x:v>
      </x:c>
      <x:c r="D71" s="7" t="n">
        <x:v>30</x:v>
      </x:c>
      <x:c r="E71" s="4" t="str">
        <x:v>Donald Lee Winings</x:v>
      </x:c>
      <x:c r="F71" s="7"/>
      <x:c r="G71" s="4" t="str">
        <x:v>Unknown</x:v>
      </x:c>
      <x:c r="H71" s="4" t="str">
        <x:v>Aircraft/automobile</x:v>
      </x:c>
      <x:c r="I71" s="4" t="str">
        <x:v>Aircraft crash</x:v>
      </x:c>
      <x:c r="J71" s="4" t="str">
        <x:v>Aboard United 718; killed in the midair collision with the other airliner over Grand Canyon. All 128 occupants of both aircraft died.</x:v>
      </x:c>
      <x:c r="K71" s="4" t="str">
        <x:v>Chuar Butte &amp;Temple Butte</x:v>
      </x:c>
      <x:c r="L71" s="4" t="str">
        <x:v>Source incident date; death date not independently verified</x:v>
      </x:c>
      <x:c r="M71" s="4" t="str">
        <x:v>6/30/1956</x:v>
      </x:c>
      <x:c r="N71" s="4" t="str"/>
      <x:c r="O71" s="4" t="str">
        <x:v>Historical source; needs independent verification</x:v>
      </x:c>
      <x:c r="P71" s="4" t="str">
        <x:v>Within current park boundary; historic boundary not checked</x:v>
      </x:c>
      <x:c r="Q71" s="8" t="str">
        <x:v>https://www.arcgis.com/apps/webappviewer/index.html?id=9359a0790ffe4bc09edd6b9c17a43b90</x:v>
      </x:c>
      <x:c r="R71" s="8" t="str">
        <x:v>https://www.1956gcmidaircollision.com/list-of-persons-on-united-flight-71</x:v>
      </x:c>
      <x:c r="S71" s="4" t="str">
        <x:v>Arizona Daily Sun, June 30, 1956, June 30, 1971, June 29, 1986, June 30, 1996. LIFE, April 29, 1957. Farabee, C. R. 'B' Jr. 1998 &amp;2005. Death, Daring and Disaster: Search and Rescue in the National Parks.</x:v>
      </x:c>
      <x:c r="T71" s="4" t="str"/>
      <x:c r="U71" s="4" t="str">
        <x:v>H293</x:v>
      </x:c>
    </x:row>
    <x:row r="72" ht="94.5" customHeight="1">
      <x:c r="A72" s="4" t="str">
        <x:v>H293-079</x:v>
      </x:c>
      <x:c r="B72" s="7" t="n">
        <x:v>1956</x:v>
      </x:c>
      <x:c r="C72" s="7" t="n">
        <x:v>6</x:v>
      </x:c>
      <x:c r="D72" s="7" t="n">
        <x:v>30</x:v>
      </x:c>
      <x:c r="E72" s="4" t="str">
        <x:v>Donald Lloyd Flentie</x:v>
      </x:c>
      <x:c r="F72" s="7"/>
      <x:c r="G72" s="4" t="str">
        <x:v>Unknown</x:v>
      </x:c>
      <x:c r="H72" s="4" t="str">
        <x:v>Aircraft/automobile</x:v>
      </x:c>
      <x:c r="I72" s="4" t="str">
        <x:v>Aircraft crash</x:v>
      </x:c>
      <x:c r="J72" s="4" t="str">
        <x:v>Aboard TWA 2; killed in the midair collision with the other airliner over Grand Canyon. All 128 occupants of both aircraft died.</x:v>
      </x:c>
      <x:c r="K72" s="4" t="str">
        <x:v>Chuar Butte &amp;Temple Butte</x:v>
      </x:c>
      <x:c r="L72" s="4" t="str">
        <x:v>Source incident date; death date not independently verified</x:v>
      </x:c>
      <x:c r="M72" s="4" t="str">
        <x:v>6/30/1956</x:v>
      </x:c>
      <x:c r="N72" s="4" t="str"/>
      <x:c r="O72" s="4" t="str">
        <x:v>Historical source; needs independent verification</x:v>
      </x:c>
      <x:c r="P72" s="4" t="str">
        <x:v>Within current park boundary; historic boundary not checked</x:v>
      </x:c>
      <x:c r="Q72" s="8" t="str">
        <x:v>https://www.arcgis.com/apps/webappviewer/index.html?id=9359a0790ffe4bc09edd6b9c17a43b90</x:v>
      </x:c>
      <x:c r="R72" s="8" t="str">
        <x:v>https://www.1956gcmidaircollision.com/list-of-persons-on-twa-flight-2</x:v>
      </x:c>
      <x:c r="S72" s="4" t="str">
        <x:v>Arizona Daily Sun, June 30, 1956, June 30, 1971, June 29, 1986, June 30, 1996. LIFE, April 29, 1957. Farabee, C. R. 'B' Jr. 1998 &amp;2005. Death, Daring and Disaster: Search and Rescue in the National Parks.</x:v>
      </x:c>
      <x:c r="T72" s="4" t="str"/>
      <x:c r="U72" s="4" t="str">
        <x:v>H293</x:v>
      </x:c>
    </x:row>
    <x:row r="73" ht="94.5" customHeight="1">
      <x:c r="A73" s="4" t="str">
        <x:v>H293-038</x:v>
      </x:c>
      <x:c r="B73" s="7" t="n">
        <x:v>1956</x:v>
      </x:c>
      <x:c r="C73" s="7" t="n">
        <x:v>6</x:v>
      </x:c>
      <x:c r="D73" s="7" t="n">
        <x:v>30</x:v>
      </x:c>
      <x:c r="E73" s="4" t="str">
        <x:v>Dwight Bradley Nims</x:v>
      </x:c>
      <x:c r="F73" s="7"/>
      <x:c r="G73" s="4" t="str">
        <x:v>Unknown</x:v>
      </x:c>
      <x:c r="H73" s="4" t="str">
        <x:v>Aircraft/automobile</x:v>
      </x:c>
      <x:c r="I73" s="4" t="str">
        <x:v>Aircraft crash</x:v>
      </x:c>
      <x:c r="J73" s="4" t="str">
        <x:v>Aboard United 718; killed in the midair collision with the other airliner over Grand Canyon. All 128 occupants of both aircraft died.</x:v>
      </x:c>
      <x:c r="K73" s="4" t="str">
        <x:v>Chuar Butte &amp;Temple Butte</x:v>
      </x:c>
      <x:c r="L73" s="4" t="str">
        <x:v>Source incident date; death date not independently verified</x:v>
      </x:c>
      <x:c r="M73" s="4" t="str">
        <x:v>6/30/1956</x:v>
      </x:c>
      <x:c r="N73" s="4" t="str"/>
      <x:c r="O73" s="4" t="str">
        <x:v>Historical source; needs independent verification</x:v>
      </x:c>
      <x:c r="P73" s="4" t="str">
        <x:v>Within current park boundary; historic boundary not checked</x:v>
      </x:c>
      <x:c r="Q73" s="8" t="str">
        <x:v>https://www.arcgis.com/apps/webappviewer/index.html?id=9359a0790ffe4bc09edd6b9c17a43b90</x:v>
      </x:c>
      <x:c r="R73" s="8" t="str">
        <x:v>https://www.1956gcmidaircollision.com/list-of-persons-on-united-flight-71</x:v>
      </x:c>
      <x:c r="S73" s="4" t="str">
        <x:v>Arizona Daily Sun, June 30, 1956, June 30, 1971, June 29, 1986, June 30, 1996. LIFE, April 29, 1957. Farabee, C. R. 'B' Jr. 1998 &amp;2005. Death, Daring and Disaster: Search and Rescue in the National Parks.</x:v>
      </x:c>
      <x:c r="T73" s="4" t="str"/>
      <x:c r="U73" s="4" t="str">
        <x:v>H293</x:v>
      </x:c>
    </x:row>
    <x:row r="74" ht="94.5" customHeight="1">
      <x:c r="A74" s="4" t="str">
        <x:v>H293-117</x:v>
      </x:c>
      <x:c r="B74" s="7" t="n">
        <x:v>1956</x:v>
      </x:c>
      <x:c r="C74" s="7" t="n">
        <x:v>6</x:v>
      </x:c>
      <x:c r="D74" s="7" t="n">
        <x:v>30</x:v>
      </x:c>
      <x:c r="E74" s="4" t="str">
        <x:v>Edward Merrill Reaves</x:v>
      </x:c>
      <x:c r="F74" s="7"/>
      <x:c r="G74" s="4" t="str">
        <x:v>Unknown</x:v>
      </x:c>
      <x:c r="H74" s="4" t="str">
        <x:v>Aircraft/automobile</x:v>
      </x:c>
      <x:c r="I74" s="4" t="str">
        <x:v>Aircraft crash</x:v>
      </x:c>
      <x:c r="J74" s="4" t="str">
        <x:v>Aboard TWA 2; killed in the midair collision with the other airliner over Grand Canyon. All 128 occupants of both aircraft died.</x:v>
      </x:c>
      <x:c r="K74" s="4" t="str">
        <x:v>Chuar Butte &amp;Temple Butte</x:v>
      </x:c>
      <x:c r="L74" s="4" t="str">
        <x:v>Source incident date; death date not independently verified</x:v>
      </x:c>
      <x:c r="M74" s="4" t="str">
        <x:v>6/30/1956</x:v>
      </x:c>
      <x:c r="N74" s="4" t="str"/>
      <x:c r="O74" s="4" t="str">
        <x:v>Historical source; needs independent verification</x:v>
      </x:c>
      <x:c r="P74" s="4" t="str">
        <x:v>Within current park boundary; historic boundary not checked</x:v>
      </x:c>
      <x:c r="Q74" s="8" t="str">
        <x:v>https://www.arcgis.com/apps/webappviewer/index.html?id=9359a0790ffe4bc09edd6b9c17a43b90</x:v>
      </x:c>
      <x:c r="R74" s="8" t="str">
        <x:v>https://www.1956gcmidaircollision.com/list-of-persons-on-twa-flight-2</x:v>
      </x:c>
      <x:c r="S74" s="4" t="str">
        <x:v>Arizona Daily Sun, June 30, 1956, June 30, 1971, June 29, 1986, June 30, 1996. LIFE, April 29, 1957. Farabee, C. R. 'B' Jr. 1998 &amp;2005. Death, Daring and Disaster: Search and Rescue in the National Parks.</x:v>
      </x:c>
      <x:c r="T74" s="4" t="str"/>
      <x:c r="U74" s="4" t="str">
        <x:v>H293</x:v>
      </x:c>
    </x:row>
    <x:row r="75" ht="94.5" customHeight="1">
      <x:c r="A75" s="4" t="str">
        <x:v>H293-014</x:v>
      </x:c>
      <x:c r="B75" s="7" t="n">
        <x:v>1956</x:v>
      </x:c>
      <x:c r="C75" s="7" t="n">
        <x:v>6</x:v>
      </x:c>
      <x:c r="D75" s="7" t="n">
        <x:v>30</x:v>
      </x:c>
      <x:c r="E75" s="4" t="str">
        <x:v>Elizabeth Frances Emery Doering</x:v>
      </x:c>
      <x:c r="F75" s="7"/>
      <x:c r="G75" s="4" t="str">
        <x:v>Unknown</x:v>
      </x:c>
      <x:c r="H75" s="4" t="str">
        <x:v>Aircraft/automobile</x:v>
      </x:c>
      <x:c r="I75" s="4" t="str">
        <x:v>Aircraft crash</x:v>
      </x:c>
      <x:c r="J75" s="4" t="str">
        <x:v>Aboard United 718; killed in the midair collision with the other airliner over Grand Canyon. All 128 occupants of both aircraft died.</x:v>
      </x:c>
      <x:c r="K75" s="4" t="str">
        <x:v>Chuar Butte &amp;Temple Butte</x:v>
      </x:c>
      <x:c r="L75" s="4" t="str">
        <x:v>Source incident date; death date not independently verified</x:v>
      </x:c>
      <x:c r="M75" s="4" t="str">
        <x:v>6/30/1956</x:v>
      </x:c>
      <x:c r="N75" s="4" t="str"/>
      <x:c r="O75" s="4" t="str">
        <x:v>Historical source; needs independent verification</x:v>
      </x:c>
      <x:c r="P75" s="4" t="str">
        <x:v>Within current park boundary; historic boundary not checked</x:v>
      </x:c>
      <x:c r="Q75" s="8" t="str">
        <x:v>https://www.arcgis.com/apps/webappviewer/index.html?id=9359a0790ffe4bc09edd6b9c17a43b90</x:v>
      </x:c>
      <x:c r="R75" s="8" t="str">
        <x:v>https://www.1956gcmidaircollision.com/list-of-persons-on-united-flight-71</x:v>
      </x:c>
      <x:c r="S75" s="4" t="str">
        <x:v>Arizona Daily Sun, June 30, 1956, June 30, 1971, June 29, 1986, June 30, 1996. LIFE, April 29, 1957. Farabee, C. R. 'B' Jr. 1998 &amp;2005. Death, Daring and Disaster: Search and Rescue in the National Parks.</x:v>
      </x:c>
      <x:c r="T75" s="4" t="str"/>
      <x:c r="U75" s="4" t="str">
        <x:v>H293</x:v>
      </x:c>
    </x:row>
    <x:row r="76" ht="94.5" customHeight="1">
      <x:c r="A76" s="4" t="str">
        <x:v>H293-128</x:v>
      </x:c>
      <x:c r="B76" s="7" t="n">
        <x:v>1956</x:v>
      </x:c>
      <x:c r="C76" s="7" t="n">
        <x:v>6</x:v>
      </x:c>
      <x:c r="D76" s="7" t="n">
        <x:v>30</x:v>
      </x:c>
      <x:c r="E76" s="4" t="str">
        <x:v>Elizabeth May French Young</x:v>
      </x:c>
      <x:c r="F76" s="7"/>
      <x:c r="G76" s="4" t="str">
        <x:v>Unknown</x:v>
      </x:c>
      <x:c r="H76" s="4" t="str">
        <x:v>Aircraft/automobile</x:v>
      </x:c>
      <x:c r="I76" s="4" t="str">
        <x:v>Aircraft crash</x:v>
      </x:c>
      <x:c r="J76" s="4" t="str">
        <x:v>Aboard TWA 2; killed in the midair collision with the other airliner over Grand Canyon. All 128 occupants of both aircraft died.</x:v>
      </x:c>
      <x:c r="K76" s="4" t="str">
        <x:v>Chuar Butte &amp;Temple Butte</x:v>
      </x:c>
      <x:c r="L76" s="4" t="str">
        <x:v>Source incident date; death date not independently verified</x:v>
      </x:c>
      <x:c r="M76" s="4" t="str">
        <x:v>6/30/1956</x:v>
      </x:c>
      <x:c r="N76" s="4" t="str"/>
      <x:c r="O76" s="4" t="str">
        <x:v>Historical source; needs independent verification</x:v>
      </x:c>
      <x:c r="P76" s="4" t="str">
        <x:v>Within current park boundary; historic boundary not checked</x:v>
      </x:c>
      <x:c r="Q76" s="8" t="str">
        <x:v>https://www.arcgis.com/apps/webappviewer/index.html?id=9359a0790ffe4bc09edd6b9c17a43b90</x:v>
      </x:c>
      <x:c r="R76" s="8" t="str">
        <x:v>https://www.1956gcmidaircollision.com/list-of-persons-on-twa-flight-2</x:v>
      </x:c>
      <x:c r="S76" s="4" t="str">
        <x:v>Arizona Daily Sun, June 30, 1956, June 30, 1971, June 29, 1986, June 30, 1996. LIFE, April 29, 1957. Farabee, C. R. 'B' Jr. 1998 &amp;2005. Death, Daring and Disaster: Search and Rescue in the National Parks.</x:v>
      </x:c>
      <x:c r="T76" s="4" t="str"/>
      <x:c r="U76" s="4" t="str">
        <x:v>H293</x:v>
      </x:c>
    </x:row>
    <x:row r="77" ht="94.5" customHeight="1">
      <x:c r="A77" s="4" t="str">
        <x:v>H293-012</x:v>
      </x:c>
      <x:c r="B77" s="7" t="n">
        <x:v>1956</x:v>
      </x:c>
      <x:c r="C77" s="7" t="n">
        <x:v>6</x:v>
      </x:c>
      <x:c r="D77" s="7" t="n">
        <x:v>30</x:v>
      </x:c>
      <x:c r="E77" s="4" t="str">
        <x:v>Elizabeth Rogers Crider</x:v>
      </x:c>
      <x:c r="F77" s="7"/>
      <x:c r="G77" s="4" t="str">
        <x:v>Unknown</x:v>
      </x:c>
      <x:c r="H77" s="4" t="str">
        <x:v>Aircraft/automobile</x:v>
      </x:c>
      <x:c r="I77" s="4" t="str">
        <x:v>Aircraft crash</x:v>
      </x:c>
      <x:c r="J77" s="4" t="str">
        <x:v>Aboard United 718; killed in the midair collision with the other airliner over Grand Canyon. All 128 occupants of both aircraft died.</x:v>
      </x:c>
      <x:c r="K77" s="4" t="str">
        <x:v>Chuar Butte &amp;Temple Butte</x:v>
      </x:c>
      <x:c r="L77" s="4" t="str">
        <x:v>Source incident date; death date not independently verified</x:v>
      </x:c>
      <x:c r="M77" s="4" t="str">
        <x:v>6/30/1956</x:v>
      </x:c>
      <x:c r="N77" s="4" t="str"/>
      <x:c r="O77" s="4" t="str">
        <x:v>Historical source; needs independent verification</x:v>
      </x:c>
      <x:c r="P77" s="4" t="str">
        <x:v>Within current park boundary; historic boundary not checked</x:v>
      </x:c>
      <x:c r="Q77" s="8" t="str">
        <x:v>https://www.arcgis.com/apps/webappviewer/index.html?id=9359a0790ffe4bc09edd6b9c17a43b90</x:v>
      </x:c>
      <x:c r="R77" s="8" t="str">
        <x:v>https://www.1956gcmidaircollision.com/list-of-persons-on-united-flight-71</x:v>
      </x:c>
      <x:c r="S77" s="4" t="str">
        <x:v>Arizona Daily Sun, June 30, 1956, June 30, 1971, June 29, 1986, June 30, 1996. LIFE, April 29, 1957. Farabee, C. R. 'B' Jr. 1998 &amp;2005. Death, Daring and Disaster: Search and Rescue in the National Parks.</x:v>
      </x:c>
      <x:c r="T77" s="4" t="str"/>
      <x:c r="U77" s="4" t="str">
        <x:v>H293</x:v>
      </x:c>
    </x:row>
    <x:row r="78" ht="94.5" customHeight="1">
      <x:c r="A78" s="4" t="str">
        <x:v>H293-040</x:v>
      </x:c>
      <x:c r="B78" s="7" t="n">
        <x:v>1956</x:v>
      </x:c>
      <x:c r="C78" s="7" t="n">
        <x:v>6</x:v>
      </x:c>
      <x:c r="D78" s="7" t="n">
        <x:v>30</x:v>
      </x:c>
      <x:c r="E78" s="4" t="str">
        <x:v>Elsie A. Wettlin Osterbrock</x:v>
      </x:c>
      <x:c r="F78" s="7"/>
      <x:c r="G78" s="4" t="str">
        <x:v>Unknown</x:v>
      </x:c>
      <x:c r="H78" s="4" t="str">
        <x:v>Aircraft/automobile</x:v>
      </x:c>
      <x:c r="I78" s="4" t="str">
        <x:v>Aircraft crash</x:v>
      </x:c>
      <x:c r="J78" s="4" t="str">
        <x:v>Aboard United 718; killed in the midair collision with the other airliner over Grand Canyon. All 128 occupants of both aircraft died.</x:v>
      </x:c>
      <x:c r="K78" s="4" t="str">
        <x:v>Chuar Butte &amp;Temple Butte</x:v>
      </x:c>
      <x:c r="L78" s="4" t="str">
        <x:v>Source incident date; death date not independently verified</x:v>
      </x:c>
      <x:c r="M78" s="4" t="str">
        <x:v>6/30/1956</x:v>
      </x:c>
      <x:c r="N78" s="4" t="str"/>
      <x:c r="O78" s="4" t="str">
        <x:v>Historical source; needs independent verification</x:v>
      </x:c>
      <x:c r="P78" s="4" t="str">
        <x:v>Within current park boundary; historic boundary not checked</x:v>
      </x:c>
      <x:c r="Q78" s="8" t="str">
        <x:v>https://www.arcgis.com/apps/webappviewer/index.html?id=9359a0790ffe4bc09edd6b9c17a43b90</x:v>
      </x:c>
      <x:c r="R78" s="8" t="str">
        <x:v>https://www.1956gcmidaircollision.com/list-of-persons-on-united-flight-71</x:v>
      </x:c>
      <x:c r="S78" s="4" t="str">
        <x:v>Arizona Daily Sun, June 30, 1956, June 30, 1971, June 29, 1986, June 30, 1996. LIFE, April 29, 1957. Farabee, C. R. 'B' Jr. 1998 &amp;2005. Death, Daring and Disaster: Search and Rescue in the National Parks.</x:v>
      </x:c>
      <x:c r="T78" s="4" t="str"/>
      <x:c r="U78" s="4" t="str">
        <x:v>H293</x:v>
      </x:c>
    </x:row>
    <x:row r="79" ht="94.5" customHeight="1">
      <x:c r="A79" s="4" t="str">
        <x:v>H293-017</x:v>
      </x:c>
      <x:c r="B79" s="7" t="n">
        <x:v>1956</x:v>
      </x:c>
      <x:c r="C79" s="7" t="n">
        <x:v>6</x:v>
      </x:c>
      <x:c r="D79" s="7" t="n">
        <x:v>30</x:v>
      </x:c>
      <x:c r="E79" s="4" t="str">
        <x:v>Estella Blum Fuchs</x:v>
      </x:c>
      <x:c r="F79" s="7"/>
      <x:c r="G79" s="4" t="str">
        <x:v>Unknown</x:v>
      </x:c>
      <x:c r="H79" s="4" t="str">
        <x:v>Aircraft/automobile</x:v>
      </x:c>
      <x:c r="I79" s="4" t="str">
        <x:v>Aircraft crash</x:v>
      </x:c>
      <x:c r="J79" s="4" t="str">
        <x:v>Aboard United 718; killed in the midair collision with the other airliner over Grand Canyon. All 128 occupants of both aircraft died.</x:v>
      </x:c>
      <x:c r="K79" s="4" t="str">
        <x:v>Chuar Butte &amp;Temple Butte</x:v>
      </x:c>
      <x:c r="L79" s="4" t="str">
        <x:v>Source incident date; death date not independently verified</x:v>
      </x:c>
      <x:c r="M79" s="4" t="str">
        <x:v>6/30/1956</x:v>
      </x:c>
      <x:c r="N79" s="4" t="str"/>
      <x:c r="O79" s="4" t="str">
        <x:v>Historical source; needs independent verification</x:v>
      </x:c>
      <x:c r="P79" s="4" t="str">
        <x:v>Within current park boundary; historic boundary not checked</x:v>
      </x:c>
      <x:c r="Q79" s="8" t="str">
        <x:v>https://www.arcgis.com/apps/webappviewer/index.html?id=9359a0790ffe4bc09edd6b9c17a43b90</x:v>
      </x:c>
      <x:c r="R79" s="8" t="str">
        <x:v>https://www.1956gcmidaircollision.com/list-of-persons-on-united-flight-71</x:v>
      </x:c>
      <x:c r="S79" s="4" t="str">
        <x:v>Arizona Daily Sun, June 30, 1956, June 30, 1971, June 29, 1986, June 30, 1996. LIFE, April 29, 1957. Farabee, C. R. 'B' Jr. 1998 &amp;2005. Death, Daring and Disaster: Search and Rescue in the National Parks.</x:v>
      </x:c>
      <x:c r="T79" s="4" t="str"/>
      <x:c r="U79" s="4" t="str">
        <x:v>H293</x:v>
      </x:c>
    </x:row>
    <x:row r="80" ht="94.5" customHeight="1">
      <x:c r="A80" s="4" t="str">
        <x:v>H293-066</x:v>
      </x:c>
      <x:c r="B80" s="7" t="n">
        <x:v>1956</x:v>
      </x:c>
      <x:c r="C80" s="7" t="n">
        <x:v>6</x:v>
      </x:c>
      <x:c r="D80" s="7" t="n">
        <x:v>30</x:v>
      </x:c>
      <x:c r="E80" s="4" t="str">
        <x:v>Esther Ellen McDaniel Braughton</x:v>
      </x:c>
      <x:c r="F80" s="7"/>
      <x:c r="G80" s="4" t="str">
        <x:v>Unknown</x:v>
      </x:c>
      <x:c r="H80" s="4" t="str">
        <x:v>Aircraft/automobile</x:v>
      </x:c>
      <x:c r="I80" s="4" t="str">
        <x:v>Aircraft crash</x:v>
      </x:c>
      <x:c r="J80" s="4" t="str">
        <x:v>Aboard TWA 2; killed in the midair collision with the other airliner over Grand Canyon. All 128 occupants of both aircraft died.</x:v>
      </x:c>
      <x:c r="K80" s="4" t="str">
        <x:v>Chuar Butte &amp;Temple Butte</x:v>
      </x:c>
      <x:c r="L80" s="4" t="str">
        <x:v>Source incident date; death date not independently verified</x:v>
      </x:c>
      <x:c r="M80" s="4" t="str">
        <x:v>6/30/1956</x:v>
      </x:c>
      <x:c r="N80" s="4" t="str"/>
      <x:c r="O80" s="4" t="str">
        <x:v>Historical source; needs independent verification</x:v>
      </x:c>
      <x:c r="P80" s="4" t="str">
        <x:v>Within current park boundary; historic boundary not checked</x:v>
      </x:c>
      <x:c r="Q80" s="8" t="str">
        <x:v>https://www.arcgis.com/apps/webappviewer/index.html?id=9359a0790ffe4bc09edd6b9c17a43b90</x:v>
      </x:c>
      <x:c r="R80" s="8" t="str">
        <x:v>https://www.1956gcmidaircollision.com/list-of-persons-on-twa-flight-2</x:v>
      </x:c>
      <x:c r="S80" s="4" t="str">
        <x:v>Arizona Daily Sun, June 30, 1956, June 30, 1971, June 29, 1986, June 30, 1996. LIFE, April 29, 1957. Farabee, C. R. 'B' Jr. 1998 &amp;2005. Death, Daring and Disaster: Search and Rescue in the National Parks.</x:v>
      </x:c>
      <x:c r="T80" s="4" t="str"/>
      <x:c r="U80" s="4" t="str">
        <x:v>H293</x:v>
      </x:c>
    </x:row>
    <x:row r="81" ht="94.5" customHeight="1">
      <x:c r="A81" s="4" t="str">
        <x:v>H293-123</x:v>
      </x:c>
      <x:c r="B81" s="7" t="n">
        <x:v>1956</x:v>
      </x:c>
      <x:c r="C81" s="7" t="n">
        <x:v>6</x:v>
      </x:c>
      <x:c r="D81" s="7" t="n">
        <x:v>30</x:v>
      </x:c>
      <x:c r="E81" s="4" t="str">
        <x:v>Esther Fair Sharp</x:v>
      </x:c>
      <x:c r="F81" s="7"/>
      <x:c r="G81" s="4" t="str">
        <x:v>Unknown</x:v>
      </x:c>
      <x:c r="H81" s="4" t="str">
        <x:v>Aircraft/automobile</x:v>
      </x:c>
      <x:c r="I81" s="4" t="str">
        <x:v>Aircraft crash</x:v>
      </x:c>
      <x:c r="J81" s="4" t="str">
        <x:v>Aboard TWA 2; killed in the midair collision with the other airliner over Grand Canyon. All 128 occupants of both aircraft died.</x:v>
      </x:c>
      <x:c r="K81" s="4" t="str">
        <x:v>Chuar Butte &amp;Temple Butte</x:v>
      </x:c>
      <x:c r="L81" s="4" t="str">
        <x:v>Source incident date; death date not independently verified</x:v>
      </x:c>
      <x:c r="M81" s="4" t="str">
        <x:v>6/30/1956</x:v>
      </x:c>
      <x:c r="N81" s="4" t="str"/>
      <x:c r="O81" s="4" t="str">
        <x:v>Historical source; needs independent verification</x:v>
      </x:c>
      <x:c r="P81" s="4" t="str">
        <x:v>Within current park boundary; historic boundary not checked</x:v>
      </x:c>
      <x:c r="Q81" s="8" t="str">
        <x:v>https://www.arcgis.com/apps/webappviewer/index.html?id=9359a0790ffe4bc09edd6b9c17a43b90</x:v>
      </x:c>
      <x:c r="R81" s="8" t="str">
        <x:v>https://www.1956gcmidaircollision.com/list-of-persons-on-twa-flight-2</x:v>
      </x:c>
      <x:c r="S81" s="4" t="str">
        <x:v>Arizona Daily Sun, June 30, 1956, June 30, 1971, June 29, 1986, June 30, 1996. LIFE, April 29, 1957. Farabee, C. R. 'B' Jr. 1998 &amp;2005. Death, Daring and Disaster: Search and Rescue in the National Parks.</x:v>
      </x:c>
      <x:c r="T81" s="4" t="str"/>
      <x:c r="U81" s="4" t="str">
        <x:v>H293</x:v>
      </x:c>
    </x:row>
    <x:row r="82" ht="94.5" customHeight="1">
      <x:c r="A82" s="4" t="str">
        <x:v>H293-024</x:v>
      </x:c>
      <x:c r="B82" s="7" t="n">
        <x:v>1956</x:v>
      </x:c>
      <x:c r="C82" s="7" t="n">
        <x:v>6</x:v>
      </x:c>
      <x:c r="D82" s="7" t="n">
        <x:v>30</x:v>
      </x:c>
      <x:c r="E82" s="4" t="str">
        <x:v>Eugene Barton Hoffman</x:v>
      </x:c>
      <x:c r="F82" s="7"/>
      <x:c r="G82" s="4" t="str">
        <x:v>Unknown</x:v>
      </x:c>
      <x:c r="H82" s="4" t="str">
        <x:v>Aircraft/automobile</x:v>
      </x:c>
      <x:c r="I82" s="4" t="str">
        <x:v>Aircraft crash</x:v>
      </x:c>
      <x:c r="J82" s="4" t="str">
        <x:v>Aboard United 718; killed in the midair collision with the other airliner over Grand Canyon. All 128 occupants of both aircraft died.</x:v>
      </x:c>
      <x:c r="K82" s="4" t="str">
        <x:v>Chuar Butte &amp;Temple Butte</x:v>
      </x:c>
      <x:c r="L82" s="4" t="str">
        <x:v>Source incident date; death date not independently verified</x:v>
      </x:c>
      <x:c r="M82" s="4" t="str">
        <x:v>6/30/1956</x:v>
      </x:c>
      <x:c r="N82" s="4" t="str"/>
      <x:c r="O82" s="4" t="str">
        <x:v>Historical source; needs independent verification</x:v>
      </x:c>
      <x:c r="P82" s="4" t="str">
        <x:v>Within current park boundary; historic boundary not checked</x:v>
      </x:c>
      <x:c r="Q82" s="8" t="str">
        <x:v>https://www.arcgis.com/apps/webappviewer/index.html?id=9359a0790ffe4bc09edd6b9c17a43b90</x:v>
      </x:c>
      <x:c r="R82" s="8" t="str">
        <x:v>https://www.1956gcmidaircollision.com/list-of-persons-on-united-flight-71</x:v>
      </x:c>
      <x:c r="S82" s="4" t="str">
        <x:v>Arizona Daily Sun, June 30, 1956, June 30, 1971, June 29, 1986, June 30, 1996. LIFE, April 29, 1957. Farabee, C. R. 'B' Jr. 1998 &amp;2005. Death, Daring and Disaster: Search and Rescue in the National Parks.</x:v>
      </x:c>
      <x:c r="T82" s="4" t="str"/>
      <x:c r="U82" s="4" t="str">
        <x:v>H293</x:v>
      </x:c>
    </x:row>
    <x:row r="83" ht="94.5" customHeight="1">
      <x:c r="A83" s="4" t="str">
        <x:v>H293-039</x:v>
      </x:c>
      <x:c r="B83" s="7" t="n">
        <x:v>1956</x:v>
      </x:c>
      <x:c r="C83" s="7" t="n">
        <x:v>6</x:v>
      </x:c>
      <x:c r="D83" s="7" t="n">
        <x:v>30</x:v>
      </x:c>
      <x:c r="E83" s="4" t="str">
        <x:v>Floyd Arthur Nixon</x:v>
      </x:c>
      <x:c r="F83" s="7"/>
      <x:c r="G83" s="4" t="str">
        <x:v>Unknown</x:v>
      </x:c>
      <x:c r="H83" s="4" t="str">
        <x:v>Aircraft/automobile</x:v>
      </x:c>
      <x:c r="I83" s="4" t="str">
        <x:v>Aircraft crash</x:v>
      </x:c>
      <x:c r="J83" s="4" t="str">
        <x:v>Aboard United 718; killed in the midair collision with the other airliner over Grand Canyon. All 128 occupants of both aircraft died.</x:v>
      </x:c>
      <x:c r="K83" s="4" t="str">
        <x:v>Chuar Butte &amp;Temple Butte</x:v>
      </x:c>
      <x:c r="L83" s="4" t="str">
        <x:v>Source incident date; death date not independently verified</x:v>
      </x:c>
      <x:c r="M83" s="4" t="str">
        <x:v>6/30/1956</x:v>
      </x:c>
      <x:c r="N83" s="4" t="str"/>
      <x:c r="O83" s="4" t="str">
        <x:v>Historical source; needs independent verification</x:v>
      </x:c>
      <x:c r="P83" s="4" t="str">
        <x:v>Within current park boundary; historic boundary not checked</x:v>
      </x:c>
      <x:c r="Q83" s="8" t="str">
        <x:v>https://www.arcgis.com/apps/webappviewer/index.html?id=9359a0790ffe4bc09edd6b9c17a43b90</x:v>
      </x:c>
      <x:c r="R83" s="8" t="str">
        <x:v>https://www.1956gcmidaircollision.com/list-of-persons-on-united-flight-71</x:v>
      </x:c>
      <x:c r="S83" s="4" t="str">
        <x:v>Arizona Daily Sun, June 30, 1956, June 30, 1971, June 29, 1986, June 30, 1996. LIFE, April 29, 1957. Farabee, C. R. 'B' Jr. 1998 &amp;2005. Death, Daring and Disaster: Search and Rescue in the National Parks.</x:v>
      </x:c>
      <x:c r="T83" s="4" t="str"/>
      <x:c r="U83" s="4" t="str">
        <x:v>H293</x:v>
      </x:c>
    </x:row>
    <x:row r="84" ht="94.5" customHeight="1">
      <x:c r="A84" s="4" t="str">
        <x:v>H293-068</x:v>
      </x:c>
      <x:c r="B84" s="7" t="n">
        <x:v>1956</x:v>
      </x:c>
      <x:c r="C84" s="7" t="n">
        <x:v>6</x:v>
      </x:c>
      <x:c r="D84" s="7" t="n">
        <x:v>30</x:v>
      </x:c>
      <x:c r="E84" s="4" t="str">
        <x:v>Forest Dean Breyfogle</x:v>
      </x:c>
      <x:c r="F84" s="7"/>
      <x:c r="G84" s="4" t="str">
        <x:v>Unknown</x:v>
      </x:c>
      <x:c r="H84" s="4" t="str">
        <x:v>Aircraft/automobile</x:v>
      </x:c>
      <x:c r="I84" s="4" t="str">
        <x:v>Aircraft crash</x:v>
      </x:c>
      <x:c r="J84" s="4" t="str">
        <x:v>Aboard TWA 2; killed in the midair collision with the other airliner over Grand Canyon. All 128 occupants of both aircraft died.</x:v>
      </x:c>
      <x:c r="K84" s="4" t="str">
        <x:v>Chuar Butte &amp;Temple Butte</x:v>
      </x:c>
      <x:c r="L84" s="4" t="str">
        <x:v>Source incident date; death date not independently verified</x:v>
      </x:c>
      <x:c r="M84" s="4" t="str">
        <x:v>6/30/1956</x:v>
      </x:c>
      <x:c r="N84" s="4" t="str"/>
      <x:c r="O84" s="4" t="str">
        <x:v>Historical source; needs independent verification</x:v>
      </x:c>
      <x:c r="P84" s="4" t="str">
        <x:v>Within current park boundary; historic boundary not checked</x:v>
      </x:c>
      <x:c r="Q84" s="8" t="str">
        <x:v>https://www.arcgis.com/apps/webappviewer/index.html?id=9359a0790ffe4bc09edd6b9c17a43b90</x:v>
      </x:c>
      <x:c r="R84" s="8" t="str">
        <x:v>https://www.1956gcmidaircollision.com/list-of-persons-on-twa-flight-2</x:v>
      </x:c>
      <x:c r="S84" s="4" t="str">
        <x:v>Arizona Daily Sun, June 30, 1956, June 30, 1971, June 29, 1986, June 30, 1996. LIFE, April 29, 1957. Farabee, C. R. 'B' Jr. 1998 &amp;2005. Death, Daring and Disaster: Search and Rescue in the National Parks.</x:v>
      </x:c>
      <x:c r="T84" s="4" t="str"/>
      <x:c r="U84" s="4" t="str">
        <x:v>H293</x:v>
      </x:c>
    </x:row>
    <x:row r="85" ht="94.5" customHeight="1">
      <x:c r="A85" s="4" t="str">
        <x:v>H293-026</x:v>
      </x:c>
      <x:c r="B85" s="7" t="n">
        <x:v>1956</x:v>
      </x:c>
      <x:c r="C85" s="7" t="n">
        <x:v>6</x:v>
      </x:c>
      <x:c r="D85" s="7" t="n">
        <x:v>30</x:v>
      </x:c>
      <x:c r="E85" s="4" t="str">
        <x:v>Francis Robert Jolie II</x:v>
      </x:c>
      <x:c r="F85" s="7"/>
      <x:c r="G85" s="4" t="str">
        <x:v>Unknown</x:v>
      </x:c>
      <x:c r="H85" s="4" t="str">
        <x:v>Aircraft/automobile</x:v>
      </x:c>
      <x:c r="I85" s="4" t="str">
        <x:v>Aircraft crash</x:v>
      </x:c>
      <x:c r="J85" s="4" t="str">
        <x:v>Aboard United 718; killed in the midair collision with the other airliner over Grand Canyon. All 128 occupants of both aircraft died.</x:v>
      </x:c>
      <x:c r="K85" s="4" t="str">
        <x:v>Chuar Butte &amp;Temple Butte</x:v>
      </x:c>
      <x:c r="L85" s="4" t="str">
        <x:v>Source incident date; death date not independently verified</x:v>
      </x:c>
      <x:c r="M85" s="4" t="str">
        <x:v>6/30/1956</x:v>
      </x:c>
      <x:c r="N85" s="4" t="str"/>
      <x:c r="O85" s="4" t="str">
        <x:v>Historical source; needs independent verification</x:v>
      </x:c>
      <x:c r="P85" s="4" t="str">
        <x:v>Within current park boundary; historic boundary not checked</x:v>
      </x:c>
      <x:c r="Q85" s="8" t="str">
        <x:v>https://www.arcgis.com/apps/webappviewer/index.html?id=9359a0790ffe4bc09edd6b9c17a43b90</x:v>
      </x:c>
      <x:c r="R85" s="8" t="str">
        <x:v>https://www.1956gcmidaircollision.com/list-of-persons-on-united-flight-71</x:v>
      </x:c>
      <x:c r="S85" s="4" t="str">
        <x:v>Arizona Daily Sun, June 30, 1956, June 30, 1971, June 29, 1986, June 30, 1996. LIFE, April 29, 1957. Farabee, C. R. 'B' Jr. 1998 &amp;2005. Death, Daring and Disaster: Search and Rescue in the National Parks.</x:v>
      </x:c>
      <x:c r="T85" s="4" t="str"/>
      <x:c r="U85" s="4" t="str">
        <x:v>H293</x:v>
      </x:c>
    </x:row>
    <x:row r="86" ht="94.5" customHeight="1">
      <x:c r="A86" s="4" t="str">
        <x:v>H293-007</x:v>
      </x:c>
      <x:c r="B86" s="7" t="n">
        <x:v>1956</x:v>
      </x:c>
      <x:c r="C86" s="7" t="n">
        <x:v>6</x:v>
      </x:c>
      <x:c r="D86" s="7" t="n">
        <x:v>30</x:v>
      </x:c>
      <x:c r="E86" s="4" t="str">
        <x:v>Frank Chambers Caple</x:v>
      </x:c>
      <x:c r="F86" s="7"/>
      <x:c r="G86" s="4" t="str">
        <x:v>Unknown</x:v>
      </x:c>
      <x:c r="H86" s="4" t="str">
        <x:v>Aircraft/automobile</x:v>
      </x:c>
      <x:c r="I86" s="4" t="str">
        <x:v>Aircraft crash</x:v>
      </x:c>
      <x:c r="J86" s="4" t="str">
        <x:v>Aboard United 718; killed in the midair collision with the other airliner over Grand Canyon. All 128 occupants of both aircraft died.</x:v>
      </x:c>
      <x:c r="K86" s="4" t="str">
        <x:v>Chuar Butte &amp;Temple Butte</x:v>
      </x:c>
      <x:c r="L86" s="4" t="str">
        <x:v>Source incident date; death date not independently verified</x:v>
      </x:c>
      <x:c r="M86" s="4" t="str">
        <x:v>6/30/1956</x:v>
      </x:c>
      <x:c r="N86" s="4" t="str"/>
      <x:c r="O86" s="4" t="str">
        <x:v>Historical source; needs independent verification</x:v>
      </x:c>
      <x:c r="P86" s="4" t="str">
        <x:v>Within current park boundary; historic boundary not checked</x:v>
      </x:c>
      <x:c r="Q86" s="8" t="str">
        <x:v>https://www.arcgis.com/apps/webappviewer/index.html?id=9359a0790ffe4bc09edd6b9c17a43b90</x:v>
      </x:c>
      <x:c r="R86" s="8" t="str">
        <x:v>https://www.1956gcmidaircollision.com/list-of-persons-on-united-flight-71</x:v>
      </x:c>
      <x:c r="S86" s="4" t="str">
        <x:v>Arizona Daily Sun, June 30, 1956, June 30, 1971, June 29, 1986, June 30, 1996. LIFE, April 29, 1957. Farabee, C. R. 'B' Jr. 1998 &amp;2005. Death, Daring and Disaster: Search and Rescue in the National Parks.</x:v>
      </x:c>
      <x:c r="T86" s="4" t="str"/>
      <x:c r="U86" s="4" t="str">
        <x:v>H293</x:v>
      </x:c>
    </x:row>
    <x:row r="87" ht="94.5" customHeight="1">
      <x:c r="A87" s="4" t="str">
        <x:v>H293-010</x:v>
      </x:c>
      <x:c r="B87" s="7" t="n">
        <x:v>1956</x:v>
      </x:c>
      <x:c r="C87" s="7" t="n">
        <x:v>6</x:v>
      </x:c>
      <x:c r="D87" s="7" t="n">
        <x:v>30</x:v>
      </x:c>
      <x:c r="E87" s="4" t="str">
        <x:v>Frank Henry Clark</x:v>
      </x:c>
      <x:c r="F87" s="7"/>
      <x:c r="G87" s="4" t="str">
        <x:v>Unknown</x:v>
      </x:c>
      <x:c r="H87" s="4" t="str">
        <x:v>Aircraft/automobile</x:v>
      </x:c>
      <x:c r="I87" s="4" t="str">
        <x:v>Aircraft crash</x:v>
      </x:c>
      <x:c r="J87" s="4" t="str">
        <x:v>Aboard United 718; killed in the midair collision with the other airliner over Grand Canyon. All 128 occupants of both aircraft died.</x:v>
      </x:c>
      <x:c r="K87" s="4" t="str">
        <x:v>Chuar Butte &amp;Temple Butte</x:v>
      </x:c>
      <x:c r="L87" s="4" t="str">
        <x:v>Source incident date; death date not independently verified</x:v>
      </x:c>
      <x:c r="M87" s="4" t="str">
        <x:v>6/30/1956</x:v>
      </x:c>
      <x:c r="N87" s="4" t="str"/>
      <x:c r="O87" s="4" t="str">
        <x:v>Historical source; needs independent verification</x:v>
      </x:c>
      <x:c r="P87" s="4" t="str">
        <x:v>Within current park boundary; historic boundary not checked</x:v>
      </x:c>
      <x:c r="Q87" s="8" t="str">
        <x:v>https://www.arcgis.com/apps/webappviewer/index.html?id=9359a0790ffe4bc09edd6b9c17a43b90</x:v>
      </x:c>
      <x:c r="R87" s="8" t="str">
        <x:v>https://www.1956gcmidaircollision.com/list-of-persons-on-united-flight-71</x:v>
      </x:c>
      <x:c r="S87" s="4" t="str">
        <x:v>Arizona Daily Sun, June 30, 1956, June 30, 1971, June 29, 1986, June 30, 1996. LIFE, April 29, 1957. Farabee, C. R. 'B' Jr. 1998 &amp;2005. Death, Daring and Disaster: Search and Rescue in the National Parks.</x:v>
      </x:c>
      <x:c r="T87" s="4" t="str"/>
      <x:c r="U87" s="4" t="str">
        <x:v>H293</x:v>
      </x:c>
    </x:row>
    <x:row r="88" ht="94.5" customHeight="1">
      <x:c r="A88" s="4" t="str">
        <x:v>H293-048</x:v>
      </x:c>
      <x:c r="B88" s="7" t="n">
        <x:v>1956</x:v>
      </x:c>
      <x:c r="C88" s="7" t="n">
        <x:v>6</x:v>
      </x:c>
      <x:c r="D88" s="7" t="n">
        <x:v>30</x:v>
      </x:c>
      <x:c r="E88" s="4" t="str">
        <x:v>Fred Robert Staecker</x:v>
      </x:c>
      <x:c r="F88" s="7"/>
      <x:c r="G88" s="4" t="str">
        <x:v>Unknown</x:v>
      </x:c>
      <x:c r="H88" s="4" t="str">
        <x:v>Aircraft/automobile</x:v>
      </x:c>
      <x:c r="I88" s="4" t="str">
        <x:v>Aircraft crash</x:v>
      </x:c>
      <x:c r="J88" s="4" t="str">
        <x:v>Aboard United 718; killed in the midair collision with the other airliner over Grand Canyon. All 128 occupants of both aircraft died.</x:v>
      </x:c>
      <x:c r="K88" s="4" t="str">
        <x:v>Chuar Butte &amp;Temple Butte</x:v>
      </x:c>
      <x:c r="L88" s="4" t="str">
        <x:v>Source incident date; death date not independently verified</x:v>
      </x:c>
      <x:c r="M88" s="4" t="str">
        <x:v>6/30/1956</x:v>
      </x:c>
      <x:c r="N88" s="4" t="str"/>
      <x:c r="O88" s="4" t="str">
        <x:v>Historical source; needs independent verification</x:v>
      </x:c>
      <x:c r="P88" s="4" t="str">
        <x:v>Within current park boundary; historic boundary not checked</x:v>
      </x:c>
      <x:c r="Q88" s="8" t="str">
        <x:v>https://www.arcgis.com/apps/webappviewer/index.html?id=9359a0790ffe4bc09edd6b9c17a43b90</x:v>
      </x:c>
      <x:c r="R88" s="8" t="str">
        <x:v>https://www.1956gcmidaircollision.com/list-of-persons-on-united-flight-71</x:v>
      </x:c>
      <x:c r="S88" s="4" t="str">
        <x:v>Arizona Daily Sun, June 30, 1956, June 30, 1971, June 29, 1986, June 30, 1996. LIFE, April 29, 1957. Farabee, C. R. 'B' Jr. 1998 &amp;2005. Death, Daring and Disaster: Search and Rescue in the National Parks.</x:v>
      </x:c>
      <x:c r="T88" s="4" t="str"/>
      <x:c r="U88" s="4" t="str">
        <x:v>H293</x:v>
      </x:c>
    </x:row>
    <x:row r="89" ht="94.5" customHeight="1">
      <x:c r="A89" s="4" t="str">
        <x:v>H293-120</x:v>
      </x:c>
      <x:c r="B89" s="7" t="n">
        <x:v>1956</x:v>
      </x:c>
      <x:c r="C89" s="7" t="n">
        <x:v>6</x:v>
      </x:c>
      <x:c r="D89" s="7" t="n">
        <x:v>30</x:v>
      </x:c>
      <x:c r="E89" s="4" t="str">
        <x:v>Geoffry Brian Robinson</x:v>
      </x:c>
      <x:c r="F89" s="7"/>
      <x:c r="G89" s="4" t="str">
        <x:v>Unknown</x:v>
      </x:c>
      <x:c r="H89" s="4" t="str">
        <x:v>Aircraft/automobile</x:v>
      </x:c>
      <x:c r="I89" s="4" t="str">
        <x:v>Aircraft crash</x:v>
      </x:c>
      <x:c r="J89" s="4" t="str">
        <x:v>Aboard TWA 2; killed in the midair collision with the other airliner over Grand Canyon. All 128 occupants of both aircraft died.</x:v>
      </x:c>
      <x:c r="K89" s="4" t="str">
        <x:v>Chuar Butte &amp;Temple Butte</x:v>
      </x:c>
      <x:c r="L89" s="4" t="str">
        <x:v>Source incident date; death date not independently verified</x:v>
      </x:c>
      <x:c r="M89" s="4" t="str">
        <x:v>6/30/1956</x:v>
      </x:c>
      <x:c r="N89" s="4" t="str"/>
      <x:c r="O89" s="4" t="str">
        <x:v>Historical source; needs independent verification</x:v>
      </x:c>
      <x:c r="P89" s="4" t="str">
        <x:v>Within current park boundary; historic boundary not checked</x:v>
      </x:c>
      <x:c r="Q89" s="8" t="str">
        <x:v>https://www.arcgis.com/apps/webappviewer/index.html?id=9359a0790ffe4bc09edd6b9c17a43b90</x:v>
      </x:c>
      <x:c r="R89" s="8" t="str">
        <x:v>https://www.1956gcmidaircollision.com/list-of-persons-on-twa-flight-2</x:v>
      </x:c>
      <x:c r="S89" s="4" t="str">
        <x:v>Arizona Daily Sun, June 30, 1956, June 30, 1971, June 29, 1986, June 30, 1996. LIFE, April 29, 1957. Farabee, C. R. 'B' Jr. 1998 &amp;2005. Death, Daring and Disaster: Search and Rescue in the National Parks.</x:v>
      </x:c>
      <x:c r="T89" s="4" t="str"/>
      <x:c r="U89" s="4" t="str">
        <x:v>H293</x:v>
      </x:c>
    </x:row>
    <x:row r="90" ht="94.5" customHeight="1">
      <x:c r="A90" s="4" t="str">
        <x:v>H293-037</x:v>
      </x:c>
      <x:c r="B90" s="7" t="n">
        <x:v>1956</x:v>
      </x:c>
      <x:c r="C90" s="7" t="n">
        <x:v>6</x:v>
      </x:c>
      <x:c r="D90" s="7" t="n">
        <x:v>30</x:v>
      </x:c>
      <x:c r="E90" s="4" t="str">
        <x:v>Gerald Murchison</x:v>
      </x:c>
      <x:c r="F90" s="7"/>
      <x:c r="G90" s="4" t="str">
        <x:v>Unknown</x:v>
      </x:c>
      <x:c r="H90" s="4" t="str">
        <x:v>Aircraft/automobile</x:v>
      </x:c>
      <x:c r="I90" s="4" t="str">
        <x:v>Aircraft crash</x:v>
      </x:c>
      <x:c r="J90" s="4" t="str">
        <x:v>Aboard United 718; killed in the midair collision with the other airliner over Grand Canyon. All 128 occupants of both aircraft died.</x:v>
      </x:c>
      <x:c r="K90" s="4" t="str">
        <x:v>Chuar Butte &amp;Temple Butte</x:v>
      </x:c>
      <x:c r="L90" s="4" t="str">
        <x:v>Source incident date; death date not independently verified</x:v>
      </x:c>
      <x:c r="M90" s="4" t="str">
        <x:v>6/30/1956</x:v>
      </x:c>
      <x:c r="N90" s="4" t="str"/>
      <x:c r="O90" s="4" t="str">
        <x:v>Historical source; needs independent verification</x:v>
      </x:c>
      <x:c r="P90" s="4" t="str">
        <x:v>Within current park boundary; historic boundary not checked</x:v>
      </x:c>
      <x:c r="Q90" s="8" t="str">
        <x:v>https://www.arcgis.com/apps/webappviewer/index.html?id=9359a0790ffe4bc09edd6b9c17a43b90</x:v>
      </x:c>
      <x:c r="R90" s="8" t="str">
        <x:v>https://www.1956gcmidaircollision.com/list-of-persons-on-united-flight-71</x:v>
      </x:c>
      <x:c r="S90" s="4" t="str">
        <x:v>Arizona Daily Sun, June 30, 1956, June 30, 1971, June 29, 1986, June 30, 1996. LIFE, April 29, 1957. Farabee, C. R. 'B' Jr. 1998 &amp;2005. Death, Daring and Disaster: Search and Rescue in the National Parks.</x:v>
      </x:c>
      <x:c r="T90" s="4" t="str"/>
      <x:c r="U90" s="4" t="str">
        <x:v>H293</x:v>
      </x:c>
    </x:row>
    <x:row r="91" ht="94.5" customHeight="1">
      <x:c r="A91" s="4" t="str">
        <x:v>H293-006</x:v>
      </x:c>
      <x:c r="B91" s="7" t="n">
        <x:v>1956</x:v>
      </x:c>
      <x:c r="C91" s="7" t="n">
        <x:v>6</x:v>
      </x:c>
      <x:c r="D91" s="7" t="n">
        <x:v>30</x:v>
      </x:c>
      <x:c r="E91" s="4" t="str">
        <x:v>Gertrude Agnes Coyne Book</x:v>
      </x:c>
      <x:c r="F91" s="7"/>
      <x:c r="G91" s="4" t="str">
        <x:v>Unknown</x:v>
      </x:c>
      <x:c r="H91" s="4" t="str">
        <x:v>Aircraft/automobile</x:v>
      </x:c>
      <x:c r="I91" s="4" t="str">
        <x:v>Aircraft crash</x:v>
      </x:c>
      <x:c r="J91" s="4" t="str">
        <x:v>Aboard United 718; killed in the midair collision with the other airliner over Grand Canyon. All 128 occupants of both aircraft died.</x:v>
      </x:c>
      <x:c r="K91" s="4" t="str">
        <x:v>Chuar Butte &amp;Temple Butte</x:v>
      </x:c>
      <x:c r="L91" s="4" t="str">
        <x:v>Source incident date; death date not independently verified</x:v>
      </x:c>
      <x:c r="M91" s="4" t="str">
        <x:v>6/30/1956</x:v>
      </x:c>
      <x:c r="N91" s="4" t="str"/>
      <x:c r="O91" s="4" t="str">
        <x:v>Historical source; needs independent verification</x:v>
      </x:c>
      <x:c r="P91" s="4" t="str">
        <x:v>Within current park boundary; historic boundary not checked</x:v>
      </x:c>
      <x:c r="Q91" s="8" t="str">
        <x:v>https://www.arcgis.com/apps/webappviewer/index.html?id=9359a0790ffe4bc09edd6b9c17a43b90</x:v>
      </x:c>
      <x:c r="R91" s="8" t="str">
        <x:v>https://www.1956gcmidaircollision.com/list-of-persons-on-united-flight-71</x:v>
      </x:c>
      <x:c r="S91" s="4" t="str">
        <x:v>Arizona Daily Sun, June 30, 1956, June 30, 1971, June 29, 1986, June 30, 1996. LIFE, April 29, 1957. Farabee, C. R. 'B' Jr. 1998 &amp;2005. Death, Daring and Disaster: Search and Rescue in the National Parks.</x:v>
      </x:c>
      <x:c r="T91" s="4" t="str"/>
      <x:c r="U91" s="4" t="str">
        <x:v>H293</x:v>
      </x:c>
    </x:row>
    <x:row r="92" ht="94.5" customHeight="1">
      <x:c r="A92" s="4" t="str">
        <x:v>H293-016</x:v>
      </x:c>
      <x:c r="B92" s="7" t="n">
        <x:v>1956</x:v>
      </x:c>
      <x:c r="C92" s="7" t="n">
        <x:v>6</x:v>
      </x:c>
      <x:c r="D92" s="7" t="n">
        <x:v>30</x:v>
      </x:c>
      <x:c r="E92" s="4" t="str">
        <x:v>Girardo Xavier Fiore</x:v>
      </x:c>
      <x:c r="F92" s="7"/>
      <x:c r="G92" s="4" t="str">
        <x:v>Unknown</x:v>
      </x:c>
      <x:c r="H92" s="4" t="str">
        <x:v>Aircraft/automobile</x:v>
      </x:c>
      <x:c r="I92" s="4" t="str">
        <x:v>Aircraft crash</x:v>
      </x:c>
      <x:c r="J92" s="4" t="str">
        <x:v>Aboard United 718; killed in the midair collision with the other airliner over Grand Canyon. All 128 occupants of both aircraft died.</x:v>
      </x:c>
      <x:c r="K92" s="4" t="str">
        <x:v>Chuar Butte &amp;Temple Butte</x:v>
      </x:c>
      <x:c r="L92" s="4" t="str">
        <x:v>Source incident date; death date not independently verified</x:v>
      </x:c>
      <x:c r="M92" s="4" t="str">
        <x:v>6/30/1956</x:v>
      </x:c>
      <x:c r="N92" s="4" t="str"/>
      <x:c r="O92" s="4" t="str">
        <x:v>Historical source; needs independent verification</x:v>
      </x:c>
      <x:c r="P92" s="4" t="str">
        <x:v>Within current park boundary; historic boundary not checked</x:v>
      </x:c>
      <x:c r="Q92" s="8" t="str">
        <x:v>https://www.arcgis.com/apps/webappviewer/index.html?id=9359a0790ffe4bc09edd6b9c17a43b90</x:v>
      </x:c>
      <x:c r="R92" s="8" t="str">
        <x:v>https://www.1956gcmidaircollision.com/list-of-persons-on-united-flight-71</x:v>
      </x:c>
      <x:c r="S92" s="4" t="str">
        <x:v>Arizona Daily Sun, June 30, 1956, June 30, 1971, June 29, 1986, June 30, 1996. LIFE, April 29, 1957. Farabee, C. R. 'B' Jr. 1998 &amp;2005. Death, Daring and Disaster: Search and Rescue in the National Parks.</x:v>
      </x:c>
      <x:c r="T92" s="4" t="str"/>
      <x:c r="U92" s="4" t="str">
        <x:v>H293</x:v>
      </x:c>
    </x:row>
    <x:row r="93" ht="94.5" customHeight="1">
      <x:c r="A93" s="4" t="str">
        <x:v>H293-125</x:v>
      </x:c>
      <x:c r="B93" s="7" t="n">
        <x:v>1956</x:v>
      </x:c>
      <x:c r="C93" s="7" t="n">
        <x:v>6</x:v>
      </x:c>
      <x:c r="D93" s="7" t="n">
        <x:v>30</x:v>
      </x:c>
      <x:c r="E93" s="4" t="str">
        <x:v>Gloria Kathleen Gipson Townsend</x:v>
      </x:c>
      <x:c r="F93" s="7"/>
      <x:c r="G93" s="4" t="str">
        <x:v>Unknown</x:v>
      </x:c>
      <x:c r="H93" s="4" t="str">
        <x:v>Aircraft/automobile</x:v>
      </x:c>
      <x:c r="I93" s="4" t="str">
        <x:v>Aircraft crash</x:v>
      </x:c>
      <x:c r="J93" s="4" t="str">
        <x:v>Aboard TWA 2; killed in the midair collision with the other airliner over Grand Canyon. All 128 occupants of both aircraft died.</x:v>
      </x:c>
      <x:c r="K93" s="4" t="str">
        <x:v>Chuar Butte &amp;Temple Butte</x:v>
      </x:c>
      <x:c r="L93" s="4" t="str">
        <x:v>Source incident date; death date not independently verified</x:v>
      </x:c>
      <x:c r="M93" s="4" t="str">
        <x:v>6/30/1956</x:v>
      </x:c>
      <x:c r="N93" s="4" t="str"/>
      <x:c r="O93" s="4" t="str">
        <x:v>Historical source; needs independent verification</x:v>
      </x:c>
      <x:c r="P93" s="4" t="str">
        <x:v>Within current park boundary; historic boundary not checked</x:v>
      </x:c>
      <x:c r="Q93" s="8" t="str">
        <x:v>https://www.arcgis.com/apps/webappviewer/index.html?id=9359a0790ffe4bc09edd6b9c17a43b90</x:v>
      </x:c>
      <x:c r="R93" s="8" t="str">
        <x:v>https://www.1956gcmidaircollision.com/list-of-persons-on-twa-flight-2</x:v>
      </x:c>
      <x:c r="S93" s="4" t="str">
        <x:v>Arizona Daily Sun, June 30, 1956, June 30, 1971, June 29, 1986, June 30, 1996. LIFE, April 29, 1957. Farabee, C. R. 'B' Jr. 1998 &amp;2005. Death, Daring and Disaster: Search and Rescue in the National Parks.</x:v>
      </x:c>
      <x:c r="T93" s="4" t="str"/>
      <x:c r="U93" s="4" t="str">
        <x:v>H293</x:v>
      </x:c>
    </x:row>
    <x:row r="94" ht="94.5" customHeight="1">
      <x:c r="A94" s="4" t="str">
        <x:v>H293-059</x:v>
      </x:c>
      <x:c r="B94" s="7" t="n">
        <x:v>1956</x:v>
      </x:c>
      <x:c r="C94" s="7" t="n">
        <x:v>6</x:v>
      </x:c>
      <x:c r="D94" s="7" t="n">
        <x:v>30</x:v>
      </x:c>
      <x:c r="E94" s="4" t="str">
        <x:v>Harry Harvey Allen</x:v>
      </x:c>
      <x:c r="F94" s="7"/>
      <x:c r="G94" s="4" t="str">
        <x:v>Unknown</x:v>
      </x:c>
      <x:c r="H94" s="4" t="str">
        <x:v>Aircraft/automobile</x:v>
      </x:c>
      <x:c r="I94" s="4" t="str">
        <x:v>Aircraft crash</x:v>
      </x:c>
      <x:c r="J94" s="4" t="str">
        <x:v>Aboard TWA 2; killed in the midair collision with the other airliner over Grand Canyon. All 128 occupants of both aircraft died.</x:v>
      </x:c>
      <x:c r="K94" s="4" t="str">
        <x:v>Chuar Butte &amp;Temple Butte</x:v>
      </x:c>
      <x:c r="L94" s="4" t="str">
        <x:v>Source incident date; death date not independently verified</x:v>
      </x:c>
      <x:c r="M94" s="4" t="str">
        <x:v>6/30/1956</x:v>
      </x:c>
      <x:c r="N94" s="4" t="str"/>
      <x:c r="O94" s="4" t="str">
        <x:v>Historical source; needs independent verification</x:v>
      </x:c>
      <x:c r="P94" s="4" t="str">
        <x:v>Within current park boundary; historic boundary not checked</x:v>
      </x:c>
      <x:c r="Q94" s="8" t="str">
        <x:v>https://www.arcgis.com/apps/webappviewer/index.html?id=9359a0790ffe4bc09edd6b9c17a43b90</x:v>
      </x:c>
      <x:c r="R94" s="8" t="str">
        <x:v>https://www.1956gcmidaircollision.com/list-of-persons-on-twa-flight-2</x:v>
      </x:c>
      <x:c r="S94" s="4" t="str">
        <x:v>Arizona Daily Sun, June 30, 1956, June 30, 1971, June 29, 1986, June 30, 1996. LIFE, April 29, 1957. Farabee, C. R. 'B' Jr. 1998 &amp;2005. Death, Daring and Disaster: Search and Rescue in the National Parks.</x:v>
      </x:c>
      <x:c r="T94" s="4" t="str"/>
      <x:c r="U94" s="4" t="str">
        <x:v>H293</x:v>
      </x:c>
    </x:row>
    <x:row r="95" ht="94.5" customHeight="1">
      <x:c r="A95" s="4" t="str">
        <x:v>H293-086</x:v>
      </x:c>
      <x:c r="B95" s="7" t="n">
        <x:v>1956</x:v>
      </x:c>
      <x:c r="C95" s="7" t="n">
        <x:v>6</x:v>
      </x:c>
      <x:c r="D95" s="7" t="n">
        <x:v>30</x:v>
      </x:c>
      <x:c r="E95" s="4" t="str">
        <x:v>Harry Robinson Holman</x:v>
      </x:c>
      <x:c r="F95" s="7"/>
      <x:c r="G95" s="4" t="str">
        <x:v>Unknown</x:v>
      </x:c>
      <x:c r="H95" s="4" t="str">
        <x:v>Aircraft/automobile</x:v>
      </x:c>
      <x:c r="I95" s="4" t="str">
        <x:v>Aircraft crash</x:v>
      </x:c>
      <x:c r="J95" s="4" t="str">
        <x:v>Aboard TWA 2; killed in the midair collision with the other airliner over Grand Canyon. All 128 occupants of both aircraft died.</x:v>
      </x:c>
      <x:c r="K95" s="4" t="str">
        <x:v>Chuar Butte &amp;Temple Butte</x:v>
      </x:c>
      <x:c r="L95" s="4" t="str">
        <x:v>Source incident date; death date not independently verified</x:v>
      </x:c>
      <x:c r="M95" s="4" t="str">
        <x:v>6/30/1956</x:v>
      </x:c>
      <x:c r="N95" s="4" t="str"/>
      <x:c r="O95" s="4" t="str">
        <x:v>Historical source; needs independent verification</x:v>
      </x:c>
      <x:c r="P95" s="4" t="str">
        <x:v>Within current park boundary; historic boundary not checked</x:v>
      </x:c>
      <x:c r="Q95" s="8" t="str">
        <x:v>https://www.arcgis.com/apps/webappviewer/index.html?id=9359a0790ffe4bc09edd6b9c17a43b90</x:v>
      </x:c>
      <x:c r="R95" s="8" t="str">
        <x:v>https://www.1956gcmidaircollision.com/list-of-persons-on-twa-flight-2</x:v>
      </x:c>
      <x:c r="S95" s="4" t="str">
        <x:v>Arizona Daily Sun, June 30, 1956, June 30, 1971, June 29, 1986, June 30, 1996. LIFE, April 29, 1957. Farabee, C. R. 'B' Jr. 1998 &amp;2005. Death, Daring and Disaster: Search and Rescue in the National Parks.</x:v>
      </x:c>
      <x:c r="T95" s="4" t="str"/>
      <x:c r="U95" s="4" t="str">
        <x:v>H293</x:v>
      </x:c>
    </x:row>
    <x:row r="96" ht="94.5" customHeight="1">
      <x:c r="A96" s="4" t="str">
        <x:v>H293-074</x:v>
      </x:c>
      <x:c r="B96" s="7" t="n">
        <x:v>1956</x:v>
      </x:c>
      <x:c r="C96" s="7" t="n">
        <x:v>6</x:v>
      </x:c>
      <x:c r="D96" s="7" t="n">
        <x:v>30</x:v>
      </x:c>
      <x:c r="E96" s="4" t="str">
        <x:v>Helen Colleen Crewse</x:v>
      </x:c>
      <x:c r="F96" s="7"/>
      <x:c r="G96" s="4" t="str">
        <x:v>Unknown</x:v>
      </x:c>
      <x:c r="H96" s="4" t="str">
        <x:v>Aircraft/automobile</x:v>
      </x:c>
      <x:c r="I96" s="4" t="str">
        <x:v>Aircraft crash</x:v>
      </x:c>
      <x:c r="J96" s="4" t="str">
        <x:v>Aboard TWA 2; killed in the midair collision with the other airliner over Grand Canyon. All 128 occupants of both aircraft died.</x:v>
      </x:c>
      <x:c r="K96" s="4" t="str">
        <x:v>Chuar Butte &amp;Temple Butte</x:v>
      </x:c>
      <x:c r="L96" s="4" t="str">
        <x:v>Source incident date; death date not independently verified</x:v>
      </x:c>
      <x:c r="M96" s="4" t="str">
        <x:v>6/30/1956</x:v>
      </x:c>
      <x:c r="N96" s="4" t="str"/>
      <x:c r="O96" s="4" t="str">
        <x:v>Historical source; needs independent verification</x:v>
      </x:c>
      <x:c r="P96" s="4" t="str">
        <x:v>Within current park boundary; historic boundary not checked</x:v>
      </x:c>
      <x:c r="Q96" s="8" t="str">
        <x:v>https://www.arcgis.com/apps/webappviewer/index.html?id=9359a0790ffe4bc09edd6b9c17a43b90</x:v>
      </x:c>
      <x:c r="R96" s="8" t="str">
        <x:v>https://www.1956gcmidaircollision.com/list-of-persons-on-twa-flight-2</x:v>
      </x:c>
      <x:c r="S96" s="4" t="str">
        <x:v>Arizona Daily Sun, June 30, 1956, June 30, 1971, June 29, 1986, June 30, 1996. LIFE, April 29, 1957. Farabee, C. R. 'B' Jr. 1998 &amp;2005. Death, Daring and Disaster: Search and Rescue in the National Parks.</x:v>
      </x:c>
      <x:c r="T96" s="4" t="str"/>
      <x:c r="U96" s="4" t="str">
        <x:v>H293</x:v>
      </x:c>
    </x:row>
    <x:row r="97" ht="94.5" customHeight="1">
      <x:c r="A97" s="4" t="str">
        <x:v>H293-100</x:v>
      </x:c>
      <x:c r="B97" s="7" t="n">
        <x:v>1956</x:v>
      </x:c>
      <x:c r="C97" s="7" t="n">
        <x:v>6</x:v>
      </x:c>
      <x:c r="D97" s="7" t="n">
        <x:v>30</x:v>
      </x:c>
      <x:c r="E97" s="4" t="str">
        <x:v>Howard John Maag</x:v>
      </x:c>
      <x:c r="F97" s="7"/>
      <x:c r="G97" s="4" t="str">
        <x:v>Unknown</x:v>
      </x:c>
      <x:c r="H97" s="4" t="str">
        <x:v>Aircraft/automobile</x:v>
      </x:c>
      <x:c r="I97" s="4" t="str">
        <x:v>Aircraft crash</x:v>
      </x:c>
      <x:c r="J97" s="4" t="str">
        <x:v>Aboard TWA 2; killed in the midair collision with the other airliner over Grand Canyon. All 128 occupants of both aircraft died.</x:v>
      </x:c>
      <x:c r="K97" s="4" t="str">
        <x:v>Chuar Butte &amp;Temple Butte</x:v>
      </x:c>
      <x:c r="L97" s="4" t="str">
        <x:v>Source incident date; death date not independently verified</x:v>
      </x:c>
      <x:c r="M97" s="4" t="str">
        <x:v>6/30/1956</x:v>
      </x:c>
      <x:c r="N97" s="4" t="str"/>
      <x:c r="O97" s="4" t="str">
        <x:v>Historical source; needs independent verification</x:v>
      </x:c>
      <x:c r="P97" s="4" t="str">
        <x:v>Within current park boundary; historic boundary not checked</x:v>
      </x:c>
      <x:c r="Q97" s="8" t="str">
        <x:v>https://www.arcgis.com/apps/webappviewer/index.html?id=9359a0790ffe4bc09edd6b9c17a43b90</x:v>
      </x:c>
      <x:c r="R97" s="8" t="str">
        <x:v>https://www.1956gcmidaircollision.com/list-of-persons-on-twa-flight-2</x:v>
      </x:c>
      <x:c r="S97" s="4" t="str">
        <x:v>Arizona Daily Sun, June 30, 1956, June 30, 1971, June 29, 1986, June 30, 1996. LIFE, April 29, 1957. Farabee, C. R. 'B' Jr. 1998 &amp;2005. Death, Daring and Disaster: Search and Rescue in the National Parks.</x:v>
      </x:c>
      <x:c r="T97" s="4" t="str"/>
      <x:c r="U97" s="4" t="str">
        <x:v>H293</x:v>
      </x:c>
    </x:row>
    <x:row r="98" ht="94.5" customHeight="1">
      <x:c r="A98" s="4" t="str">
        <x:v>H293-041</x:v>
      </x:c>
      <x:c r="B98" s="7" t="n">
        <x:v>1956</x:v>
      </x:c>
      <x:c r="C98" s="7" t="n">
        <x:v>6</x:v>
      </x:c>
      <x:c r="D98" s="7" t="n">
        <x:v>30</x:v>
      </x:c>
      <x:c r="E98" s="4" t="str">
        <x:v>Hugo Pekruhn</x:v>
      </x:c>
      <x:c r="F98" s="7"/>
      <x:c r="G98" s="4" t="str">
        <x:v>Unknown</x:v>
      </x:c>
      <x:c r="H98" s="4" t="str">
        <x:v>Aircraft/automobile</x:v>
      </x:c>
      <x:c r="I98" s="4" t="str">
        <x:v>Aircraft crash</x:v>
      </x:c>
      <x:c r="J98" s="4" t="str">
        <x:v>Aboard United 718; killed in the midair collision with the other airliner over Grand Canyon. All 128 occupants of both aircraft died.</x:v>
      </x:c>
      <x:c r="K98" s="4" t="str">
        <x:v>Chuar Butte &amp;Temple Butte</x:v>
      </x:c>
      <x:c r="L98" s="4" t="str">
        <x:v>Source incident date; death date not independently verified</x:v>
      </x:c>
      <x:c r="M98" s="4" t="str">
        <x:v>6/30/1956</x:v>
      </x:c>
      <x:c r="N98" s="4" t="str"/>
      <x:c r="O98" s="4" t="str">
        <x:v>Historical source; needs independent verification</x:v>
      </x:c>
      <x:c r="P98" s="4" t="str">
        <x:v>Within current park boundary; historic boundary not checked</x:v>
      </x:c>
      <x:c r="Q98" s="8" t="str">
        <x:v>https://www.arcgis.com/apps/webappviewer/index.html?id=9359a0790ffe4bc09edd6b9c17a43b90</x:v>
      </x:c>
      <x:c r="R98" s="8" t="str">
        <x:v>https://www.1956gcmidaircollision.com/list-of-persons-on-united-flight-71</x:v>
      </x:c>
      <x:c r="S98" s="4" t="str">
        <x:v>Arizona Daily Sun, June 30, 1956, June 30, 1971, June 29, 1986, June 30, 1996. LIFE, April 29, 1957. Farabee, C. R. 'B' Jr. 1998 &amp;2005. Death, Daring and Disaster: Search and Rescue in the National Parks.</x:v>
      </x:c>
      <x:c r="T98" s="4" t="str"/>
      <x:c r="U98" s="4" t="str">
        <x:v>H293</x:v>
      </x:c>
    </x:row>
    <x:row r="99" ht="94.5" customHeight="1">
      <x:c r="A99" s="4" t="str">
        <x:v>H293-020</x:v>
      </x:c>
      <x:c r="B99" s="7" t="n">
        <x:v>1956</x:v>
      </x:c>
      <x:c r="C99" s="7" t="n">
        <x:v>6</x:v>
      </x:c>
      <x:c r="D99" s="7" t="n">
        <x:v>30</x:v>
      </x:c>
      <x:c r="E99" s="4" t="str">
        <x:v>Jack Brothers Groshans</x:v>
      </x:c>
      <x:c r="F99" s="7"/>
      <x:c r="G99" s="4" t="str">
        <x:v>Unknown</x:v>
      </x:c>
      <x:c r="H99" s="4" t="str">
        <x:v>Aircraft/automobile</x:v>
      </x:c>
      <x:c r="I99" s="4" t="str">
        <x:v>Aircraft crash</x:v>
      </x:c>
      <x:c r="J99" s="4" t="str">
        <x:v>Aboard United 718; killed in the midair collision with the other airliner over Grand Canyon. All 128 occupants of both aircraft died.</x:v>
      </x:c>
      <x:c r="K99" s="4" t="str">
        <x:v>Chuar Butte &amp;Temple Butte</x:v>
      </x:c>
      <x:c r="L99" s="4" t="str">
        <x:v>Source incident date; death date not independently verified</x:v>
      </x:c>
      <x:c r="M99" s="4" t="str">
        <x:v>6/30/1956</x:v>
      </x:c>
      <x:c r="N99" s="4" t="str"/>
      <x:c r="O99" s="4" t="str">
        <x:v>Historical source; needs independent verification</x:v>
      </x:c>
      <x:c r="P99" s="4" t="str">
        <x:v>Within current park boundary; historic boundary not checked</x:v>
      </x:c>
      <x:c r="Q99" s="8" t="str">
        <x:v>https://www.arcgis.com/apps/webappviewer/index.html?id=9359a0790ffe4bc09edd6b9c17a43b90</x:v>
      </x:c>
      <x:c r="R99" s="8" t="str">
        <x:v>https://www.1956gcmidaircollision.com/list-of-persons-on-united-flight-71</x:v>
      </x:c>
      <x:c r="S99" s="4" t="str">
        <x:v>Arizona Daily Sun, June 30, 1956, June 30, 1971, June 29, 1986, June 30, 1996. LIFE, April 29, 1957. Farabee, C. R. 'B' Jr. 1998 &amp;2005. Death, Daring and Disaster: Search and Rescue in the National Parks.</x:v>
      </x:c>
      <x:c r="T99" s="4" t="str"/>
      <x:c r="U99" s="4" t="str">
        <x:v>H293</x:v>
      </x:c>
    </x:row>
    <x:row r="100" ht="94.5" customHeight="1">
      <x:c r="A100" s="4" t="str">
        <x:v>H293-080</x:v>
      </x:c>
      <x:c r="B100" s="7" t="n">
        <x:v>1956</x:v>
      </x:c>
      <x:c r="C100" s="7" t="n">
        <x:v>6</x:v>
      </x:c>
      <x:c r="D100" s="7" t="n">
        <x:v>30</x:v>
      </x:c>
      <x:c r="E100" s="4" t="str">
        <x:v>Jack Silvetus Gandy</x:v>
      </x:c>
      <x:c r="F100" s="7"/>
      <x:c r="G100" s="4" t="str">
        <x:v>Unknown</x:v>
      </x:c>
      <x:c r="H100" s="4" t="str">
        <x:v>Aircraft/automobile</x:v>
      </x:c>
      <x:c r="I100" s="4" t="str">
        <x:v>Aircraft crash</x:v>
      </x:c>
      <x:c r="J100" s="4" t="str">
        <x:v>Aboard TWA 2; killed in the midair collision with the other airliner over Grand Canyon. All 128 occupants of both aircraft died.</x:v>
      </x:c>
      <x:c r="K100" s="4" t="str">
        <x:v>Chuar Butte &amp;Temple Butte</x:v>
      </x:c>
      <x:c r="L100" s="4" t="str">
        <x:v>Source incident date; death date not independently verified</x:v>
      </x:c>
      <x:c r="M100" s="4" t="str">
        <x:v>6/30/1956</x:v>
      </x:c>
      <x:c r="N100" s="4" t="str"/>
      <x:c r="O100" s="4" t="str">
        <x:v>Historical source; needs independent verification</x:v>
      </x:c>
      <x:c r="P100" s="4" t="str">
        <x:v>Within current park boundary; historic boundary not checked</x:v>
      </x:c>
      <x:c r="Q100" s="8" t="str">
        <x:v>https://www.arcgis.com/apps/webappviewer/index.html?id=9359a0790ffe4bc09edd6b9c17a43b90</x:v>
      </x:c>
      <x:c r="R100" s="8" t="str">
        <x:v>https://www.1956gcmidaircollision.com/list-of-persons-on-twa-flight-2</x:v>
      </x:c>
      <x:c r="S100" s="4" t="str">
        <x:v>Arizona Daily Sun, June 30, 1956, June 30, 1971, June 29, 1986, June 30, 1996. LIFE, April 29, 1957. Farabee, C. R. 'B' Jr. 1998 &amp;2005. Death, Daring and Disaster: Search and Rescue in the National Parks.</x:v>
      </x:c>
      <x:c r="T100" s="4" t="str"/>
      <x:c r="U100" s="4" t="str">
        <x:v>H293</x:v>
      </x:c>
    </x:row>
    <x:row r="101" ht="94.5" customHeight="1">
      <x:c r="A101" s="4" t="str">
        <x:v>H293-118</x:v>
      </x:c>
      <x:c r="B101" s="7" t="n">
        <x:v>1956</x:v>
      </x:c>
      <x:c r="C101" s="7" t="n">
        <x:v>6</x:v>
      </x:c>
      <x:c r="D101" s="7" t="n">
        <x:v>30</x:v>
      </x:c>
      <x:c r="E101" s="4" t="str">
        <x:v>James Henry Ritner</x:v>
      </x:c>
      <x:c r="F101" s="7"/>
      <x:c r="G101" s="4" t="str">
        <x:v>Unknown</x:v>
      </x:c>
      <x:c r="H101" s="4" t="str">
        <x:v>Aircraft/automobile</x:v>
      </x:c>
      <x:c r="I101" s="4" t="str">
        <x:v>Aircraft crash</x:v>
      </x:c>
      <x:c r="J101" s="4" t="str">
        <x:v>Aboard TWA 2; killed in the midair collision with the other airliner over Grand Canyon. All 128 occupants of both aircraft died.</x:v>
      </x:c>
      <x:c r="K101" s="4" t="str">
        <x:v>Chuar Butte &amp;Temple Butte</x:v>
      </x:c>
      <x:c r="L101" s="4" t="str">
        <x:v>Source incident date; death date not independently verified</x:v>
      </x:c>
      <x:c r="M101" s="4" t="str">
        <x:v>6/30/1956</x:v>
      </x:c>
      <x:c r="N101" s="4" t="str"/>
      <x:c r="O101" s="4" t="str">
        <x:v>Historical source; needs independent verification</x:v>
      </x:c>
      <x:c r="P101" s="4" t="str">
        <x:v>Within current park boundary; historic boundary not checked</x:v>
      </x:c>
      <x:c r="Q101" s="8" t="str">
        <x:v>https://www.arcgis.com/apps/webappviewer/index.html?id=9359a0790ffe4bc09edd6b9c17a43b90</x:v>
      </x:c>
      <x:c r="R101" s="8" t="str">
        <x:v>https://www.1956gcmidaircollision.com/list-of-persons-on-twa-flight-2</x:v>
      </x:c>
      <x:c r="S101" s="4" t="str">
        <x:v>Arizona Daily Sun, June 30, 1956, June 30, 1971, June 29, 1986, June 30, 1996. LIFE, April 29, 1957. Farabee, C. R. 'B' Jr. 1998 &amp;2005. Death, Daring and Disaster: Search and Rescue in the National Parks.</x:v>
      </x:c>
      <x:c r="T101" s="4" t="str"/>
      <x:c r="U101" s="4" t="str">
        <x:v>H293</x:v>
      </x:c>
    </x:row>
    <x:row r="102" ht="94.5" customHeight="1">
      <x:c r="A102" s="4" t="str">
        <x:v>H293-087</x:v>
      </x:c>
      <x:c r="B102" s="7" t="n">
        <x:v>1956</x:v>
      </x:c>
      <x:c r="C102" s="7" t="n">
        <x:v>6</x:v>
      </x:c>
      <x:c r="D102" s="7" t="n">
        <x:v>30</x:v>
      </x:c>
      <x:c r="E102" s="4" t="str">
        <x:v>James Joseph Jang</x:v>
      </x:c>
      <x:c r="F102" s="7"/>
      <x:c r="G102" s="4" t="str">
        <x:v>Unknown</x:v>
      </x:c>
      <x:c r="H102" s="4" t="str">
        <x:v>Aircraft/automobile</x:v>
      </x:c>
      <x:c r="I102" s="4" t="str">
        <x:v>Aircraft crash</x:v>
      </x:c>
      <x:c r="J102" s="4" t="str">
        <x:v>Aboard TWA 2; killed in the midair collision with the other airliner over Grand Canyon. All 128 occupants of both aircraft died.</x:v>
      </x:c>
      <x:c r="K102" s="4" t="str">
        <x:v>Chuar Butte &amp;Temple Butte</x:v>
      </x:c>
      <x:c r="L102" s="4" t="str">
        <x:v>Source incident date; death date not independently verified</x:v>
      </x:c>
      <x:c r="M102" s="4" t="str">
        <x:v>6/30/1956</x:v>
      </x:c>
      <x:c r="N102" s="4" t="str"/>
      <x:c r="O102" s="4" t="str">
        <x:v>Historical source; needs independent verification</x:v>
      </x:c>
      <x:c r="P102" s="4" t="str">
        <x:v>Within current park boundary; historic boundary not checked</x:v>
      </x:c>
      <x:c r="Q102" s="8" t="str">
        <x:v>https://www.arcgis.com/apps/webappviewer/index.html?id=9359a0790ffe4bc09edd6b9c17a43b90</x:v>
      </x:c>
      <x:c r="R102" s="8" t="str">
        <x:v>https://www.1956gcmidaircollision.com/list-of-persons-on-twa-flight-2</x:v>
      </x:c>
      <x:c r="S102" s="4" t="str">
        <x:v>Arizona Daily Sun, June 30, 1956, June 30, 1971, June 29, 1986, June 30, 1996. LIFE, April 29, 1957. Farabee, C. R. 'B' Jr. 1998 &amp;2005. Death, Daring and Disaster: Search and Rescue in the National Parks.</x:v>
      </x:c>
      <x:c r="T102" s="4" t="str"/>
      <x:c r="U102" s="4" t="str">
        <x:v>H293</x:v>
      </x:c>
    </x:row>
    <x:row r="103" ht="94.5" customHeight="1">
      <x:c r="A103" s="4" t="str">
        <x:v>H293-021</x:v>
      </x:c>
      <x:c r="B103" s="7" t="n">
        <x:v>1956</x:v>
      </x:c>
      <x:c r="C103" s="7" t="n">
        <x:v>6</x:v>
      </x:c>
      <x:c r="D103" s="7" t="n">
        <x:v>30</x:v>
      </x:c>
      <x:c r="E103" s="4" t="str">
        <x:v>James K. Hadfield</x:v>
      </x:c>
      <x:c r="F103" s="7"/>
      <x:c r="G103" s="4" t="str">
        <x:v>Unknown</x:v>
      </x:c>
      <x:c r="H103" s="4" t="str">
        <x:v>Aircraft/automobile</x:v>
      </x:c>
      <x:c r="I103" s="4" t="str">
        <x:v>Aircraft crash</x:v>
      </x:c>
      <x:c r="J103" s="4" t="str">
        <x:v>Aboard United 718; killed in the midair collision with the other airliner over Grand Canyon. All 128 occupants of both aircraft died.</x:v>
      </x:c>
      <x:c r="K103" s="4" t="str">
        <x:v>Chuar Butte &amp;Temple Butte</x:v>
      </x:c>
      <x:c r="L103" s="4" t="str">
        <x:v>Source incident date; death date not independently verified</x:v>
      </x:c>
      <x:c r="M103" s="4" t="str">
        <x:v>6/30/1956</x:v>
      </x:c>
      <x:c r="N103" s="4" t="str"/>
      <x:c r="O103" s="4" t="str">
        <x:v>Historical source; needs independent verification</x:v>
      </x:c>
      <x:c r="P103" s="4" t="str">
        <x:v>Within current park boundary; historic boundary not checked</x:v>
      </x:c>
      <x:c r="Q103" s="8" t="str">
        <x:v>https://www.arcgis.com/apps/webappviewer/index.html?id=9359a0790ffe4bc09edd6b9c17a43b90</x:v>
      </x:c>
      <x:c r="R103" s="8" t="str">
        <x:v>https://www.1956gcmidaircollision.com/list-of-persons-on-united-flight-71</x:v>
      </x:c>
      <x:c r="S103" s="4" t="str">
        <x:v>Arizona Daily Sun, June 30, 1956, June 30, 1971, June 29, 1986, June 30, 1996. LIFE, April 29, 1957. Farabee, C. R. 'B' Jr. 1998 &amp;2005. Death, Daring and Disaster: Search and Rescue in the National Parks.</x:v>
      </x:c>
      <x:c r="T103" s="4" t="str"/>
      <x:c r="U103" s="4" t="str">
        <x:v>H293</x:v>
      </x:c>
    </x:row>
    <x:row r="104" ht="94.5" customHeight="1">
      <x:c r="A104" s="4" t="str">
        <x:v>H293-050</x:v>
      </x:c>
      <x:c r="B104" s="7" t="n">
        <x:v>1956</x:v>
      </x:c>
      <x:c r="C104" s="7" t="n">
        <x:v>6</x:v>
      </x:c>
      <x:c r="D104" s="7" t="n">
        <x:v>30</x:v>
      </x:c>
      <x:c r="E104" s="4" t="str">
        <x:v>James William Tobias, Jr.</x:v>
      </x:c>
      <x:c r="F104" s="7"/>
      <x:c r="G104" s="4" t="str">
        <x:v>Unknown</x:v>
      </x:c>
      <x:c r="H104" s="4" t="str">
        <x:v>Aircraft/automobile</x:v>
      </x:c>
      <x:c r="I104" s="4" t="str">
        <x:v>Aircraft crash</x:v>
      </x:c>
      <x:c r="J104" s="4" t="str">
        <x:v>Aboard United 718; killed in the midair collision with the other airliner over Grand Canyon. All 128 occupants of both aircraft died.</x:v>
      </x:c>
      <x:c r="K104" s="4" t="str">
        <x:v>Chuar Butte &amp;Temple Butte</x:v>
      </x:c>
      <x:c r="L104" s="4" t="str">
        <x:v>Source incident date; death date not independently verified</x:v>
      </x:c>
      <x:c r="M104" s="4" t="str">
        <x:v>6/30/1956</x:v>
      </x:c>
      <x:c r="N104" s="4" t="str"/>
      <x:c r="O104" s="4" t="str">
        <x:v>Historical source; needs independent verification</x:v>
      </x:c>
      <x:c r="P104" s="4" t="str">
        <x:v>Within current park boundary; historic boundary not checked</x:v>
      </x:c>
      <x:c r="Q104" s="8" t="str">
        <x:v>https://www.arcgis.com/apps/webappviewer/index.html?id=9359a0790ffe4bc09edd6b9c17a43b90</x:v>
      </x:c>
      <x:c r="R104" s="8" t="str">
        <x:v>https://www.1956gcmidaircollision.com/list-of-persons-on-united-flight-71</x:v>
      </x:c>
      <x:c r="S104" s="4" t="str">
        <x:v>Arizona Daily Sun, June 30, 1956, June 30, 1971, June 29, 1986, June 30, 1996. LIFE, April 29, 1957. Farabee, C. R. 'B' Jr. 1998 &amp;2005. Death, Daring and Disaster: Search and Rescue in the National Parks.</x:v>
      </x:c>
      <x:c r="T104" s="4" t="str"/>
      <x:c r="U104" s="4" t="str">
        <x:v>H293</x:v>
      </x:c>
    </x:row>
    <x:row r="105" ht="94.5" customHeight="1">
      <x:c r="A105" s="4" t="str">
        <x:v>H293-085</x:v>
      </x:c>
      <x:c r="B105" s="7" t="n">
        <x:v>1956</x:v>
      </x:c>
      <x:c r="C105" s="7" t="n">
        <x:v>6</x:v>
      </x:c>
      <x:c r="D105" s="7" t="n">
        <x:v>30</x:v>
      </x:c>
      <x:c r="E105" s="4" t="str">
        <x:v>Janice Mae Heiser</x:v>
      </x:c>
      <x:c r="F105" s="7"/>
      <x:c r="G105" s="4" t="str">
        <x:v>Unknown</x:v>
      </x:c>
      <x:c r="H105" s="4" t="str">
        <x:v>Aircraft/automobile</x:v>
      </x:c>
      <x:c r="I105" s="4" t="str">
        <x:v>Aircraft crash</x:v>
      </x:c>
      <x:c r="J105" s="4" t="str">
        <x:v>Aboard TWA 2; killed in the midair collision with the other airliner over Grand Canyon. All 128 occupants of both aircraft died.</x:v>
      </x:c>
      <x:c r="K105" s="4" t="str">
        <x:v>Chuar Butte &amp;Temple Butte</x:v>
      </x:c>
      <x:c r="L105" s="4" t="str">
        <x:v>Source incident date; death date not independently verified</x:v>
      </x:c>
      <x:c r="M105" s="4" t="str">
        <x:v>6/30/1956</x:v>
      </x:c>
      <x:c r="N105" s="4" t="str"/>
      <x:c r="O105" s="4" t="str">
        <x:v>Historical source; needs independent verification</x:v>
      </x:c>
      <x:c r="P105" s="4" t="str">
        <x:v>Within current park boundary; historic boundary not checked</x:v>
      </x:c>
      <x:c r="Q105" s="8" t="str">
        <x:v>https://www.arcgis.com/apps/webappviewer/index.html?id=9359a0790ffe4bc09edd6b9c17a43b90</x:v>
      </x:c>
      <x:c r="R105" s="8" t="str">
        <x:v>https://www.1956gcmidaircollision.com/list-of-persons-on-twa-flight-2</x:v>
      </x:c>
      <x:c r="S105" s="4" t="str">
        <x:v>Arizona Daily Sun, June 30, 1956, June 30, 1971, June 29, 1986, June 30, 1996. LIFE, April 29, 1957. Farabee, C. R. 'B' Jr. 1998 &amp;2005. Death, Daring and Disaster: Search and Rescue in the National Parks.</x:v>
      </x:c>
      <x:c r="T105" s="4" t="str"/>
      <x:c r="U105" s="4" t="str">
        <x:v>H293</x:v>
      </x:c>
    </x:row>
    <x:row r="106" ht="94.5" customHeight="1">
      <x:c r="A106" s="4" t="str">
        <x:v>H293-082</x:v>
      </x:c>
      <x:c r="B106" s="7" t="n">
        <x:v>1956</x:v>
      </x:c>
      <x:c r="C106" s="7" t="n">
        <x:v>6</x:v>
      </x:c>
      <x:c r="D106" s="7" t="n">
        <x:v>30</x:v>
      </x:c>
      <x:c r="E106" s="4" t="str">
        <x:v>Janice Tracy Haas</x:v>
      </x:c>
      <x:c r="F106" s="7"/>
      <x:c r="G106" s="4" t="str">
        <x:v>Unknown</x:v>
      </x:c>
      <x:c r="H106" s="4" t="str">
        <x:v>Aircraft/automobile</x:v>
      </x:c>
      <x:c r="I106" s="4" t="str">
        <x:v>Aircraft crash</x:v>
      </x:c>
      <x:c r="J106" s="4" t="str">
        <x:v>Aboard TWA 2; killed in the midair collision with the other airliner over Grand Canyon. All 128 occupants of both aircraft died.</x:v>
      </x:c>
      <x:c r="K106" s="4" t="str">
        <x:v>Chuar Butte &amp;Temple Butte</x:v>
      </x:c>
      <x:c r="L106" s="4" t="str">
        <x:v>Source incident date; death date not independently verified</x:v>
      </x:c>
      <x:c r="M106" s="4" t="str">
        <x:v>6/30/1956</x:v>
      </x:c>
      <x:c r="N106" s="4" t="str"/>
      <x:c r="O106" s="4" t="str">
        <x:v>Historical source; needs independent verification</x:v>
      </x:c>
      <x:c r="P106" s="4" t="str">
        <x:v>Within current park boundary; historic boundary not checked</x:v>
      </x:c>
      <x:c r="Q106" s="8" t="str">
        <x:v>https://www.arcgis.com/apps/webappviewer/index.html?id=9359a0790ffe4bc09edd6b9c17a43b90</x:v>
      </x:c>
      <x:c r="R106" s="8" t="str">
        <x:v>https://www.1956gcmidaircollision.com/list-of-persons-on-twa-flight-2</x:v>
      </x:c>
      <x:c r="S106" s="4" t="str">
        <x:v>Arizona Daily Sun, June 30, 1956, June 30, 1971, June 29, 1986, June 30, 1996. LIFE, April 29, 1957. Farabee, C. R. 'B' Jr. 1998 &amp;2005. Death, Daring and Disaster: Search and Rescue in the National Parks.</x:v>
      </x:c>
      <x:c r="T106" s="4" t="str"/>
      <x:c r="U106" s="4" t="str">
        <x:v>H293</x:v>
      </x:c>
    </x:row>
    <x:row r="107" ht="94.5" customHeight="1">
      <x:c r="A107" s="4" t="str">
        <x:v>H293-121</x:v>
      </x:c>
      <x:c r="B107" s="7" t="n">
        <x:v>1956</x:v>
      </x:c>
      <x:c r="C107" s="7" t="n">
        <x:v>6</x:v>
      </x:c>
      <x:c r="D107" s="7" t="n">
        <x:v>30</x:v>
      </x:c>
      <x:c r="E107" s="4" t="str">
        <x:v>Jeanette L. Karn Robinson</x:v>
      </x:c>
      <x:c r="F107" s="7"/>
      <x:c r="G107" s="4" t="str">
        <x:v>Unknown</x:v>
      </x:c>
      <x:c r="H107" s="4" t="str">
        <x:v>Aircraft/automobile</x:v>
      </x:c>
      <x:c r="I107" s="4" t="str">
        <x:v>Aircraft crash</x:v>
      </x:c>
      <x:c r="J107" s="4" t="str">
        <x:v>Aboard TWA 2; killed in the midair collision with the other airliner over Grand Canyon. All 128 occupants of both aircraft died.</x:v>
      </x:c>
      <x:c r="K107" s="4" t="str">
        <x:v>Chuar Butte &amp;Temple Butte</x:v>
      </x:c>
      <x:c r="L107" s="4" t="str">
        <x:v>Source incident date; death date not independently verified</x:v>
      </x:c>
      <x:c r="M107" s="4" t="str">
        <x:v>6/30/1956</x:v>
      </x:c>
      <x:c r="N107" s="4" t="str"/>
      <x:c r="O107" s="4" t="str">
        <x:v>Historical source; needs independent verification</x:v>
      </x:c>
      <x:c r="P107" s="4" t="str">
        <x:v>Within current park boundary; historic boundary not checked</x:v>
      </x:c>
      <x:c r="Q107" s="8" t="str">
        <x:v>https://www.arcgis.com/apps/webappviewer/index.html?id=9359a0790ffe4bc09edd6b9c17a43b90</x:v>
      </x:c>
      <x:c r="R107" s="8" t="str">
        <x:v>https://www.1956gcmidaircollision.com/list-of-persons-on-twa-flight-2</x:v>
      </x:c>
      <x:c r="S107" s="4" t="str">
        <x:v>Arizona Daily Sun, June 30, 1956, June 30, 1971, June 29, 1986, June 30, 1996. LIFE, April 29, 1957. Farabee, C. R. 'B' Jr. 1998 &amp;2005. Death, Daring and Disaster: Search and Rescue in the National Parks.</x:v>
      </x:c>
      <x:c r="T107" s="4" t="str"/>
      <x:c r="U107" s="4" t="str">
        <x:v>H293</x:v>
      </x:c>
    </x:row>
    <x:row r="108" ht="94.5" customHeight="1">
      <x:c r="A108" s="4" t="str">
        <x:v>H293-013</x:v>
      </x:c>
      <x:c r="B108" s="7" t="n">
        <x:v>1956</x:v>
      </x:c>
      <x:c r="C108" s="7" t="n">
        <x:v>6</x:v>
      </x:c>
      <x:c r="D108" s="7" t="n">
        <x:v>30</x:v>
      </x:c>
      <x:c r="E108" s="4" t="str">
        <x:v>Jeffrey Louis Crider</x:v>
      </x:c>
      <x:c r="F108" s="7"/>
      <x:c r="G108" s="4" t="str">
        <x:v>Unknown</x:v>
      </x:c>
      <x:c r="H108" s="4" t="str">
        <x:v>Aircraft/automobile</x:v>
      </x:c>
      <x:c r="I108" s="4" t="str">
        <x:v>Aircraft crash</x:v>
      </x:c>
      <x:c r="J108" s="4" t="str">
        <x:v>Aboard United 718; killed in the midair collision with the other airliner over Grand Canyon. All 128 occupants of both aircraft died.</x:v>
      </x:c>
      <x:c r="K108" s="4" t="str">
        <x:v>Chuar Butte &amp;Temple Butte</x:v>
      </x:c>
      <x:c r="L108" s="4" t="str">
        <x:v>Source incident date; death date not independently verified</x:v>
      </x:c>
      <x:c r="M108" s="4" t="str">
        <x:v>6/30/1956</x:v>
      </x:c>
      <x:c r="N108" s="4" t="str"/>
      <x:c r="O108" s="4" t="str">
        <x:v>Historical source; needs independent verification</x:v>
      </x:c>
      <x:c r="P108" s="4" t="str">
        <x:v>Within current park boundary; historic boundary not checked</x:v>
      </x:c>
      <x:c r="Q108" s="8" t="str">
        <x:v>https://www.arcgis.com/apps/webappviewer/index.html?id=9359a0790ffe4bc09edd6b9c17a43b90</x:v>
      </x:c>
      <x:c r="R108" s="8" t="str">
        <x:v>https://www.1956gcmidaircollision.com/list-of-persons-on-united-flight-71</x:v>
      </x:c>
      <x:c r="S108" s="4" t="str">
        <x:v>Arizona Daily Sun, June 30, 1956, June 30, 1971, June 29, 1986, June 30, 1996. LIFE, April 29, 1957. Farabee, C. R. 'B' Jr. 1998 &amp;2005. Death, Daring and Disaster: Search and Rescue in the National Parks.</x:v>
      </x:c>
      <x:c r="T108" s="4" t="str"/>
      <x:c r="U108" s="4" t="str">
        <x:v>H293</x:v>
      </x:c>
    </x:row>
    <x:row r="109" ht="94.5" customHeight="1">
      <x:c r="A109" s="4" t="str">
        <x:v>H293-002</x:v>
      </x:c>
      <x:c r="B109" s="7" t="n">
        <x:v>1956</x:v>
      </x:c>
      <x:c r="C109" s="7" t="n">
        <x:v>6</x:v>
      </x:c>
      <x:c r="D109" s="7" t="n">
        <x:v>30</x:v>
      </x:c>
      <x:c r="E109" s="4" t="str">
        <x:v>John Aloysius Barry, Jr.</x:v>
      </x:c>
      <x:c r="F109" s="7"/>
      <x:c r="G109" s="4" t="str">
        <x:v>Unknown</x:v>
      </x:c>
      <x:c r="H109" s="4" t="str">
        <x:v>Aircraft/automobile</x:v>
      </x:c>
      <x:c r="I109" s="4" t="str">
        <x:v>Aircraft crash</x:v>
      </x:c>
      <x:c r="J109" s="4" t="str">
        <x:v>Aboard United 718; killed in the midair collision with the other airliner over Grand Canyon. All 128 occupants of both aircraft died.</x:v>
      </x:c>
      <x:c r="K109" s="4" t="str">
        <x:v>Chuar Butte &amp;Temple Butte</x:v>
      </x:c>
      <x:c r="L109" s="4" t="str">
        <x:v>Source incident date; death date not independently verified</x:v>
      </x:c>
      <x:c r="M109" s="4" t="str">
        <x:v>6/30/1956</x:v>
      </x:c>
      <x:c r="N109" s="4" t="str"/>
      <x:c r="O109" s="4" t="str">
        <x:v>Historical source; needs independent verification</x:v>
      </x:c>
      <x:c r="P109" s="4" t="str">
        <x:v>Within current park boundary; historic boundary not checked</x:v>
      </x:c>
      <x:c r="Q109" s="8" t="str">
        <x:v>https://www.arcgis.com/apps/webappviewer/index.html?id=9359a0790ffe4bc09edd6b9c17a43b90</x:v>
      </x:c>
      <x:c r="R109" s="8" t="str">
        <x:v>https://www.1956gcmidaircollision.com/list-of-persons-on-united-flight-71</x:v>
      </x:c>
      <x:c r="S109" s="4" t="str">
        <x:v>Arizona Daily Sun, June 30, 1956, June 30, 1971, June 29, 1986, June 30, 1996. LIFE, April 29, 1957. Farabee, C. R. 'B' Jr. 1998 &amp;2005. Death, Daring and Disaster: Search and Rescue in the National Parks.</x:v>
      </x:c>
      <x:c r="T109" s="4" t="str"/>
      <x:c r="U109" s="4" t="str">
        <x:v>H293</x:v>
      </x:c>
    </x:row>
    <x:row r="110" ht="94.5" customHeight="1">
      <x:c r="A110" s="4" t="str">
        <x:v>H293-058</x:v>
      </x:c>
      <x:c r="B110" s="7" t="n">
        <x:v>1956</x:v>
      </x:c>
      <x:c r="C110" s="7" t="n">
        <x:v>6</x:v>
      </x:c>
      <x:c r="D110" s="7" t="n">
        <x:v>30</x:v>
      </x:c>
      <x:c r="E110" s="4" t="str">
        <x:v>John Edward Yaeger</x:v>
      </x:c>
      <x:c r="F110" s="7"/>
      <x:c r="G110" s="4" t="str">
        <x:v>Unknown</x:v>
      </x:c>
      <x:c r="H110" s="4" t="str">
        <x:v>Aircraft/automobile</x:v>
      </x:c>
      <x:c r="I110" s="4" t="str">
        <x:v>Aircraft crash</x:v>
      </x:c>
      <x:c r="J110" s="4" t="str">
        <x:v>Aboard United 718; killed in the midair collision with the other airliner over Grand Canyon. All 128 occupants of both aircraft died.</x:v>
      </x:c>
      <x:c r="K110" s="4" t="str">
        <x:v>Chuar Butte &amp;Temple Butte</x:v>
      </x:c>
      <x:c r="L110" s="4" t="str">
        <x:v>Source incident date; death date not independently verified</x:v>
      </x:c>
      <x:c r="M110" s="4" t="str">
        <x:v>6/30/1956</x:v>
      </x:c>
      <x:c r="N110" s="4" t="str"/>
      <x:c r="O110" s="4" t="str">
        <x:v>Historical source; needs independent verification</x:v>
      </x:c>
      <x:c r="P110" s="4" t="str">
        <x:v>Within current park boundary; historic boundary not checked</x:v>
      </x:c>
      <x:c r="Q110" s="8" t="str">
        <x:v>https://www.arcgis.com/apps/webappviewer/index.html?id=9359a0790ffe4bc09edd6b9c17a43b90</x:v>
      </x:c>
      <x:c r="R110" s="8" t="str">
        <x:v>https://www.1956gcmidaircollision.com/list-of-persons-on-united-flight-71</x:v>
      </x:c>
      <x:c r="S110" s="4" t="str">
        <x:v>Arizona Daily Sun, June 30, 1956, June 30, 1971, June 29, 1986, June 30, 1996. LIFE, April 29, 1957. Farabee, C. R. 'B' Jr. 1998 &amp;2005. Death, Daring and Disaster: Search and Rescue in the National Parks.</x:v>
      </x:c>
      <x:c r="T110" s="4" t="str"/>
      <x:c r="U110" s="4" t="str">
        <x:v>H293</x:v>
      </x:c>
    </x:row>
    <x:row r="111" ht="94.5" customHeight="1">
      <x:c r="A111" s="4" t="str">
        <x:v>H293-042</x:v>
      </x:c>
      <x:c r="B111" s="7" t="n">
        <x:v>1956</x:v>
      </x:c>
      <x:c r="C111" s="7" t="n">
        <x:v>6</x:v>
      </x:c>
      <x:c r="D111" s="7" t="n">
        <x:v>30</x:v>
      </x:c>
      <x:c r="E111" s="4" t="str">
        <x:v>John George Reba, Jr.</x:v>
      </x:c>
      <x:c r="F111" s="7"/>
      <x:c r="G111" s="4" t="str">
        <x:v>Unknown</x:v>
      </x:c>
      <x:c r="H111" s="4" t="str">
        <x:v>Aircraft/automobile</x:v>
      </x:c>
      <x:c r="I111" s="4" t="str">
        <x:v>Aircraft crash</x:v>
      </x:c>
      <x:c r="J111" s="4" t="str">
        <x:v>Aboard United 718; killed in the midair collision with the other airliner over Grand Canyon. All 128 occupants of both aircraft died.</x:v>
      </x:c>
      <x:c r="K111" s="4" t="str">
        <x:v>Chuar Butte &amp;Temple Butte</x:v>
      </x:c>
      <x:c r="L111" s="4" t="str">
        <x:v>Source incident date; death date not independently verified</x:v>
      </x:c>
      <x:c r="M111" s="4" t="str">
        <x:v>6/30/1956</x:v>
      </x:c>
      <x:c r="N111" s="4" t="str"/>
      <x:c r="O111" s="4" t="str">
        <x:v>Historical source; needs independent verification</x:v>
      </x:c>
      <x:c r="P111" s="4" t="str">
        <x:v>Within current park boundary; historic boundary not checked</x:v>
      </x:c>
      <x:c r="Q111" s="8" t="str">
        <x:v>https://www.arcgis.com/apps/webappviewer/index.html?id=9359a0790ffe4bc09edd6b9c17a43b90</x:v>
      </x:c>
      <x:c r="R111" s="8" t="str">
        <x:v>https://www.1956gcmidaircollision.com/list-of-persons-on-united-flight-71</x:v>
      </x:c>
      <x:c r="S111" s="4" t="str">
        <x:v>Arizona Daily Sun, June 30, 1956, June 30, 1971, June 29, 1986, June 30, 1996. LIFE, April 29, 1957. Farabee, C. R. 'B' Jr. 1998 &amp;2005. Death, Daring and Disaster: Search and Rescue in the National Parks.</x:v>
      </x:c>
      <x:c r="T111" s="4" t="str"/>
      <x:c r="U111" s="4" t="str">
        <x:v>H293</x:v>
      </x:c>
    </x:row>
    <x:row r="112" ht="94.5" customHeight="1">
      <x:c r="A112" s="4" t="str">
        <x:v>H293-036</x:v>
      </x:c>
      <x:c r="B112" s="7" t="n">
        <x:v>1956</x:v>
      </x:c>
      <x:c r="C112" s="7" t="n">
        <x:v>6</x:v>
      </x:c>
      <x:c r="D112" s="7" t="n">
        <x:v>30</x:v>
      </x:c>
      <x:c r="E112" s="4" t="str">
        <x:v>John Joseph Muldoon</x:v>
      </x:c>
      <x:c r="F112" s="7"/>
      <x:c r="G112" s="4" t="str">
        <x:v>Unknown</x:v>
      </x:c>
      <x:c r="H112" s="4" t="str">
        <x:v>Aircraft/automobile</x:v>
      </x:c>
      <x:c r="I112" s="4" t="str">
        <x:v>Aircraft crash</x:v>
      </x:c>
      <x:c r="J112" s="4" t="str">
        <x:v>Aboard United 718; killed in the midair collision with the other airliner over Grand Canyon. All 128 occupants of both aircraft died.</x:v>
      </x:c>
      <x:c r="K112" s="4" t="str">
        <x:v>Chuar Butte &amp;Temple Butte</x:v>
      </x:c>
      <x:c r="L112" s="4" t="str">
        <x:v>Source incident date; death date not independently verified</x:v>
      </x:c>
      <x:c r="M112" s="4" t="str">
        <x:v>6/30/1956</x:v>
      </x:c>
      <x:c r="N112" s="4" t="str"/>
      <x:c r="O112" s="4" t="str">
        <x:v>Historical source; needs independent verification</x:v>
      </x:c>
      <x:c r="P112" s="4" t="str">
        <x:v>Within current park boundary; historic boundary not checked</x:v>
      </x:c>
      <x:c r="Q112" s="8" t="str">
        <x:v>https://www.arcgis.com/apps/webappviewer/index.html?id=9359a0790ffe4bc09edd6b9c17a43b90</x:v>
      </x:c>
      <x:c r="R112" s="8" t="str">
        <x:v>https://www.1956gcmidaircollision.com/list-of-persons-on-united-flight-71</x:v>
      </x:c>
      <x:c r="S112" s="4" t="str">
        <x:v>Arizona Daily Sun, June 30, 1956, June 30, 1971, June 29, 1986, June 30, 1996. LIFE, April 29, 1957. Farabee, C. R. 'B' Jr. 1998 &amp;2005. Death, Daring and Disaster: Search and Rescue in the National Parks.</x:v>
      </x:c>
      <x:c r="T112" s="4" t="str"/>
      <x:c r="U112" s="4" t="str">
        <x:v>H293</x:v>
      </x:c>
    </x:row>
    <x:row r="113" ht="94.5" customHeight="1">
      <x:c r="A113" s="4" t="str">
        <x:v>H293-101</x:v>
      </x:c>
      <x:c r="B113" s="7" t="n">
        <x:v>1956</x:v>
      </x:c>
      <x:c r="C113" s="7" t="n">
        <x:v>6</x:v>
      </x:c>
      <x:c r="D113" s="7" t="n">
        <x:v>30</x:v>
      </x:c>
      <x:c r="E113" s="4" t="str">
        <x:v>John Otto Maag</x:v>
      </x:c>
      <x:c r="F113" s="7"/>
      <x:c r="G113" s="4" t="str">
        <x:v>Unknown</x:v>
      </x:c>
      <x:c r="H113" s="4" t="str">
        <x:v>Aircraft/automobile</x:v>
      </x:c>
      <x:c r="I113" s="4" t="str">
        <x:v>Aircraft crash</x:v>
      </x:c>
      <x:c r="J113" s="4" t="str">
        <x:v>Aboard TWA 2; killed in the midair collision with the other airliner over Grand Canyon. All 128 occupants of both aircraft died.</x:v>
      </x:c>
      <x:c r="K113" s="4" t="str">
        <x:v>Chuar Butte &amp;Temple Butte</x:v>
      </x:c>
      <x:c r="L113" s="4" t="str">
        <x:v>Source incident date; death date not independently verified</x:v>
      </x:c>
      <x:c r="M113" s="4" t="str">
        <x:v>6/30/1956</x:v>
      </x:c>
      <x:c r="N113" s="4" t="str"/>
      <x:c r="O113" s="4" t="str">
        <x:v>Historical source; needs independent verification</x:v>
      </x:c>
      <x:c r="P113" s="4" t="str">
        <x:v>Within current park boundary; historic boundary not checked</x:v>
      </x:c>
      <x:c r="Q113" s="8" t="str">
        <x:v>https://www.arcgis.com/apps/webappviewer/index.html?id=9359a0790ffe4bc09edd6b9c17a43b90</x:v>
      </x:c>
      <x:c r="R113" s="8" t="str">
        <x:v>https://www.1956gcmidaircollision.com/list-of-persons-on-twa-flight-2</x:v>
      </x:c>
      <x:c r="S113" s="4" t="str">
        <x:v>Arizona Daily Sun, June 30, 1956, June 30, 1971, June 29, 1986, June 30, 1996. LIFE, April 29, 1957. Farabee, C. R. 'B' Jr. 1998 &amp;2005. Death, Daring and Disaster: Search and Rescue in the National Parks.</x:v>
      </x:c>
      <x:c r="T113" s="4" t="str"/>
      <x:c r="U113" s="4" t="str">
        <x:v>H293</x:v>
      </x:c>
    </x:row>
    <x:row r="114" ht="94.5" customHeight="1">
      <x:c r="A114" s="4" t="str">
        <x:v>H293-110</x:v>
      </x:c>
      <x:c r="B114" s="7" t="n">
        <x:v>1956</x:v>
      </x:c>
      <x:c r="C114" s="7" t="n">
        <x:v>6</x:v>
      </x:c>
      <x:c r="D114" s="7" t="n">
        <x:v>30</x:v>
      </x:c>
      <x:c r="E114" s="4" t="str">
        <x:v>John Walker Payne, Jr.</x:v>
      </x:c>
      <x:c r="F114" s="7"/>
      <x:c r="G114" s="4" t="str">
        <x:v>Unknown</x:v>
      </x:c>
      <x:c r="H114" s="4" t="str">
        <x:v>Aircraft/automobile</x:v>
      </x:c>
      <x:c r="I114" s="4" t="str">
        <x:v>Aircraft crash</x:v>
      </x:c>
      <x:c r="J114" s="4" t="str">
        <x:v>Aboard TWA 2; killed in the midair collision with the other airliner over Grand Canyon. All 128 occupants of both aircraft died.</x:v>
      </x:c>
      <x:c r="K114" s="4" t="str">
        <x:v>Chuar Butte &amp;Temple Butte</x:v>
      </x:c>
      <x:c r="L114" s="4" t="str">
        <x:v>Source incident date; death date not independently verified</x:v>
      </x:c>
      <x:c r="M114" s="4" t="str">
        <x:v>6/30/1956</x:v>
      </x:c>
      <x:c r="N114" s="4" t="str"/>
      <x:c r="O114" s="4" t="str">
        <x:v>Historical source; needs independent verification</x:v>
      </x:c>
      <x:c r="P114" s="4" t="str">
        <x:v>Within current park boundary; historic boundary not checked</x:v>
      </x:c>
      <x:c r="Q114" s="8" t="str">
        <x:v>https://www.arcgis.com/apps/webappviewer/index.html?id=9359a0790ffe4bc09edd6b9c17a43b90</x:v>
      </x:c>
      <x:c r="R114" s="8" t="str">
        <x:v>https://www.1956gcmidaircollision.com/list-of-persons-on-twa-flight-2</x:v>
      </x:c>
      <x:c r="S114" s="4" t="str">
        <x:v>Arizona Daily Sun, June 30, 1956, June 30, 1971, June 29, 1986, June 30, 1996. LIFE, April 29, 1957. Farabee, C. R. 'B' Jr. 1998 &amp;2005. Death, Daring and Disaster: Search and Rescue in the National Parks.</x:v>
      </x:c>
      <x:c r="T114" s="4" t="str"/>
      <x:c r="U114" s="4" t="str">
        <x:v>H293</x:v>
      </x:c>
    </x:row>
    <x:row r="115" ht="94.5" customHeight="1">
      <x:c r="A115" s="4" t="str">
        <x:v>H293-091</x:v>
      </x:c>
      <x:c r="B115" s="7" t="n">
        <x:v>1956</x:v>
      </x:c>
      <x:c r="C115" s="7" t="n">
        <x:v>6</x:v>
      </x:c>
      <x:c r="D115" s="7" t="n">
        <x:v>30</x:v>
      </x:c>
      <x:c r="E115" s="4" t="str">
        <x:v>Joseph James Kite</x:v>
      </x:c>
      <x:c r="F115" s="7"/>
      <x:c r="G115" s="4" t="str">
        <x:v>Unknown</x:v>
      </x:c>
      <x:c r="H115" s="4" t="str">
        <x:v>Aircraft/automobile</x:v>
      </x:c>
      <x:c r="I115" s="4" t="str">
        <x:v>Aircraft crash</x:v>
      </x:c>
      <x:c r="J115" s="4" t="str">
        <x:v>Aboard TWA 2; killed in the midair collision with the other airliner over Grand Canyon. All 128 occupants of both aircraft died.</x:v>
      </x:c>
      <x:c r="K115" s="4" t="str">
        <x:v>Chuar Butte &amp;Temple Butte</x:v>
      </x:c>
      <x:c r="L115" s="4" t="str">
        <x:v>Source incident date; death date not independently verified</x:v>
      </x:c>
      <x:c r="M115" s="4" t="str">
        <x:v>6/30/1956</x:v>
      </x:c>
      <x:c r="N115" s="4" t="str"/>
      <x:c r="O115" s="4" t="str">
        <x:v>Historical source; needs independent verification</x:v>
      </x:c>
      <x:c r="P115" s="4" t="str">
        <x:v>Within current park boundary; historic boundary not checked</x:v>
      </x:c>
      <x:c r="Q115" s="8" t="str">
        <x:v>https://www.arcgis.com/apps/webappviewer/index.html?id=9359a0790ffe4bc09edd6b9c17a43b90</x:v>
      </x:c>
      <x:c r="R115" s="8" t="str">
        <x:v>https://www.1956gcmidaircollision.com/list-of-persons-on-twa-flight-2</x:v>
      </x:c>
      <x:c r="S115" s="4" t="str">
        <x:v>Arizona Daily Sun, June 30, 1956, June 30, 1971, June 29, 1986, June 30, 1996. LIFE, April 29, 1957. Farabee, C. R. 'B' Jr. 1998 &amp;2005. Death, Daring and Disaster: Search and Rescue in the National Parks.</x:v>
      </x:c>
      <x:c r="T115" s="4" t="str"/>
      <x:c r="U115" s="4" t="str">
        <x:v>H293</x:v>
      </x:c>
    </x:row>
    <x:row r="116" ht="94.5" customHeight="1">
      <x:c r="A116" s="4" t="str">
        <x:v>H293-033</x:v>
      </x:c>
      <x:c r="B116" s="7" t="n">
        <x:v>1956</x:v>
      </x:c>
      <x:c r="C116" s="7" t="n">
        <x:v>6</x:v>
      </x:c>
      <x:c r="D116" s="7" t="n">
        <x:v>30</x:v>
      </x:c>
      <x:c r="E116" s="4" t="str">
        <x:v>Joseph Martin Levis, Jr.</x:v>
      </x:c>
      <x:c r="F116" s="7"/>
      <x:c r="G116" s="4" t="str">
        <x:v>Unknown</x:v>
      </x:c>
      <x:c r="H116" s="4" t="str">
        <x:v>Aircraft/automobile</x:v>
      </x:c>
      <x:c r="I116" s="4" t="str">
        <x:v>Aircraft crash</x:v>
      </x:c>
      <x:c r="J116" s="4" t="str">
        <x:v>Aboard United 718; killed in the midair collision with the other airliner over Grand Canyon. All 128 occupants of both aircraft died.</x:v>
      </x:c>
      <x:c r="K116" s="4" t="str">
        <x:v>Chuar Butte &amp;Temple Butte</x:v>
      </x:c>
      <x:c r="L116" s="4" t="str">
        <x:v>Source incident date; death date not independently verified</x:v>
      </x:c>
      <x:c r="M116" s="4" t="str">
        <x:v>6/30/1956</x:v>
      </x:c>
      <x:c r="N116" s="4" t="str"/>
      <x:c r="O116" s="4" t="str">
        <x:v>Historical source; needs independent verification</x:v>
      </x:c>
      <x:c r="P116" s="4" t="str">
        <x:v>Within current park boundary; historic boundary not checked</x:v>
      </x:c>
      <x:c r="Q116" s="8" t="str">
        <x:v>https://www.arcgis.com/apps/webappviewer/index.html?id=9359a0790ffe4bc09edd6b9c17a43b90</x:v>
      </x:c>
      <x:c r="R116" s="8" t="str">
        <x:v>https://www.1956gcmidaircollision.com/list-of-persons-on-united-flight-71</x:v>
      </x:c>
      <x:c r="S116" s="4" t="str">
        <x:v>Arizona Daily Sun, June 30, 1956, June 30, 1971, June 29, 1986, June 30, 1996. LIFE, April 29, 1957. Farabee, C. R. 'B' Jr. 1998 &amp;2005. Death, Daring and Disaster: Search and Rescue in the National Parks.</x:v>
      </x:c>
      <x:c r="T116" s="4" t="str"/>
      <x:c r="U116" s="4" t="str">
        <x:v>H293</x:v>
      </x:c>
    </x:row>
    <x:row r="117" ht="94.5" customHeight="1">
      <x:c r="A117" s="4" t="str">
        <x:v>H293-071</x:v>
      </x:c>
      <x:c r="B117" s="7" t="n">
        <x:v>1956</x:v>
      </x:c>
      <x:c r="C117" s="7" t="n">
        <x:v>6</x:v>
      </x:c>
      <x:c r="D117" s="7" t="n">
        <x:v>30</x:v>
      </x:c>
      <x:c r="E117" s="4" t="str">
        <x:v>Lawrence Zay Chatten</x:v>
      </x:c>
      <x:c r="F117" s="7"/>
      <x:c r="G117" s="4" t="str">
        <x:v>Unknown</x:v>
      </x:c>
      <x:c r="H117" s="4" t="str">
        <x:v>Aircraft/automobile</x:v>
      </x:c>
      <x:c r="I117" s="4" t="str">
        <x:v>Aircraft crash</x:v>
      </x:c>
      <x:c r="J117" s="4" t="str">
        <x:v>Aboard TWA 2; killed in the midair collision with the other airliner over Grand Canyon. All 128 occupants of both aircraft died.</x:v>
      </x:c>
      <x:c r="K117" s="4" t="str">
        <x:v>Chuar Butte &amp;Temple Butte</x:v>
      </x:c>
      <x:c r="L117" s="4" t="str">
        <x:v>Source incident date; death date not independently verified</x:v>
      </x:c>
      <x:c r="M117" s="4" t="str">
        <x:v>6/30/1956</x:v>
      </x:c>
      <x:c r="N117" s="4" t="str"/>
      <x:c r="O117" s="4" t="str">
        <x:v>Historical source; needs independent verification</x:v>
      </x:c>
      <x:c r="P117" s="4" t="str">
        <x:v>Within current park boundary; historic boundary not checked</x:v>
      </x:c>
      <x:c r="Q117" s="8" t="str">
        <x:v>https://www.arcgis.com/apps/webappviewer/index.html?id=9359a0790ffe4bc09edd6b9c17a43b90</x:v>
      </x:c>
      <x:c r="R117" s="8" t="str">
        <x:v>https://www.1956gcmidaircollision.com/list-of-persons-on-twa-flight-2</x:v>
      </x:c>
      <x:c r="S117" s="4" t="str">
        <x:v>Arizona Daily Sun, June 30, 1956, June 30, 1971, June 29, 1986, June 30, 1996. LIFE, April 29, 1957. Farabee, C. R. 'B' Jr. 1998 &amp;2005. Death, Daring and Disaster: Search and Rescue in the National Parks.</x:v>
      </x:c>
      <x:c r="T117" s="4" t="str"/>
      <x:c r="U117" s="4" t="str">
        <x:v>H293</x:v>
      </x:c>
    </x:row>
    <x:row r="118" ht="94.5" customHeight="1">
      <x:c r="A118" s="4" t="str">
        <x:v>H293-011</x:v>
      </x:c>
      <x:c r="B118" s="7" t="n">
        <x:v>1956</x:v>
      </x:c>
      <x:c r="C118" s="7" t="n">
        <x:v>6</x:v>
      </x:c>
      <x:c r="D118" s="7" t="n">
        <x:v>30</x:v>
      </x:c>
      <x:c r="E118" s="4" t="str">
        <x:v>Leon David Cook, Jr.</x:v>
      </x:c>
      <x:c r="F118" s="7"/>
      <x:c r="G118" s="4" t="str">
        <x:v>Unknown</x:v>
      </x:c>
      <x:c r="H118" s="4" t="str">
        <x:v>Aircraft/automobile</x:v>
      </x:c>
      <x:c r="I118" s="4" t="str">
        <x:v>Aircraft crash</x:v>
      </x:c>
      <x:c r="J118" s="4" t="str">
        <x:v>Aboard United 718; killed in the midair collision with the other airliner over Grand Canyon. All 128 occupants of both aircraft died.</x:v>
      </x:c>
      <x:c r="K118" s="4" t="str">
        <x:v>Chuar Butte &amp;Temple Butte</x:v>
      </x:c>
      <x:c r="L118" s="4" t="str">
        <x:v>Source incident date; death date not independently verified</x:v>
      </x:c>
      <x:c r="M118" s="4" t="str">
        <x:v>6/30/1956</x:v>
      </x:c>
      <x:c r="N118" s="4" t="str"/>
      <x:c r="O118" s="4" t="str">
        <x:v>Historical source; needs independent verification</x:v>
      </x:c>
      <x:c r="P118" s="4" t="str">
        <x:v>Within current park boundary; historic boundary not checked</x:v>
      </x:c>
      <x:c r="Q118" s="8" t="str">
        <x:v>https://www.arcgis.com/apps/webappviewer/index.html?id=9359a0790ffe4bc09edd6b9c17a43b90</x:v>
      </x:c>
      <x:c r="R118" s="8" t="str">
        <x:v>https://www.1956gcmidaircollision.com/list-of-persons-on-united-flight-71</x:v>
      </x:c>
      <x:c r="S118" s="4" t="str">
        <x:v>Arizona Daily Sun, June 30, 1956, June 30, 1971, June 29, 1986, June 30, 1996. LIFE, April 29, 1957. Farabee, C. R. 'B' Jr. 1998 &amp;2005. Death, Daring and Disaster: Search and Rescue in the National Parks.</x:v>
      </x:c>
      <x:c r="T118" s="4" t="str"/>
      <x:c r="U118" s="4" t="str">
        <x:v>H293</x:v>
      </x:c>
    </x:row>
    <x:row r="119" ht="94.5" customHeight="1">
      <x:c r="A119" s="4" t="str">
        <x:v>H293-070</x:v>
      </x:c>
      <x:c r="B119" s="7" t="n">
        <x:v>1956</x:v>
      </x:c>
      <x:c r="C119" s="7" t="n">
        <x:v>6</x:v>
      </x:c>
      <x:c r="D119" s="7" t="n">
        <x:v>30</x:v>
      </x:c>
      <x:c r="E119" s="4" t="str">
        <x:v>Lillian Estelle Eden Carple</x:v>
      </x:c>
      <x:c r="F119" s="7"/>
      <x:c r="G119" s="4" t="str">
        <x:v>Unknown</x:v>
      </x:c>
      <x:c r="H119" s="4" t="str">
        <x:v>Aircraft/automobile</x:v>
      </x:c>
      <x:c r="I119" s="4" t="str">
        <x:v>Aircraft crash</x:v>
      </x:c>
      <x:c r="J119" s="4" t="str">
        <x:v>Aboard TWA 2; killed in the midair collision with the other airliner over Grand Canyon. All 128 occupants of both aircraft died.</x:v>
      </x:c>
      <x:c r="K119" s="4" t="str">
        <x:v>Chuar Butte &amp;Temple Butte</x:v>
      </x:c>
      <x:c r="L119" s="4" t="str">
        <x:v>Source incident date; death date not independently verified</x:v>
      </x:c>
      <x:c r="M119" s="4" t="str">
        <x:v>6/30/1956</x:v>
      </x:c>
      <x:c r="N119" s="4" t="str"/>
      <x:c r="O119" s="4" t="str">
        <x:v>Historical source; needs independent verification</x:v>
      </x:c>
      <x:c r="P119" s="4" t="str">
        <x:v>Within current park boundary; historic boundary not checked</x:v>
      </x:c>
      <x:c r="Q119" s="8" t="str">
        <x:v>https://www.arcgis.com/apps/webappviewer/index.html?id=9359a0790ffe4bc09edd6b9c17a43b90</x:v>
      </x:c>
      <x:c r="R119" s="8" t="str">
        <x:v>https://www.1956gcmidaircollision.com/list-of-persons-on-twa-flight-2</x:v>
      </x:c>
      <x:c r="S119" s="4" t="str">
        <x:v>Arizona Daily Sun, June 30, 1956, June 30, 1971, June 29, 1986, June 30, 1996. LIFE, April 29, 1957. Farabee, C. R. 'B' Jr. 1998 &amp;2005. Death, Daring and Disaster: Search and Rescue in the National Parks.</x:v>
      </x:c>
      <x:c r="T119" s="4" t="str"/>
      <x:c r="U119" s="4" t="str">
        <x:v>H293</x:v>
      </x:c>
    </x:row>
    <x:row r="120" ht="94.5" customHeight="1">
      <x:c r="A120" s="4" t="str">
        <x:v>H293-022</x:v>
      </x:c>
      <x:c r="B120" s="7" t="n">
        <x:v>1956</x:v>
      </x:c>
      <x:c r="C120" s="7" t="n">
        <x:v>6</x:v>
      </x:c>
      <x:c r="D120" s="7" t="n">
        <x:v>30</x:v>
      </x:c>
      <x:c r="E120" s="4" t="str">
        <x:v>Lillian Ruth Hahn</x:v>
      </x:c>
      <x:c r="F120" s="7"/>
      <x:c r="G120" s="4" t="str">
        <x:v>Unknown</x:v>
      </x:c>
      <x:c r="H120" s="4" t="str">
        <x:v>Aircraft/automobile</x:v>
      </x:c>
      <x:c r="I120" s="4" t="str">
        <x:v>Aircraft crash</x:v>
      </x:c>
      <x:c r="J120" s="4" t="str">
        <x:v>Aboard United 718; killed in the midair collision with the other airliner over Grand Canyon. All 128 occupants of both aircraft died.</x:v>
      </x:c>
      <x:c r="K120" s="4" t="str">
        <x:v>Chuar Butte &amp;Temple Butte</x:v>
      </x:c>
      <x:c r="L120" s="4" t="str">
        <x:v>Source incident date; death date not independently verified</x:v>
      </x:c>
      <x:c r="M120" s="4" t="str">
        <x:v>6/30/1956</x:v>
      </x:c>
      <x:c r="N120" s="4" t="str"/>
      <x:c r="O120" s="4" t="str">
        <x:v>Historical source; needs independent verification</x:v>
      </x:c>
      <x:c r="P120" s="4" t="str">
        <x:v>Within current park boundary; historic boundary not checked</x:v>
      </x:c>
      <x:c r="Q120" s="8" t="str">
        <x:v>https://www.arcgis.com/apps/webappviewer/index.html?id=9359a0790ffe4bc09edd6b9c17a43b90</x:v>
      </x:c>
      <x:c r="R120" s="8" t="str">
        <x:v>https://www.1956gcmidaircollision.com/list-of-persons-on-united-flight-71</x:v>
      </x:c>
      <x:c r="S120" s="4" t="str">
        <x:v>Arizona Daily Sun, June 30, 1956, June 30, 1971, June 29, 1986, June 30, 1996. LIFE, April 29, 1957. Farabee, C. R. 'B' Jr. 1998 &amp;2005. Death, Daring and Disaster: Search and Rescue in the National Parks.</x:v>
      </x:c>
      <x:c r="T120" s="4" t="str"/>
      <x:c r="U120" s="4" t="str">
        <x:v>H293</x:v>
      </x:c>
    </x:row>
    <x:row r="121" ht="94.5" customHeight="1">
      <x:c r="A121" s="4" t="str">
        <x:v>H293-092</x:v>
      </x:c>
      <x:c r="B121" s="7" t="n">
        <x:v>1956</x:v>
      </x:c>
      <x:c r="C121" s="7" t="n">
        <x:v>6</x:v>
      </x:c>
      <x:c r="D121" s="7" t="n">
        <x:v>30</x:v>
      </x:c>
      <x:c r="E121" s="4" t="str">
        <x:v>Linda JoAnn Kite</x:v>
      </x:c>
      <x:c r="F121" s="7"/>
      <x:c r="G121" s="4" t="str">
        <x:v>Unknown</x:v>
      </x:c>
      <x:c r="H121" s="4" t="str">
        <x:v>Aircraft/automobile</x:v>
      </x:c>
      <x:c r="I121" s="4" t="str">
        <x:v>Aircraft crash</x:v>
      </x:c>
      <x:c r="J121" s="4" t="str">
        <x:v>Aboard TWA 2; killed in the midair collision with the other airliner over Grand Canyon. All 128 occupants of both aircraft died.</x:v>
      </x:c>
      <x:c r="K121" s="4" t="str">
        <x:v>Chuar Butte &amp;Temple Butte</x:v>
      </x:c>
      <x:c r="L121" s="4" t="str">
        <x:v>Source incident date; death date not independently verified</x:v>
      </x:c>
      <x:c r="M121" s="4" t="str">
        <x:v>6/30/1956</x:v>
      </x:c>
      <x:c r="N121" s="4" t="str"/>
      <x:c r="O121" s="4" t="str">
        <x:v>Historical source; needs independent verification</x:v>
      </x:c>
      <x:c r="P121" s="4" t="str">
        <x:v>Within current park boundary; historic boundary not checked</x:v>
      </x:c>
      <x:c r="Q121" s="8" t="str">
        <x:v>https://www.arcgis.com/apps/webappviewer/index.html?id=9359a0790ffe4bc09edd6b9c17a43b90</x:v>
      </x:c>
      <x:c r="R121" s="8" t="str">
        <x:v>https://www.1956gcmidaircollision.com/list-of-persons-on-twa-flight-2</x:v>
      </x:c>
      <x:c r="S121" s="4" t="str">
        <x:v>Arizona Daily Sun, June 30, 1956, June 30, 1971, June 29, 1986, June 30, 1996. LIFE, April 29, 1957. Farabee, C. R. 'B' Jr. 1998 &amp;2005. Death, Daring and Disaster: Search and Rescue in the National Parks.</x:v>
      </x:c>
      <x:c r="T121" s="4" t="str"/>
      <x:c r="U121" s="4" t="str">
        <x:v>H293</x:v>
      </x:c>
    </x:row>
    <x:row r="122" ht="94.5" customHeight="1">
      <x:c r="A122" s="4" t="str">
        <x:v>H293-067</x:v>
      </x:c>
      <x:c r="B122" s="7" t="n">
        <x:v>1956</x:v>
      </x:c>
      <x:c r="C122" s="7" t="n">
        <x:v>6</x:v>
      </x:c>
      <x:c r="D122" s="7" t="n">
        <x:v>30</x:v>
      </x:c>
      <x:c r="E122" s="4" t="str">
        <x:v>Linda Kay Braughton</x:v>
      </x:c>
      <x:c r="F122" s="7"/>
      <x:c r="G122" s="4" t="str">
        <x:v>Unknown</x:v>
      </x:c>
      <x:c r="H122" s="4" t="str">
        <x:v>Aircraft/automobile</x:v>
      </x:c>
      <x:c r="I122" s="4" t="str">
        <x:v>Aircraft crash</x:v>
      </x:c>
      <x:c r="J122" s="4" t="str">
        <x:v>Aboard TWA 2; killed in the midair collision with the other airliner over Grand Canyon. All 128 occupants of both aircraft died.</x:v>
      </x:c>
      <x:c r="K122" s="4" t="str">
        <x:v>Chuar Butte &amp;Temple Butte</x:v>
      </x:c>
      <x:c r="L122" s="4" t="str">
        <x:v>Source incident date; death date not independently verified</x:v>
      </x:c>
      <x:c r="M122" s="4" t="str">
        <x:v>6/30/1956</x:v>
      </x:c>
      <x:c r="N122" s="4" t="str"/>
      <x:c r="O122" s="4" t="str">
        <x:v>Historical source; needs independent verification</x:v>
      </x:c>
      <x:c r="P122" s="4" t="str">
        <x:v>Within current park boundary; historic boundary not checked</x:v>
      </x:c>
      <x:c r="Q122" s="8" t="str">
        <x:v>https://www.arcgis.com/apps/webappviewer/index.html?id=9359a0790ffe4bc09edd6b9c17a43b90</x:v>
      </x:c>
      <x:c r="R122" s="8" t="str">
        <x:v>https://www.1956gcmidaircollision.com/list-of-persons-on-twa-flight-2</x:v>
      </x:c>
      <x:c r="S122" s="4" t="str">
        <x:v>Arizona Daily Sun, June 30, 1956, June 30, 1971, June 29, 1986, June 30, 1996. LIFE, April 29, 1957. Farabee, C. R. 'B' Jr. 1998 &amp;2005. Death, Daring and Disaster: Search and Rescue in the National Parks.</x:v>
      </x:c>
      <x:c r="T122" s="4" t="str"/>
      <x:c r="U122" s="4" t="str">
        <x:v>H293</x:v>
      </x:c>
    </x:row>
    <x:row r="123" ht="94.5" customHeight="1">
      <x:c r="A123" s="4" t="str">
        <x:v>H293-069</x:v>
      </x:c>
      <x:c r="B123" s="7" t="n">
        <x:v>1956</x:v>
      </x:c>
      <x:c r="C123" s="7" t="n">
        <x:v>6</x:v>
      </x:c>
      <x:c r="D123" s="7" t="n">
        <x:v>30</x:v>
      </x:c>
      <x:c r="E123" s="4" t="str">
        <x:v>Lois F. Klein Brock</x:v>
      </x:c>
      <x:c r="F123" s="7"/>
      <x:c r="G123" s="4" t="str">
        <x:v>Unknown</x:v>
      </x:c>
      <x:c r="H123" s="4" t="str">
        <x:v>Aircraft/automobile</x:v>
      </x:c>
      <x:c r="I123" s="4" t="str">
        <x:v>Aircraft crash</x:v>
      </x:c>
      <x:c r="J123" s="4" t="str">
        <x:v>Aboard TWA 2; killed in the midair collision with the other airliner over Grand Canyon. All 128 occupants of both aircraft died.</x:v>
      </x:c>
      <x:c r="K123" s="4" t="str">
        <x:v>Chuar Butte &amp;Temple Butte</x:v>
      </x:c>
      <x:c r="L123" s="4" t="str">
        <x:v>Source incident date; death date not independently verified</x:v>
      </x:c>
      <x:c r="M123" s="4" t="str">
        <x:v>6/30/1956</x:v>
      </x:c>
      <x:c r="N123" s="4" t="str"/>
      <x:c r="O123" s="4" t="str">
        <x:v>Historical source; needs independent verification</x:v>
      </x:c>
      <x:c r="P123" s="4" t="str">
        <x:v>Within current park boundary; historic boundary not checked</x:v>
      </x:c>
      <x:c r="Q123" s="8" t="str">
        <x:v>https://www.arcgis.com/apps/webappviewer/index.html?id=9359a0790ffe4bc09edd6b9c17a43b90</x:v>
      </x:c>
      <x:c r="R123" s="8" t="str">
        <x:v>https://www.1956gcmidaircollision.com/list-of-persons-on-twa-flight-2</x:v>
      </x:c>
      <x:c r="S123" s="4" t="str">
        <x:v>Arizona Daily Sun, June 30, 1956, June 30, 1971, June 29, 1986, June 30, 1996. LIFE, April 29, 1957. Farabee, C. R. 'B' Jr. 1998 &amp;2005. Death, Daring and Disaster: Search and Rescue in the National Parks.</x:v>
      </x:c>
      <x:c r="T123" s="4" t="str"/>
      <x:c r="U123" s="4" t="str">
        <x:v>H293</x:v>
      </x:c>
    </x:row>
    <x:row r="124" ht="94.5" customHeight="1">
      <x:c r="A124" s="4" t="str">
        <x:v>H293-096</x:v>
      </x:c>
      <x:c r="B124" s="7" t="n">
        <x:v>1956</x:v>
      </x:c>
      <x:c r="C124" s="7" t="n">
        <x:v>6</x:v>
      </x:c>
      <x:c r="D124" s="7" t="n">
        <x:v>30</x:v>
      </x:c>
      <x:c r="E124" s="4" t="str">
        <x:v>Lois Marie Funderburg Laxton</x:v>
      </x:c>
      <x:c r="F124" s="7"/>
      <x:c r="G124" s="4" t="str">
        <x:v>Unknown</x:v>
      </x:c>
      <x:c r="H124" s="4" t="str">
        <x:v>Aircraft/automobile</x:v>
      </x:c>
      <x:c r="I124" s="4" t="str">
        <x:v>Aircraft crash</x:v>
      </x:c>
      <x:c r="J124" s="4" t="str">
        <x:v>Aboard TWA 2; killed in the midair collision with the other airliner over Grand Canyon. All 128 occupants of both aircraft died.</x:v>
      </x:c>
      <x:c r="K124" s="4" t="str">
        <x:v>Chuar Butte &amp;Temple Butte</x:v>
      </x:c>
      <x:c r="L124" s="4" t="str">
        <x:v>Source incident date; death date not independently verified</x:v>
      </x:c>
      <x:c r="M124" s="4" t="str">
        <x:v>6/30/1956</x:v>
      </x:c>
      <x:c r="N124" s="4" t="str"/>
      <x:c r="O124" s="4" t="str">
        <x:v>Historical source; needs independent verification</x:v>
      </x:c>
      <x:c r="P124" s="4" t="str">
        <x:v>Within current park boundary; historic boundary not checked</x:v>
      </x:c>
      <x:c r="Q124" s="8" t="str">
        <x:v>https://www.arcgis.com/apps/webappviewer/index.html?id=9359a0790ffe4bc09edd6b9c17a43b90</x:v>
      </x:c>
      <x:c r="R124" s="8" t="str">
        <x:v>https://www.1956gcmidaircollision.com/list-of-persons-on-twa-flight-2</x:v>
      </x:c>
      <x:c r="S124" s="4" t="str">
        <x:v>Arizona Daily Sun, June 30, 1956, June 30, 1971, June 29, 1986, June 30, 1996. LIFE, April 29, 1957. Farabee, C. R. 'B' Jr. 1998 &amp;2005. Death, Daring and Disaster: Search and Rescue in the National Parks.</x:v>
      </x:c>
      <x:c r="T124" s="4" t="str"/>
      <x:c r="U124" s="4" t="str">
        <x:v>H293</x:v>
      </x:c>
    </x:row>
    <x:row r="125" ht="94.5" customHeight="1">
      <x:c r="A125" s="4" t="str">
        <x:v>H293-046</x:v>
      </x:c>
      <x:c r="B125" s="7" t="n">
        <x:v>1956</x:v>
      </x:c>
      <x:c r="C125" s="7" t="n">
        <x:v>6</x:v>
      </x:c>
      <x:c r="D125" s="7" t="n">
        <x:v>30</x:v>
      </x:c>
      <x:c r="E125" s="4" t="str">
        <x:v>Margaret Ann Shoudt</x:v>
      </x:c>
      <x:c r="F125" s="7"/>
      <x:c r="G125" s="4" t="str">
        <x:v>Unknown</x:v>
      </x:c>
      <x:c r="H125" s="4" t="str">
        <x:v>Aircraft/automobile</x:v>
      </x:c>
      <x:c r="I125" s="4" t="str">
        <x:v>Aircraft crash</x:v>
      </x:c>
      <x:c r="J125" s="4" t="str">
        <x:v>Aboard United 718; killed in the midair collision with the other airliner over Grand Canyon. All 128 occupants of both aircraft died.</x:v>
      </x:c>
      <x:c r="K125" s="4" t="str">
        <x:v>Chuar Butte &amp;Temple Butte</x:v>
      </x:c>
      <x:c r="L125" s="4" t="str">
        <x:v>Source incident date; death date not independently verified</x:v>
      </x:c>
      <x:c r="M125" s="4" t="str">
        <x:v>6/30/1956</x:v>
      </x:c>
      <x:c r="N125" s="4" t="str"/>
      <x:c r="O125" s="4" t="str">
        <x:v>Historical source; needs independent verification</x:v>
      </x:c>
      <x:c r="P125" s="4" t="str">
        <x:v>Within current park boundary; historic boundary not checked</x:v>
      </x:c>
      <x:c r="Q125" s="8" t="str">
        <x:v>https://www.arcgis.com/apps/webappviewer/index.html?id=9359a0790ffe4bc09edd6b9c17a43b90</x:v>
      </x:c>
      <x:c r="R125" s="8" t="str">
        <x:v>https://www.1956gcmidaircollision.com/list-of-persons-on-united-flight-71</x:v>
      </x:c>
      <x:c r="S125" s="4" t="str">
        <x:v>Arizona Daily Sun, June 30, 1956, June 30, 1971, June 29, 1986, June 30, 1996. LIFE, April 29, 1957. Farabee, C. R. 'B' Jr. 1998 &amp;2005. Death, Daring and Disaster: Search and Rescue in the National Parks.</x:v>
      </x:c>
      <x:c r="T125" s="4" t="str"/>
      <x:c r="U125" s="4" t="str">
        <x:v>H293</x:v>
      </x:c>
    </x:row>
    <x:row r="126" ht="94.5" customHeight="1">
      <x:c r="A126" s="4" t="str">
        <x:v>H293-095</x:v>
      </x:c>
      <x:c r="B126" s="7" t="n">
        <x:v>1956</x:v>
      </x:c>
      <x:c r="C126" s="7" t="n">
        <x:v>6</x:v>
      </x:c>
      <x:c r="D126" s="7" t="n">
        <x:v>30</x:v>
      </x:c>
      <x:c r="E126" s="4" t="str">
        <x:v>Marie Jane Wilson Klemp</x:v>
      </x:c>
      <x:c r="F126" s="7"/>
      <x:c r="G126" s="4" t="str">
        <x:v>Unknown</x:v>
      </x:c>
      <x:c r="H126" s="4" t="str">
        <x:v>Aircraft/automobile</x:v>
      </x:c>
      <x:c r="I126" s="4" t="str">
        <x:v>Aircraft crash</x:v>
      </x:c>
      <x:c r="J126" s="4" t="str">
        <x:v>Aboard TWA 2; killed in the midair collision with the other airliner over Grand Canyon. All 128 occupants of both aircraft died.</x:v>
      </x:c>
      <x:c r="K126" s="4" t="str">
        <x:v>Chuar Butte &amp;Temple Butte</x:v>
      </x:c>
      <x:c r="L126" s="4" t="str">
        <x:v>Source incident date; death date not independently verified</x:v>
      </x:c>
      <x:c r="M126" s="4" t="str">
        <x:v>6/30/1956</x:v>
      </x:c>
      <x:c r="N126" s="4" t="str"/>
      <x:c r="O126" s="4" t="str">
        <x:v>Historical source; needs independent verification</x:v>
      </x:c>
      <x:c r="P126" s="4" t="str">
        <x:v>Within current park boundary; historic boundary not checked</x:v>
      </x:c>
      <x:c r="Q126" s="8" t="str">
        <x:v>https://www.arcgis.com/apps/webappviewer/index.html?id=9359a0790ffe4bc09edd6b9c17a43b90</x:v>
      </x:c>
      <x:c r="R126" s="8" t="str">
        <x:v>https://www.1956gcmidaircollision.com/list-of-persons-on-twa-flight-2</x:v>
      </x:c>
      <x:c r="S126" s="4" t="str">
        <x:v>Arizona Daily Sun, June 30, 1956, June 30, 1971, June 29, 1986, June 30, 1996. LIFE, April 29, 1957. Farabee, C. R. 'B' Jr. 1998 &amp;2005. Death, Daring and Disaster: Search and Rescue in the National Parks.</x:v>
      </x:c>
      <x:c r="T126" s="4" t="str"/>
      <x:c r="U126" s="4" t="str">
        <x:v>H293</x:v>
      </x:c>
    </x:row>
    <x:row r="127" ht="94.5" customHeight="1">
      <x:c r="A127" s="4" t="str">
        <x:v>H293-108</x:v>
      </x:c>
      <x:c r="B127" s="7" t="n">
        <x:v>1956</x:v>
      </x:c>
      <x:c r="C127" s="7" t="n">
        <x:v>6</x:v>
      </x:c>
      <x:c r="D127" s="7" t="n">
        <x:v>30</x:v>
      </x:c>
      <x:c r="E127" s="4" t="str">
        <x:v>Marietta Louise Thompson Noel</x:v>
      </x:c>
      <x:c r="F127" s="7"/>
      <x:c r="G127" s="4" t="str">
        <x:v>Unknown</x:v>
      </x:c>
      <x:c r="H127" s="4" t="str">
        <x:v>Aircraft/automobile</x:v>
      </x:c>
      <x:c r="I127" s="4" t="str">
        <x:v>Aircraft crash</x:v>
      </x:c>
      <x:c r="J127" s="4" t="str">
        <x:v>Aboard TWA 2; killed in the midair collision with the other airliner over Grand Canyon. All 128 occupants of both aircraft died.</x:v>
      </x:c>
      <x:c r="K127" s="4" t="str">
        <x:v>Chuar Butte &amp;Temple Butte</x:v>
      </x:c>
      <x:c r="L127" s="4" t="str">
        <x:v>Source incident date; death date not independently verified</x:v>
      </x:c>
      <x:c r="M127" s="4" t="str">
        <x:v>6/30/1956</x:v>
      </x:c>
      <x:c r="N127" s="4" t="str"/>
      <x:c r="O127" s="4" t="str">
        <x:v>Historical source; needs independent verification</x:v>
      </x:c>
      <x:c r="P127" s="4" t="str">
        <x:v>Within current park boundary; historic boundary not checked</x:v>
      </x:c>
      <x:c r="Q127" s="8" t="str">
        <x:v>https://www.arcgis.com/apps/webappviewer/index.html?id=9359a0790ffe4bc09edd6b9c17a43b90</x:v>
      </x:c>
      <x:c r="R127" s="8" t="str">
        <x:v>https://www.1956gcmidaircollision.com/list-of-persons-on-twa-flight-2</x:v>
      </x:c>
      <x:c r="S127" s="4" t="str">
        <x:v>Arizona Daily Sun, June 30, 1956, June 30, 1971, June 29, 1986, June 30, 1996. LIFE, April 29, 1957. Farabee, C. R. 'B' Jr. 1998 &amp;2005. Death, Daring and Disaster: Search and Rescue in the National Parks.</x:v>
      </x:c>
      <x:c r="T127" s="4" t="str"/>
      <x:c r="U127" s="4" t="str">
        <x:v>H293</x:v>
      </x:c>
    </x:row>
    <x:row r="128" ht="94.5" customHeight="1">
      <x:c r="A128" s="4" t="str">
        <x:v>H293-063</x:v>
      </x:c>
      <x:c r="B128" s="7" t="n">
        <x:v>1956</x:v>
      </x:c>
      <x:c r="C128" s="7" t="n">
        <x:v>6</x:v>
      </x:c>
      <x:c r="D128" s="7" t="n">
        <x:v>30</x:v>
      </x:c>
      <x:c r="E128" s="4" t="str">
        <x:v>Martha Ann Beck</x:v>
      </x:c>
      <x:c r="F128" s="7"/>
      <x:c r="G128" s="4" t="str">
        <x:v>Unknown</x:v>
      </x:c>
      <x:c r="H128" s="4" t="str">
        <x:v>Aircraft/automobile</x:v>
      </x:c>
      <x:c r="I128" s="4" t="str">
        <x:v>Aircraft crash</x:v>
      </x:c>
      <x:c r="J128" s="4" t="str">
        <x:v>Aboard TWA 2; killed in the midair collision with the other airliner over Grand Canyon. All 128 occupants of both aircraft died.</x:v>
      </x:c>
      <x:c r="K128" s="4" t="str">
        <x:v>Chuar Butte &amp;Temple Butte</x:v>
      </x:c>
      <x:c r="L128" s="4" t="str">
        <x:v>Source incident date; death date not independently verified</x:v>
      </x:c>
      <x:c r="M128" s="4" t="str">
        <x:v>6/30/1956</x:v>
      </x:c>
      <x:c r="N128" s="4" t="str"/>
      <x:c r="O128" s="4" t="str">
        <x:v>Historical source; needs independent verification</x:v>
      </x:c>
      <x:c r="P128" s="4" t="str">
        <x:v>Within current park boundary; historic boundary not checked</x:v>
      </x:c>
      <x:c r="Q128" s="8" t="str">
        <x:v>https://www.arcgis.com/apps/webappviewer/index.html?id=9359a0790ffe4bc09edd6b9c17a43b90</x:v>
      </x:c>
      <x:c r="R128" s="8" t="str">
        <x:v>https://www.1956gcmidaircollision.com/list-of-persons-on-twa-flight-2</x:v>
      </x:c>
      <x:c r="S128" s="4" t="str">
        <x:v>Arizona Daily Sun, June 30, 1956, June 30, 1971, June 29, 1986, June 30, 1996. LIFE, April 29, 1957. Farabee, C. R. 'B' Jr. 1998 &amp;2005. Death, Daring and Disaster: Search and Rescue in the National Parks.</x:v>
      </x:c>
      <x:c r="T128" s="4" t="str"/>
      <x:c r="U128" s="4" t="str">
        <x:v>H293</x:v>
      </x:c>
    </x:row>
    <x:row r="129" ht="94.5" customHeight="1">
      <x:c r="A129" s="4" t="str">
        <x:v>H293-098</x:v>
      </x:c>
      <x:c r="B129" s="7" t="n">
        <x:v>1956</x:v>
      </x:c>
      <x:c r="C129" s="7" t="n">
        <x:v>6</x:v>
      </x:c>
      <x:c r="D129" s="7" t="n">
        <x:v>30</x:v>
      </x:c>
      <x:c r="E129" s="4" t="str">
        <x:v>Mary Ellen Lytle</x:v>
      </x:c>
      <x:c r="F129" s="7"/>
      <x:c r="G129" s="4" t="str">
        <x:v>Unknown</x:v>
      </x:c>
      <x:c r="H129" s="4" t="str">
        <x:v>Aircraft/automobile</x:v>
      </x:c>
      <x:c r="I129" s="4" t="str">
        <x:v>Aircraft crash</x:v>
      </x:c>
      <x:c r="J129" s="4" t="str">
        <x:v>Aboard TWA 2; killed in the midair collision with the other airliner over Grand Canyon. All 128 occupants of both aircraft died.</x:v>
      </x:c>
      <x:c r="K129" s="4" t="str">
        <x:v>Chuar Butte &amp;Temple Butte</x:v>
      </x:c>
      <x:c r="L129" s="4" t="str">
        <x:v>Source incident date; death date not independently verified</x:v>
      </x:c>
      <x:c r="M129" s="4" t="str">
        <x:v>6/30/1956</x:v>
      </x:c>
      <x:c r="N129" s="4" t="str"/>
      <x:c r="O129" s="4" t="str">
        <x:v>Historical source; needs independent verification</x:v>
      </x:c>
      <x:c r="P129" s="4" t="str">
        <x:v>Within current park boundary; historic boundary not checked</x:v>
      </x:c>
      <x:c r="Q129" s="8" t="str">
        <x:v>https://www.arcgis.com/apps/webappviewer/index.html?id=9359a0790ffe4bc09edd6b9c17a43b90</x:v>
      </x:c>
      <x:c r="R129" s="8" t="str">
        <x:v>https://www.1956gcmidaircollision.com/list-of-persons-on-twa-flight-2</x:v>
      </x:c>
      <x:c r="S129" s="4" t="str">
        <x:v>Arizona Daily Sun, June 30, 1956, June 30, 1971, June 29, 1986, June 30, 1996. LIFE, April 29, 1957. Farabee, C. R. 'B' Jr. 1998 &amp;2005. Death, Daring and Disaster: Search and Rescue in the National Parks.</x:v>
      </x:c>
      <x:c r="T129" s="4" t="str"/>
      <x:c r="U129" s="4" t="str">
        <x:v>H293</x:v>
      </x:c>
    </x:row>
    <x:row r="130" ht="94.5" customHeight="1">
      <x:c r="A130" s="4" t="str">
        <x:v>H293-097</x:v>
      </x:c>
      <x:c r="B130" s="7" t="n">
        <x:v>1956</x:v>
      </x:c>
      <x:c r="C130" s="7" t="n">
        <x:v>6</x:v>
      </x:c>
      <x:c r="D130" s="7" t="n">
        <x:v>30</x:v>
      </x:c>
      <x:c r="E130" s="4" t="str">
        <x:v>Michael Anthony Laxton</x:v>
      </x:c>
      <x:c r="F130" s="7"/>
      <x:c r="G130" s="4" t="str">
        <x:v>Unknown</x:v>
      </x:c>
      <x:c r="H130" s="4" t="str">
        <x:v>Aircraft/automobile</x:v>
      </x:c>
      <x:c r="I130" s="4" t="str">
        <x:v>Aircraft crash</x:v>
      </x:c>
      <x:c r="J130" s="4" t="str">
        <x:v>Aboard TWA 2; killed in the midair collision with the other airliner over Grand Canyon. All 128 occupants of both aircraft died.</x:v>
      </x:c>
      <x:c r="K130" s="4" t="str">
        <x:v>Chuar Butte &amp;Temple Butte</x:v>
      </x:c>
      <x:c r="L130" s="4" t="str">
        <x:v>Source incident date; death date not independently verified</x:v>
      </x:c>
      <x:c r="M130" s="4" t="str">
        <x:v>6/30/1956</x:v>
      </x:c>
      <x:c r="N130" s="4" t="str"/>
      <x:c r="O130" s="4" t="str">
        <x:v>Historical source; needs independent verification</x:v>
      </x:c>
      <x:c r="P130" s="4" t="str">
        <x:v>Within current park boundary; historic boundary not checked</x:v>
      </x:c>
      <x:c r="Q130" s="8" t="str">
        <x:v>https://www.arcgis.com/apps/webappviewer/index.html?id=9359a0790ffe4bc09edd6b9c17a43b90</x:v>
      </x:c>
      <x:c r="R130" s="8" t="str">
        <x:v>https://www.1956gcmidaircollision.com/list-of-persons-on-twa-flight-2</x:v>
      </x:c>
      <x:c r="S130" s="4" t="str">
        <x:v>Arizona Daily Sun, June 30, 1956, June 30, 1971, June 29, 1986, June 30, 1996. LIFE, April 29, 1957. Farabee, C. R. 'B' Jr. 1998 &amp;2005. Death, Daring and Disaster: Search and Rescue in the National Parks.</x:v>
      </x:c>
      <x:c r="T130" s="4" t="str"/>
      <x:c r="U130" s="4" t="str">
        <x:v>H293</x:v>
      </x:c>
    </x:row>
    <x:row r="131" ht="94.5" customHeight="1">
      <x:c r="A131" s="4" t="str">
        <x:v>H293-083</x:v>
      </x:c>
      <x:c r="B131" s="7" t="n">
        <x:v>1956</x:v>
      </x:c>
      <x:c r="C131" s="7" t="n">
        <x:v>6</x:v>
      </x:c>
      <x:c r="D131" s="7" t="n">
        <x:v>30</x:v>
      </x:c>
      <x:c r="E131" s="4" t="str">
        <x:v>Mildred Rogene Crick Hatcher</x:v>
      </x:c>
      <x:c r="F131" s="7"/>
      <x:c r="G131" s="4" t="str">
        <x:v>Unknown</x:v>
      </x:c>
      <x:c r="H131" s="4" t="str">
        <x:v>Aircraft/automobile</x:v>
      </x:c>
      <x:c r="I131" s="4" t="str">
        <x:v>Aircraft crash</x:v>
      </x:c>
      <x:c r="J131" s="4" t="str">
        <x:v>Aboard TWA 2; killed in the midair collision with the other airliner over Grand Canyon. All 128 occupants of both aircraft died.</x:v>
      </x:c>
      <x:c r="K131" s="4" t="str">
        <x:v>Chuar Butte &amp;Temple Butte</x:v>
      </x:c>
      <x:c r="L131" s="4" t="str">
        <x:v>Source incident date; death date not independently verified</x:v>
      </x:c>
      <x:c r="M131" s="4" t="str">
        <x:v>6/30/1956</x:v>
      </x:c>
      <x:c r="N131" s="4" t="str"/>
      <x:c r="O131" s="4" t="str">
        <x:v>Historical source; needs independent verification</x:v>
      </x:c>
      <x:c r="P131" s="4" t="str">
        <x:v>Within current park boundary; historic boundary not checked</x:v>
      </x:c>
      <x:c r="Q131" s="8" t="str">
        <x:v>https://www.arcgis.com/apps/webappviewer/index.html?id=9359a0790ffe4bc09edd6b9c17a43b90</x:v>
      </x:c>
      <x:c r="R131" s="8" t="str">
        <x:v>https://www.1956gcmidaircollision.com/list-of-persons-on-twa-flight-2</x:v>
      </x:c>
      <x:c r="S131" s="4" t="str">
        <x:v>Arizona Daily Sun, June 30, 1956, June 30, 1971, June 29, 1986, June 30, 1996. LIFE, April 29, 1957. Farabee, C. R. 'B' Jr. 1998 &amp;2005. Death, Daring and Disaster: Search and Rescue in the National Parks.</x:v>
      </x:c>
      <x:c r="T131" s="4" t="str"/>
      <x:c r="U131" s="4" t="str">
        <x:v>H293</x:v>
      </x:c>
    </x:row>
    <x:row r="132" ht="94.5" customHeight="1">
      <x:c r="A132" s="4" t="str">
        <x:v>H293-008</x:v>
      </x:c>
      <x:c r="B132" s="7" t="n">
        <x:v>1956</x:v>
      </x:c>
      <x:c r="C132" s="7" t="n">
        <x:v>6</x:v>
      </x:c>
      <x:c r="D132" s="7" t="n">
        <x:v>30</x:v>
      </x:c>
      <x:c r="E132" s="4" t="str">
        <x:v>Milton Barry Carlton</x:v>
      </x:c>
      <x:c r="F132" s="7"/>
      <x:c r="G132" s="4" t="str">
        <x:v>Unknown</x:v>
      </x:c>
      <x:c r="H132" s="4" t="str">
        <x:v>Aircraft/automobile</x:v>
      </x:c>
      <x:c r="I132" s="4" t="str">
        <x:v>Aircraft crash</x:v>
      </x:c>
      <x:c r="J132" s="4" t="str">
        <x:v>Aboard United 718; killed in the midair collision with the other airliner over Grand Canyon. All 128 occupants of both aircraft died.</x:v>
      </x:c>
      <x:c r="K132" s="4" t="str">
        <x:v>Chuar Butte &amp;Temple Butte</x:v>
      </x:c>
      <x:c r="L132" s="4" t="str">
        <x:v>Source incident date; death date not independently verified</x:v>
      </x:c>
      <x:c r="M132" s="4" t="str">
        <x:v>6/30/1956</x:v>
      </x:c>
      <x:c r="N132" s="4" t="str"/>
      <x:c r="O132" s="4" t="str">
        <x:v>Historical source; needs independent verification</x:v>
      </x:c>
      <x:c r="P132" s="4" t="str">
        <x:v>Within current park boundary; historic boundary not checked</x:v>
      </x:c>
      <x:c r="Q132" s="8" t="str">
        <x:v>https://www.arcgis.com/apps/webappviewer/index.html?id=9359a0790ffe4bc09edd6b9c17a43b90</x:v>
      </x:c>
      <x:c r="R132" s="8" t="str">
        <x:v>https://www.1956gcmidaircollision.com/list-of-persons-on-united-flight-71</x:v>
      </x:c>
      <x:c r="S132" s="4" t="str">
        <x:v>Arizona Daily Sun, June 30, 1956, June 30, 1971, June 29, 1986, June 30, 1996. LIFE, April 29, 1957. Farabee, C. R. 'B' Jr. 1998 &amp;2005. Death, Daring and Disaster: Search and Rescue in the National Parks.</x:v>
      </x:c>
      <x:c r="T132" s="4" t="str"/>
      <x:c r="U132" s="4" t="str">
        <x:v>H293</x:v>
      </x:c>
    </x:row>
    <x:row r="133" ht="94.5" customHeight="1">
      <x:c r="A133" s="4" t="str">
        <x:v>H293-111</x:v>
      </x:c>
      <x:c r="B133" s="7" t="n">
        <x:v>1956</x:v>
      </x:c>
      <x:c r="C133" s="7" t="n">
        <x:v>6</x:v>
      </x:c>
      <x:c r="D133" s="7" t="n">
        <x:v>30</x:v>
      </x:c>
      <x:c r="E133" s="4" t="str">
        <x:v>Monica Jean Payne</x:v>
      </x:c>
      <x:c r="F133" s="7"/>
      <x:c r="G133" s="4" t="str">
        <x:v>Unknown</x:v>
      </x:c>
      <x:c r="H133" s="4" t="str">
        <x:v>Aircraft/automobile</x:v>
      </x:c>
      <x:c r="I133" s="4" t="str">
        <x:v>Aircraft crash</x:v>
      </x:c>
      <x:c r="J133" s="4" t="str">
        <x:v>Aboard TWA 2; killed in the midair collision with the other airliner over Grand Canyon. All 128 occupants of both aircraft died.</x:v>
      </x:c>
      <x:c r="K133" s="4" t="str">
        <x:v>Chuar Butte &amp;Temple Butte</x:v>
      </x:c>
      <x:c r="L133" s="4" t="str">
        <x:v>Source incident date; death date not independently verified</x:v>
      </x:c>
      <x:c r="M133" s="4" t="str">
        <x:v>6/30/1956</x:v>
      </x:c>
      <x:c r="N133" s="4" t="str"/>
      <x:c r="O133" s="4" t="str">
        <x:v>Historical source; needs independent verification</x:v>
      </x:c>
      <x:c r="P133" s="4" t="str">
        <x:v>Within current park boundary; historic boundary not checked</x:v>
      </x:c>
      <x:c r="Q133" s="8" t="str">
        <x:v>https://www.arcgis.com/apps/webappviewer/index.html?id=9359a0790ffe4bc09edd6b9c17a43b90</x:v>
      </x:c>
      <x:c r="R133" s="8" t="str">
        <x:v>https://www.1956gcmidaircollision.com/list-of-persons-on-twa-flight-2</x:v>
      </x:c>
      <x:c r="S133" s="4" t="str">
        <x:v>Arizona Daily Sun, June 30, 1956, June 30, 1971, June 29, 1986, June 30, 1996. LIFE, April 29, 1957. Farabee, C. R. 'B' Jr. 1998 &amp;2005. Death, Daring and Disaster: Search and Rescue in the National Parks.</x:v>
      </x:c>
      <x:c r="T133" s="4" t="str"/>
      <x:c r="U133" s="4" t="str">
        <x:v>H293</x:v>
      </x:c>
    </x:row>
    <x:row r="134" ht="94.5" customHeight="1">
      <x:c r="A134" s="4" t="str">
        <x:v>H293-028</x:v>
      </x:c>
      <x:c r="B134" s="7" t="n">
        <x:v>1956</x:v>
      </x:c>
      <x:c r="C134" s="7" t="n">
        <x:v>6</x:v>
      </x:c>
      <x:c r="D134" s="7" t="n">
        <x:v>30</x:v>
      </x:c>
      <x:c r="E134" s="4" t="str">
        <x:v>Nancy Lou Kemnitz</x:v>
      </x:c>
      <x:c r="F134" s="7"/>
      <x:c r="G134" s="4" t="str">
        <x:v>Unknown</x:v>
      </x:c>
      <x:c r="H134" s="4" t="str">
        <x:v>Aircraft/automobile</x:v>
      </x:c>
      <x:c r="I134" s="4" t="str">
        <x:v>Aircraft crash</x:v>
      </x:c>
      <x:c r="J134" s="4" t="str">
        <x:v>Aboard United 718; killed in the midair collision with the other airliner over Grand Canyon. All 128 occupants of both aircraft died.</x:v>
      </x:c>
      <x:c r="K134" s="4" t="str">
        <x:v>Chuar Butte &amp;Temple Butte</x:v>
      </x:c>
      <x:c r="L134" s="4" t="str">
        <x:v>Source incident date; death date not independently verified</x:v>
      </x:c>
      <x:c r="M134" s="4" t="str">
        <x:v>6/30/1956</x:v>
      </x:c>
      <x:c r="N134" s="4" t="str"/>
      <x:c r="O134" s="4" t="str">
        <x:v>Historical source; needs independent verification</x:v>
      </x:c>
      <x:c r="P134" s="4" t="str">
        <x:v>Within current park boundary; historic boundary not checked</x:v>
      </x:c>
      <x:c r="Q134" s="8" t="str">
        <x:v>https://www.arcgis.com/apps/webappviewer/index.html?id=9359a0790ffe4bc09edd6b9c17a43b90</x:v>
      </x:c>
      <x:c r="R134" s="8" t="str">
        <x:v>https://www.1956gcmidaircollision.com/list-of-persons-on-united-flight-71</x:v>
      </x:c>
      <x:c r="S134" s="4" t="str">
        <x:v>Arizona Daily Sun, June 30, 1956, June 30, 1971, June 29, 1986, June 30, 1996. LIFE, April 29, 1957. Farabee, C. R. 'B' Jr. 1998 &amp;2005. Death, Daring and Disaster: Search and Rescue in the National Parks.</x:v>
      </x:c>
      <x:c r="T134" s="4" t="str"/>
      <x:c r="U134" s="4" t="str">
        <x:v>H293</x:v>
      </x:c>
    </x:row>
    <x:row r="135" ht="94.5" customHeight="1">
      <x:c r="A135" s="4" t="str">
        <x:v>H293-116</x:v>
      </x:c>
      <x:c r="B135" s="7" t="n">
        <x:v>1956</x:v>
      </x:c>
      <x:c r="C135" s="7" t="n">
        <x:v>6</x:v>
      </x:c>
      <x:c r="D135" s="7" t="n">
        <x:v>30</x:v>
      </x:c>
      <x:c r="E135" s="4" t="str">
        <x:v>Neal Alan Power</x:v>
      </x:c>
      <x:c r="F135" s="7"/>
      <x:c r="G135" s="4" t="str">
        <x:v>Unknown</x:v>
      </x:c>
      <x:c r="H135" s="4" t="str">
        <x:v>Aircraft/automobile</x:v>
      </x:c>
      <x:c r="I135" s="4" t="str">
        <x:v>Aircraft crash</x:v>
      </x:c>
      <x:c r="J135" s="4" t="str">
        <x:v>Aboard TWA 2; killed in the midair collision with the other airliner over Grand Canyon. All 128 occupants of both aircraft died.</x:v>
      </x:c>
      <x:c r="K135" s="4" t="str">
        <x:v>Chuar Butte &amp;Temple Butte</x:v>
      </x:c>
      <x:c r="L135" s="4" t="str">
        <x:v>Source incident date; death date not independently verified</x:v>
      </x:c>
      <x:c r="M135" s="4" t="str">
        <x:v>6/30/1956</x:v>
      </x:c>
      <x:c r="N135" s="4" t="str"/>
      <x:c r="O135" s="4" t="str">
        <x:v>Historical source; needs independent verification</x:v>
      </x:c>
      <x:c r="P135" s="4" t="str">
        <x:v>Within current park boundary; historic boundary not checked</x:v>
      </x:c>
      <x:c r="Q135" s="8" t="str">
        <x:v>https://www.arcgis.com/apps/webappviewer/index.html?id=9359a0790ffe4bc09edd6b9c17a43b90</x:v>
      </x:c>
      <x:c r="R135" s="8" t="str">
        <x:v>https://www.1956gcmidaircollision.com/list-of-persons-on-twa-flight-2</x:v>
      </x:c>
      <x:c r="S135" s="4" t="str">
        <x:v>Arizona Daily Sun, June 30, 1956, June 30, 1971, June 29, 1986, June 30, 1996. LIFE, April 29, 1957. Farabee, C. R. 'B' Jr. 1998 &amp;2005. Death, Daring and Disaster: Search and Rescue in the National Parks.</x:v>
      </x:c>
      <x:c r="T135" s="4" t="str"/>
      <x:c r="U135" s="4" t="str">
        <x:v>H293</x:v>
      </x:c>
    </x:row>
    <x:row r="136" ht="94.5" customHeight="1">
      <x:c r="A136" s="4" t="str">
        <x:v>H293-019</x:v>
      </x:c>
      <x:c r="B136" s="7" t="n">
        <x:v>1956</x:v>
      </x:c>
      <x:c r="C136" s="7" t="n">
        <x:v>6</x:v>
      </x:c>
      <x:c r="D136" s="7" t="n">
        <x:v>30</x:v>
      </x:c>
      <x:c r="E136" s="4" t="str">
        <x:v>Noel Henry Gottesman</x:v>
      </x:c>
      <x:c r="F136" s="7"/>
      <x:c r="G136" s="4" t="str">
        <x:v>Unknown</x:v>
      </x:c>
      <x:c r="H136" s="4" t="str">
        <x:v>Aircraft/automobile</x:v>
      </x:c>
      <x:c r="I136" s="4" t="str">
        <x:v>Aircraft crash</x:v>
      </x:c>
      <x:c r="J136" s="4" t="str">
        <x:v>Aboard United 718; killed in the midair collision with the other airliner over Grand Canyon. All 128 occupants of both aircraft died.</x:v>
      </x:c>
      <x:c r="K136" s="4" t="str">
        <x:v>Chuar Butte &amp;Temple Butte</x:v>
      </x:c>
      <x:c r="L136" s="4" t="str">
        <x:v>Source incident date; death date not independently verified</x:v>
      </x:c>
      <x:c r="M136" s="4" t="str">
        <x:v>6/30/1956</x:v>
      </x:c>
      <x:c r="N136" s="4" t="str"/>
      <x:c r="O136" s="4" t="str">
        <x:v>Historical source; needs independent verification</x:v>
      </x:c>
      <x:c r="P136" s="4" t="str">
        <x:v>Within current park boundary; historic boundary not checked</x:v>
      </x:c>
      <x:c r="Q136" s="8" t="str">
        <x:v>https://www.arcgis.com/apps/webappviewer/index.html?id=9359a0790ffe4bc09edd6b9c17a43b90</x:v>
      </x:c>
      <x:c r="R136" s="8" t="str">
        <x:v>https://www.1956gcmidaircollision.com/list-of-persons-on-united-flight-71</x:v>
      </x:c>
      <x:c r="S136" s="4" t="str">
        <x:v>Arizona Daily Sun, June 30, 1956, June 30, 1971, June 29, 1986, June 30, 1996. LIFE, April 29, 1957. Farabee, C. R. 'B' Jr. 1998 &amp;2005. Death, Daring and Disaster: Search and Rescue in the National Parks.</x:v>
      </x:c>
      <x:c r="T136" s="4" t="str"/>
      <x:c r="U136" s="4" t="str">
        <x:v>H293</x:v>
      </x:c>
    </x:row>
    <x:row r="137" ht="94.5" customHeight="1">
      <x:c r="A137" s="4" t="str">
        <x:v>H293-093</x:v>
      </x:c>
      <x:c r="B137" s="7" t="n">
        <x:v>1956</x:v>
      </x:c>
      <x:c r="C137" s="7" t="n">
        <x:v>6</x:v>
      </x:c>
      <x:c r="D137" s="7" t="n">
        <x:v>30</x:v>
      </x:c>
      <x:c r="E137" s="4" t="str">
        <x:v>Peachie Marie Epley Kite</x:v>
      </x:c>
      <x:c r="F137" s="7"/>
      <x:c r="G137" s="4" t="str">
        <x:v>Unknown</x:v>
      </x:c>
      <x:c r="H137" s="4" t="str">
        <x:v>Aircraft/automobile</x:v>
      </x:c>
      <x:c r="I137" s="4" t="str">
        <x:v>Aircraft crash</x:v>
      </x:c>
      <x:c r="J137" s="4" t="str">
        <x:v>Aboard TWA 2; killed in the midair collision with the other airliner over Grand Canyon. All 128 occupants of both aircraft died.</x:v>
      </x:c>
      <x:c r="K137" s="4" t="str">
        <x:v>Chuar Butte &amp;Temple Butte</x:v>
      </x:c>
      <x:c r="L137" s="4" t="str">
        <x:v>Source incident date; death date not independently verified</x:v>
      </x:c>
      <x:c r="M137" s="4" t="str">
        <x:v>6/30/1956</x:v>
      </x:c>
      <x:c r="N137" s="4" t="str"/>
      <x:c r="O137" s="4" t="str">
        <x:v>Historical source; needs independent verification</x:v>
      </x:c>
      <x:c r="P137" s="4" t="str">
        <x:v>Within current park boundary; historic boundary not checked</x:v>
      </x:c>
      <x:c r="Q137" s="8" t="str">
        <x:v>https://www.arcgis.com/apps/webappviewer/index.html?id=9359a0790ffe4bc09edd6b9c17a43b90</x:v>
      </x:c>
      <x:c r="R137" s="8" t="str">
        <x:v>https://www.1956gcmidaircollision.com/list-of-persons-on-twa-flight-2</x:v>
      </x:c>
      <x:c r="S137" s="4" t="str">
        <x:v>Arizona Daily Sun, June 30, 1956, June 30, 1971, June 29, 1986, June 30, 1996. LIFE, April 29, 1957. Farabee, C. R. 'B' Jr. 1998 &amp;2005. Death, Daring and Disaster: Search and Rescue in the National Parks.</x:v>
      </x:c>
      <x:c r="T137" s="4" t="str"/>
      <x:c r="U137" s="4" t="str">
        <x:v>H293</x:v>
      </x:c>
    </x:row>
    <x:row r="138" ht="94.5" customHeight="1">
      <x:c r="A138" s="4" t="str">
        <x:v>H293-053</x:v>
      </x:c>
      <x:c r="B138" s="7" t="n">
        <x:v>1956</x:v>
      </x:c>
      <x:c r="C138" s="7" t="n">
        <x:v>6</x:v>
      </x:c>
      <x:c r="D138" s="7" t="n">
        <x:v>30</x:v>
      </x:c>
      <x:c r="E138" s="4" t="str">
        <x:v>Peter Austin Whyte II</x:v>
      </x:c>
      <x:c r="F138" s="7"/>
      <x:c r="G138" s="4" t="str">
        <x:v>Unknown</x:v>
      </x:c>
      <x:c r="H138" s="4" t="str">
        <x:v>Aircraft/automobile</x:v>
      </x:c>
      <x:c r="I138" s="4" t="str">
        <x:v>Aircraft crash</x:v>
      </x:c>
      <x:c r="J138" s="4" t="str">
        <x:v>Aboard United 718; killed in the midair collision with the other airliner over Grand Canyon. All 128 occupants of both aircraft died.</x:v>
      </x:c>
      <x:c r="K138" s="4" t="str">
        <x:v>Chuar Butte &amp;Temple Butte</x:v>
      </x:c>
      <x:c r="L138" s="4" t="str">
        <x:v>Source incident date; death date not independently verified</x:v>
      </x:c>
      <x:c r="M138" s="4" t="str">
        <x:v>6/30/1956</x:v>
      </x:c>
      <x:c r="N138" s="4" t="str"/>
      <x:c r="O138" s="4" t="str">
        <x:v>Historical source; needs independent verification</x:v>
      </x:c>
      <x:c r="P138" s="4" t="str">
        <x:v>Within current park boundary; historic boundary not checked</x:v>
      </x:c>
      <x:c r="Q138" s="8" t="str">
        <x:v>https://www.arcgis.com/apps/webappviewer/index.html?id=9359a0790ffe4bc09edd6b9c17a43b90</x:v>
      </x:c>
      <x:c r="R138" s="8" t="str">
        <x:v>https://www.1956gcmidaircollision.com/list-of-persons-on-united-flight-71</x:v>
      </x:c>
      <x:c r="S138" s="4" t="str">
        <x:v>Arizona Daily Sun, June 30, 1956, June 30, 1971, June 29, 1986, June 30, 1996. LIFE, April 29, 1957. Farabee, C. R. 'B' Jr. 1998 &amp;2005. Death, Daring and Disaster: Search and Rescue in the National Parks.</x:v>
      </x:c>
      <x:c r="T138" s="4" t="str"/>
      <x:c r="U138" s="4" t="str">
        <x:v>H293</x:v>
      </x:c>
    </x:row>
    <x:row r="139" ht="94.5" customHeight="1">
      <x:c r="A139" s="4" t="str">
        <x:v>H293-003</x:v>
      </x:c>
      <x:c r="B139" s="7" t="n">
        <x:v>1956</x:v>
      </x:c>
      <x:c r="C139" s="7" t="n">
        <x:v>6</x:v>
      </x:c>
      <x:c r="D139" s="7" t="n">
        <x:v>30</x:v>
      </x:c>
      <x:c r="E139" s="4" t="str">
        <x:v>Phyllis C. Goldstein Berman</x:v>
      </x:c>
      <x:c r="F139" s="7"/>
      <x:c r="G139" s="4" t="str">
        <x:v>Unknown</x:v>
      </x:c>
      <x:c r="H139" s="4" t="str">
        <x:v>Aircraft/automobile</x:v>
      </x:c>
      <x:c r="I139" s="4" t="str">
        <x:v>Aircraft crash</x:v>
      </x:c>
      <x:c r="J139" s="4" t="str">
        <x:v>Aboard United 718; killed in the midair collision with the other airliner over Grand Canyon. All 128 occupants of both aircraft died.</x:v>
      </x:c>
      <x:c r="K139" s="4" t="str">
        <x:v>Chuar Butte &amp;Temple Butte</x:v>
      </x:c>
      <x:c r="L139" s="4" t="str">
        <x:v>Source incident date; death date not independently verified</x:v>
      </x:c>
      <x:c r="M139" s="4" t="str">
        <x:v>6/30/1956</x:v>
      </x:c>
      <x:c r="N139" s="4" t="str"/>
      <x:c r="O139" s="4" t="str">
        <x:v>Historical source; needs independent verification</x:v>
      </x:c>
      <x:c r="P139" s="4" t="str">
        <x:v>Within current park boundary; historic boundary not checked</x:v>
      </x:c>
      <x:c r="Q139" s="8" t="str">
        <x:v>https://www.arcgis.com/apps/webappviewer/index.html?id=9359a0790ffe4bc09edd6b9c17a43b90</x:v>
      </x:c>
      <x:c r="R139" s="8" t="str">
        <x:v>https://www.1956gcmidaircollision.com/list-of-persons-on-united-flight-71</x:v>
      </x:c>
      <x:c r="S139" s="4" t="str">
        <x:v>Arizona Daily Sun, June 30, 1956, June 30, 1971, June 29, 1986, June 30, 1996. LIFE, April 29, 1957. Farabee, C. R. 'B' Jr. 1998 &amp;2005. Death, Daring and Disaster: Search and Rescue in the National Parks.</x:v>
      </x:c>
      <x:c r="T139" s="4" t="str"/>
      <x:c r="U139" s="4" t="str">
        <x:v>H293</x:v>
      </x:c>
    </x:row>
    <x:row r="140" ht="94.5" customHeight="1">
      <x:c r="A140" s="4" t="str">
        <x:v>H293-031</x:v>
      </x:c>
      <x:c r="B140" s="7" t="n">
        <x:v>1956</x:v>
      </x:c>
      <x:c r="C140" s="7" t="n">
        <x:v>6</x:v>
      </x:c>
      <x:c r="D140" s="7" t="n">
        <x:v>30</x:v>
      </x:c>
      <x:c r="E140" s="4" t="str">
        <x:v>Ray Oliver Lasby</x:v>
      </x:c>
      <x:c r="F140" s="7"/>
      <x:c r="G140" s="4" t="str">
        <x:v>Unknown</x:v>
      </x:c>
      <x:c r="H140" s="4" t="str">
        <x:v>Aircraft/automobile</x:v>
      </x:c>
      <x:c r="I140" s="4" t="str">
        <x:v>Aircraft crash</x:v>
      </x:c>
      <x:c r="J140" s="4" t="str">
        <x:v>Aboard United 718; killed in the midair collision with the other airliner over Grand Canyon. All 128 occupants of both aircraft died.</x:v>
      </x:c>
      <x:c r="K140" s="4" t="str">
        <x:v>Chuar Butte &amp;Temple Butte</x:v>
      </x:c>
      <x:c r="L140" s="4" t="str">
        <x:v>Source incident date; death date not independently verified</x:v>
      </x:c>
      <x:c r="M140" s="4" t="str">
        <x:v>6/30/1956</x:v>
      </x:c>
      <x:c r="N140" s="4" t="str"/>
      <x:c r="O140" s="4" t="str">
        <x:v>Historical source; needs independent verification</x:v>
      </x:c>
      <x:c r="P140" s="4" t="str">
        <x:v>Within current park boundary; historic boundary not checked</x:v>
      </x:c>
      <x:c r="Q140" s="8" t="str">
        <x:v>https://www.arcgis.com/apps/webappviewer/index.html?id=9359a0790ffe4bc09edd6b9c17a43b90</x:v>
      </x:c>
      <x:c r="R140" s="8" t="str">
        <x:v>https://www.1956gcmidaircollision.com/list-of-persons-on-united-flight-71</x:v>
      </x:c>
      <x:c r="S140" s="4" t="str">
        <x:v>Arizona Daily Sun, June 30, 1956, June 30, 1971, June 29, 1986, June 30, 1996. LIFE, April 29, 1957. Farabee, C. R. 'B' Jr. 1998 &amp;2005. Death, Daring and Disaster: Search and Rescue in the National Parks.</x:v>
      </x:c>
      <x:c r="T140" s="4" t="str"/>
      <x:c r="U140" s="4" t="str">
        <x:v>H293</x:v>
      </x:c>
    </x:row>
    <x:row r="141" ht="94.5" customHeight="1">
      <x:c r="A141" s="4" t="str">
        <x:v>H293-109</x:v>
      </x:c>
      <x:c r="B141" s="7" t="n">
        <x:v>1956</x:v>
      </x:c>
      <x:c r="C141" s="7" t="n">
        <x:v>6</x:v>
      </x:c>
      <x:c r="D141" s="7" t="n">
        <x:v>30</x:v>
      </x:c>
      <x:c r="E141" s="4" t="str">
        <x:v>Richard Curtis Noel</x:v>
      </x:c>
      <x:c r="F141" s="7"/>
      <x:c r="G141" s="4" t="str">
        <x:v>Unknown</x:v>
      </x:c>
      <x:c r="H141" s="4" t="str">
        <x:v>Aircraft/automobile</x:v>
      </x:c>
      <x:c r="I141" s="4" t="str">
        <x:v>Aircraft crash</x:v>
      </x:c>
      <x:c r="J141" s="4" t="str">
        <x:v>Aboard TWA 2; killed in the midair collision with the other airliner over Grand Canyon. All 128 occupants of both aircraft died.</x:v>
      </x:c>
      <x:c r="K141" s="4" t="str">
        <x:v>Chuar Butte &amp;Temple Butte</x:v>
      </x:c>
      <x:c r="L141" s="4" t="str">
        <x:v>Source incident date; death date not independently verified</x:v>
      </x:c>
      <x:c r="M141" s="4" t="str">
        <x:v>6/30/1956</x:v>
      </x:c>
      <x:c r="N141" s="4" t="str"/>
      <x:c r="O141" s="4" t="str">
        <x:v>Historical source; needs independent verification</x:v>
      </x:c>
      <x:c r="P141" s="4" t="str">
        <x:v>Within current park boundary; historic boundary not checked</x:v>
      </x:c>
      <x:c r="Q141" s="8" t="str">
        <x:v>https://www.arcgis.com/apps/webappviewer/index.html?id=9359a0790ffe4bc09edd6b9c17a43b90</x:v>
      </x:c>
      <x:c r="R141" s="8" t="str">
        <x:v>https://www.1956gcmidaircollision.com/list-of-persons-on-twa-flight-2</x:v>
      </x:c>
      <x:c r="S141" s="4" t="str">
        <x:v>Arizona Daily Sun, June 30, 1956, June 30, 1971, June 29, 1986, June 30, 1996. LIFE, April 29, 1957. Farabee, C. R. 'B' Jr. 1998 &amp;2005. Death, Daring and Disaster: Search and Rescue in the National Parks.</x:v>
      </x:c>
      <x:c r="T141" s="4" t="str"/>
      <x:c r="U141" s="4" t="str">
        <x:v>H293</x:v>
      </x:c>
    </x:row>
    <x:row r="142" ht="94.5" customHeight="1">
      <x:c r="A142" s="4" t="str">
        <x:v>H293-112</x:v>
      </x:c>
      <x:c r="B142" s="7" t="n">
        <x:v>1956</x:v>
      </x:c>
      <x:c r="C142" s="7" t="n">
        <x:v>6</x:v>
      </x:c>
      <x:c r="D142" s="7" t="n">
        <x:v>30</x:v>
      </x:c>
      <x:c r="E142" s="4" t="str">
        <x:v>Richard Darling Payne</x:v>
      </x:c>
      <x:c r="F142" s="7"/>
      <x:c r="G142" s="4" t="str">
        <x:v>Unknown</x:v>
      </x:c>
      <x:c r="H142" s="4" t="str">
        <x:v>Aircraft/automobile</x:v>
      </x:c>
      <x:c r="I142" s="4" t="str">
        <x:v>Aircraft crash</x:v>
      </x:c>
      <x:c r="J142" s="4" t="str">
        <x:v>Aboard TWA 2; killed in the midair collision with the other airliner over Grand Canyon. All 128 occupants of both aircraft died.</x:v>
      </x:c>
      <x:c r="K142" s="4" t="str">
        <x:v>Chuar Butte &amp;Temple Butte</x:v>
      </x:c>
      <x:c r="L142" s="4" t="str">
        <x:v>Source incident date; death date not independently verified</x:v>
      </x:c>
      <x:c r="M142" s="4" t="str">
        <x:v>6/30/1956</x:v>
      </x:c>
      <x:c r="N142" s="4" t="str"/>
      <x:c r="O142" s="4" t="str">
        <x:v>Historical source; needs independent verification</x:v>
      </x:c>
      <x:c r="P142" s="4" t="str">
        <x:v>Within current park boundary; historic boundary not checked</x:v>
      </x:c>
      <x:c r="Q142" s="8" t="str">
        <x:v>https://www.arcgis.com/apps/webappviewer/index.html?id=9359a0790ffe4bc09edd6b9c17a43b90</x:v>
      </x:c>
      <x:c r="R142" s="8" t="str">
        <x:v>https://www.1956gcmidaircollision.com/list-of-persons-on-twa-flight-2</x:v>
      </x:c>
      <x:c r="S142" s="4" t="str">
        <x:v>Arizona Daily Sun, June 30, 1956, June 30, 1971, June 29, 1986, June 30, 1996. LIFE, April 29, 1957. Farabee, C. R. 'B' Jr. 1998 &amp;2005. Death, Daring and Disaster: Search and Rescue in the National Parks.</x:v>
      </x:c>
      <x:c r="T142" s="4" t="str"/>
      <x:c r="U142" s="4" t="str">
        <x:v>H293</x:v>
      </x:c>
    </x:row>
    <x:row r="143" ht="94.5" customHeight="1">
      <x:c r="A143" s="4" t="str">
        <x:v>H293-113</x:v>
      </x:c>
      <x:c r="B143" s="7" t="n">
        <x:v>1956</x:v>
      </x:c>
      <x:c r="C143" s="7" t="n">
        <x:v>6</x:v>
      </x:c>
      <x:c r="D143" s="7" t="n">
        <x:v>30</x:v>
      </x:c>
      <x:c r="E143" s="4" t="str">
        <x:v>Richard Michael Payne</x:v>
      </x:c>
      <x:c r="F143" s="7"/>
      <x:c r="G143" s="4" t="str">
        <x:v>Unknown</x:v>
      </x:c>
      <x:c r="H143" s="4" t="str">
        <x:v>Aircraft/automobile</x:v>
      </x:c>
      <x:c r="I143" s="4" t="str">
        <x:v>Aircraft crash</x:v>
      </x:c>
      <x:c r="J143" s="4" t="str">
        <x:v>Aboard TWA 2; killed in the midair collision with the other airliner over Grand Canyon. All 128 occupants of both aircraft died.</x:v>
      </x:c>
      <x:c r="K143" s="4" t="str">
        <x:v>Chuar Butte &amp;Temple Butte</x:v>
      </x:c>
      <x:c r="L143" s="4" t="str">
        <x:v>Source incident date; death date not independently verified</x:v>
      </x:c>
      <x:c r="M143" s="4" t="str">
        <x:v>6/30/1956</x:v>
      </x:c>
      <x:c r="N143" s="4" t="str"/>
      <x:c r="O143" s="4" t="str">
        <x:v>Historical source; needs independent verification</x:v>
      </x:c>
      <x:c r="P143" s="4" t="str">
        <x:v>Within current park boundary; historic boundary not checked</x:v>
      </x:c>
      <x:c r="Q143" s="8" t="str">
        <x:v>https://www.arcgis.com/apps/webappviewer/index.html?id=9359a0790ffe4bc09edd6b9c17a43b90</x:v>
      </x:c>
      <x:c r="R143" s="8" t="str">
        <x:v>https://www.1956gcmidaircollision.com/list-of-persons-on-twa-flight-2</x:v>
      </x:c>
      <x:c r="S143" s="4" t="str">
        <x:v>Arizona Daily Sun, June 30, 1956, June 30, 1971, June 29, 1986, June 30, 1996. LIFE, April 29, 1957. Farabee, C. R. 'B' Jr. 1998 &amp;2005. Death, Daring and Disaster: Search and Rescue in the National Parks.</x:v>
      </x:c>
      <x:c r="T143" s="4" t="str"/>
      <x:c r="U143" s="4" t="str">
        <x:v>H293</x:v>
      </x:c>
    </x:row>
    <x:row r="144" ht="94.5" customHeight="1">
      <x:c r="A144" s="4" t="str">
        <x:v>H293-107</x:v>
      </x:c>
      <x:c r="B144" s="7" t="n">
        <x:v>1956</x:v>
      </x:c>
      <x:c r="C144" s="7" t="n">
        <x:v>6</x:v>
      </x:c>
      <x:c r="D144" s="7" t="n">
        <x:v>30</x:v>
      </x:c>
      <x:c r="E144" s="4" t="str">
        <x:v>Robert Bernard Nelson</x:v>
      </x:c>
      <x:c r="F144" s="7"/>
      <x:c r="G144" s="4" t="str">
        <x:v>Unknown</x:v>
      </x:c>
      <x:c r="H144" s="4" t="str">
        <x:v>Aircraft/automobile</x:v>
      </x:c>
      <x:c r="I144" s="4" t="str">
        <x:v>Aircraft crash</x:v>
      </x:c>
      <x:c r="J144" s="4" t="str">
        <x:v>Aboard TWA 2; killed in the midair collision with the other airliner over Grand Canyon. All 128 occupants of both aircraft died.</x:v>
      </x:c>
      <x:c r="K144" s="4" t="str">
        <x:v>Chuar Butte &amp;Temple Butte</x:v>
      </x:c>
      <x:c r="L144" s="4" t="str">
        <x:v>Source incident date; death date not independently verified</x:v>
      </x:c>
      <x:c r="M144" s="4" t="str">
        <x:v>6/30/1956</x:v>
      </x:c>
      <x:c r="N144" s="4" t="str"/>
      <x:c r="O144" s="4" t="str">
        <x:v>Historical source; needs independent verification</x:v>
      </x:c>
      <x:c r="P144" s="4" t="str">
        <x:v>Within current park boundary; historic boundary not checked</x:v>
      </x:c>
      <x:c r="Q144" s="8" t="str">
        <x:v>https://www.arcgis.com/apps/webappviewer/index.html?id=9359a0790ffe4bc09edd6b9c17a43b90</x:v>
      </x:c>
      <x:c r="R144" s="8" t="str">
        <x:v>https://www.1956gcmidaircollision.com/list-of-persons-on-twa-flight-2</x:v>
      </x:c>
      <x:c r="S144" s="4" t="str">
        <x:v>Arizona Daily Sun, June 30, 1956, June 30, 1971, June 29, 1986, June 30, 1996. LIFE, April 29, 1957. Farabee, C. R. 'B' Jr. 1998 &amp;2005. Death, Daring and Disaster: Search and Rescue in the National Parks.</x:v>
      </x:c>
      <x:c r="T144" s="4" t="str"/>
      <x:c r="U144" s="4" t="str">
        <x:v>H293</x:v>
      </x:c>
    </x:row>
    <x:row r="145" ht="94.5" customHeight="1">
      <x:c r="A145" s="4" t="str">
        <x:v>H293-077</x:v>
      </x:c>
      <x:c r="B145" s="7" t="n">
        <x:v>1956</x:v>
      </x:c>
      <x:c r="C145" s="7" t="n">
        <x:v>6</x:v>
      </x:c>
      <x:c r="D145" s="7" t="n">
        <x:v>30</x:v>
      </x:c>
      <x:c r="E145" s="4" t="str">
        <x:v>Robert Earl DeLonge</x:v>
      </x:c>
      <x:c r="F145" s="7"/>
      <x:c r="G145" s="4" t="str">
        <x:v>Unknown</x:v>
      </x:c>
      <x:c r="H145" s="4" t="str">
        <x:v>Aircraft/automobile</x:v>
      </x:c>
      <x:c r="I145" s="4" t="str">
        <x:v>Aircraft crash</x:v>
      </x:c>
      <x:c r="J145" s="4" t="str">
        <x:v>Aboard TWA 2; killed in the midair collision with the other airliner over Grand Canyon. All 128 occupants of both aircraft died.</x:v>
      </x:c>
      <x:c r="K145" s="4" t="str">
        <x:v>Chuar Butte &amp;Temple Butte</x:v>
      </x:c>
      <x:c r="L145" s="4" t="str">
        <x:v>Source incident date; death date not independently verified</x:v>
      </x:c>
      <x:c r="M145" s="4" t="str">
        <x:v>6/30/1956</x:v>
      </x:c>
      <x:c r="N145" s="4" t="str"/>
      <x:c r="O145" s="4" t="str">
        <x:v>Historical source; needs independent verification</x:v>
      </x:c>
      <x:c r="P145" s="4" t="str">
        <x:v>Within current park boundary; historic boundary not checked</x:v>
      </x:c>
      <x:c r="Q145" s="8" t="str">
        <x:v>https://www.arcgis.com/apps/webappviewer/index.html?id=9359a0790ffe4bc09edd6b9c17a43b90</x:v>
      </x:c>
      <x:c r="R145" s="8" t="str">
        <x:v>https://www.1956gcmidaircollision.com/list-of-persons-on-twa-flight-2</x:v>
      </x:c>
      <x:c r="S145" s="4" t="str">
        <x:v>Arizona Daily Sun, June 30, 1956, June 30, 1971, June 29, 1986, June 30, 1996. LIFE, April 29, 1957. Farabee, C. R. 'B' Jr. 1998 &amp;2005. Death, Daring and Disaster: Search and Rescue in the National Parks.</x:v>
      </x:c>
      <x:c r="T145" s="4" t="str"/>
      <x:c r="U145" s="4" t="str">
        <x:v>H293</x:v>
      </x:c>
    </x:row>
    <x:row r="146" ht="94.5" customHeight="1">
      <x:c r="A146" s="4" t="str">
        <x:v>H293-122</x:v>
      </x:c>
      <x:c r="B146" s="7" t="n">
        <x:v>1956</x:v>
      </x:c>
      <x:c r="C146" s="7" t="n">
        <x:v>6</x:v>
      </x:c>
      <x:c r="D146" s="7" t="n">
        <x:v>30</x:v>
      </x:c>
      <x:c r="E146" s="4" t="str">
        <x:v>Robert Ernest Sanders</x:v>
      </x:c>
      <x:c r="F146" s="7"/>
      <x:c r="G146" s="4" t="str">
        <x:v>Unknown</x:v>
      </x:c>
      <x:c r="H146" s="4" t="str">
        <x:v>Aircraft/automobile</x:v>
      </x:c>
      <x:c r="I146" s="4" t="str">
        <x:v>Aircraft crash</x:v>
      </x:c>
      <x:c r="J146" s="4" t="str">
        <x:v>Aboard TWA 2; killed in the midair collision with the other airliner over Grand Canyon. All 128 occupants of both aircraft died.</x:v>
      </x:c>
      <x:c r="K146" s="4" t="str">
        <x:v>Chuar Butte &amp;Temple Butte</x:v>
      </x:c>
      <x:c r="L146" s="4" t="str">
        <x:v>Source incident date; death date not independently verified</x:v>
      </x:c>
      <x:c r="M146" s="4" t="str">
        <x:v>6/30/1956</x:v>
      </x:c>
      <x:c r="N146" s="4" t="str"/>
      <x:c r="O146" s="4" t="str">
        <x:v>Historical source; needs independent verification</x:v>
      </x:c>
      <x:c r="P146" s="4" t="str">
        <x:v>Within current park boundary; historic boundary not checked</x:v>
      </x:c>
      <x:c r="Q146" s="8" t="str">
        <x:v>https://www.arcgis.com/apps/webappviewer/index.html?id=9359a0790ffe4bc09edd6b9c17a43b90</x:v>
      </x:c>
      <x:c r="R146" s="8" t="str">
        <x:v>https://www.1956gcmidaircollision.com/list-of-persons-on-twa-flight-2</x:v>
      </x:c>
      <x:c r="S146" s="4" t="str">
        <x:v>Arizona Daily Sun, June 30, 1956, June 30, 1971, June 29, 1986, June 30, 1996. LIFE, April 29, 1957. Farabee, C. R. 'B' Jr. 1998 &amp;2005. Death, Daring and Disaster: Search and Rescue in the National Parks.</x:v>
      </x:c>
      <x:c r="T146" s="4" t="str"/>
      <x:c r="U146" s="4" t="str">
        <x:v>H293</x:v>
      </x:c>
    </x:row>
    <x:row r="147" ht="94.5" customHeight="1">
      <x:c r="A147" s="4" t="str">
        <x:v>H293-114</x:v>
      </x:c>
      <x:c r="B147" s="7" t="n">
        <x:v>1956</x:v>
      </x:c>
      <x:c r="C147" s="7" t="n">
        <x:v>6</x:v>
      </x:c>
      <x:c r="D147" s="7" t="n">
        <x:v>30</x:v>
      </x:c>
      <x:c r="E147" s="4" t="str">
        <x:v>Robert Farley Perisho</x:v>
      </x:c>
      <x:c r="F147" s="7"/>
      <x:c r="G147" s="4" t="str">
        <x:v>Unknown</x:v>
      </x:c>
      <x:c r="H147" s="4" t="str">
        <x:v>Aircraft/automobile</x:v>
      </x:c>
      <x:c r="I147" s="4" t="str">
        <x:v>Aircraft crash</x:v>
      </x:c>
      <x:c r="J147" s="4" t="str">
        <x:v>Aboard TWA 2; killed in the midair collision with the other airliner over Grand Canyon. All 128 occupants of both aircraft died.</x:v>
      </x:c>
      <x:c r="K147" s="4" t="str">
        <x:v>Chuar Butte &amp;Temple Butte</x:v>
      </x:c>
      <x:c r="L147" s="4" t="str">
        <x:v>Source incident date; death date not independently verified</x:v>
      </x:c>
      <x:c r="M147" s="4" t="str">
        <x:v>6/30/1956</x:v>
      </x:c>
      <x:c r="N147" s="4" t="str"/>
      <x:c r="O147" s="4" t="str">
        <x:v>Historical source; needs independent verification</x:v>
      </x:c>
      <x:c r="P147" s="4" t="str">
        <x:v>Within current park boundary; historic boundary not checked</x:v>
      </x:c>
      <x:c r="Q147" s="8" t="str">
        <x:v>https://www.arcgis.com/apps/webappviewer/index.html?id=9359a0790ffe4bc09edd6b9c17a43b90</x:v>
      </x:c>
      <x:c r="R147" s="8" t="str">
        <x:v>https://www.1956gcmidaircollision.com/list-of-persons-on-twa-flight-2</x:v>
      </x:c>
      <x:c r="S147" s="4" t="str">
        <x:v>Arizona Daily Sun, June 30, 1956, June 30, 1971, June 29, 1986, June 30, 1996. LIFE, April 29, 1957. Farabee, C. R. 'B' Jr. 1998 &amp;2005. Death, Daring and Disaster: Search and Rescue in the National Parks.</x:v>
      </x:c>
      <x:c r="T147" s="4" t="str"/>
      <x:c r="U147" s="4" t="str">
        <x:v>H293</x:v>
      </x:c>
    </x:row>
    <x:row r="148" ht="94.5" customHeight="1">
      <x:c r="A148" s="4" t="str">
        <x:v>H293-045</x:v>
      </x:c>
      <x:c r="B148" s="7" t="n">
        <x:v>1956</x:v>
      </x:c>
      <x:c r="C148" s="7" t="n">
        <x:v>6</x:v>
      </x:c>
      <x:c r="D148" s="7" t="n">
        <x:v>30</x:v>
      </x:c>
      <x:c r="E148" s="4" t="str">
        <x:v>Robert Forbes Shirley</x:v>
      </x:c>
      <x:c r="F148" s="7"/>
      <x:c r="G148" s="4" t="str">
        <x:v>Unknown</x:v>
      </x:c>
      <x:c r="H148" s="4" t="str">
        <x:v>Aircraft/automobile</x:v>
      </x:c>
      <x:c r="I148" s="4" t="str">
        <x:v>Aircraft crash</x:v>
      </x:c>
      <x:c r="J148" s="4" t="str">
        <x:v>Aboard United 718; killed in the midair collision with the other airliner over Grand Canyon. All 128 occupants of both aircraft died.</x:v>
      </x:c>
      <x:c r="K148" s="4" t="str">
        <x:v>Chuar Butte &amp;Temple Butte</x:v>
      </x:c>
      <x:c r="L148" s="4" t="str">
        <x:v>Source incident date; death date not independently verified</x:v>
      </x:c>
      <x:c r="M148" s="4" t="str">
        <x:v>6/30/1956</x:v>
      </x:c>
      <x:c r="N148" s="4" t="str"/>
      <x:c r="O148" s="4" t="str">
        <x:v>Historical source; needs independent verification</x:v>
      </x:c>
      <x:c r="P148" s="4" t="str">
        <x:v>Within current park boundary; historic boundary not checked</x:v>
      </x:c>
      <x:c r="Q148" s="8" t="str">
        <x:v>https://www.arcgis.com/apps/webappviewer/index.html?id=9359a0790ffe4bc09edd6b9c17a43b90</x:v>
      </x:c>
      <x:c r="R148" s="8" t="str">
        <x:v>https://www.1956gcmidaircollision.com/list-of-persons-on-united-flight-71</x:v>
      </x:c>
      <x:c r="S148" s="4" t="str">
        <x:v>Arizona Daily Sun, June 30, 1956, June 30, 1971, June 29, 1986, June 30, 1996. LIFE, April 29, 1957. Farabee, C. R. 'B' Jr. 1998 &amp;2005. Death, Daring and Disaster: Search and Rescue in the National Parks.</x:v>
      </x:c>
      <x:c r="T148" s="4" t="str"/>
      <x:c r="U148" s="4" t="str">
        <x:v>H293</x:v>
      </x:c>
    </x:row>
    <x:row r="149" ht="94.5" customHeight="1">
      <x:c r="A149" s="4" t="str">
        <x:v>H293-124</x:v>
      </x:c>
      <x:c r="B149" s="7" t="n">
        <x:v>1956</x:v>
      </x:c>
      <x:c r="C149" s="7" t="n">
        <x:v>6</x:v>
      </x:c>
      <x:c r="D149" s="7" t="n">
        <x:v>30</x:v>
      </x:c>
      <x:c r="E149" s="4" t="str">
        <x:v>Robert Frank Sontag</x:v>
      </x:c>
      <x:c r="F149" s="7"/>
      <x:c r="G149" s="4" t="str">
        <x:v>Unknown</x:v>
      </x:c>
      <x:c r="H149" s="4" t="str">
        <x:v>Aircraft/automobile</x:v>
      </x:c>
      <x:c r="I149" s="4" t="str">
        <x:v>Aircraft crash</x:v>
      </x:c>
      <x:c r="J149" s="4" t="str">
        <x:v>Aboard TWA 2; killed in the midair collision with the other airliner over Grand Canyon. All 128 occupants of both aircraft died.</x:v>
      </x:c>
      <x:c r="K149" s="4" t="str">
        <x:v>Chuar Butte &amp;Temple Butte</x:v>
      </x:c>
      <x:c r="L149" s="4" t="str">
        <x:v>Source incident date; death date not independently verified</x:v>
      </x:c>
      <x:c r="M149" s="4" t="str">
        <x:v>6/30/1956</x:v>
      </x:c>
      <x:c r="N149" s="4" t="str"/>
      <x:c r="O149" s="4" t="str">
        <x:v>Historical source; needs independent verification</x:v>
      </x:c>
      <x:c r="P149" s="4" t="str">
        <x:v>Within current park boundary; historic boundary not checked</x:v>
      </x:c>
      <x:c r="Q149" s="8" t="str">
        <x:v>https://www.arcgis.com/apps/webappviewer/index.html?id=9359a0790ffe4bc09edd6b9c17a43b90</x:v>
      </x:c>
      <x:c r="R149" s="8" t="str">
        <x:v>https://www.1956gcmidaircollision.com/list-of-persons-on-twa-flight-2</x:v>
      </x:c>
      <x:c r="S149" s="4" t="str">
        <x:v>Arizona Daily Sun, June 30, 1956, June 30, 1971, June 29, 1986, June 30, 1996. LIFE, April 29, 1957. Farabee, C. R. 'B' Jr. 1998 &amp;2005. Death, Daring and Disaster: Search and Rescue in the National Parks.</x:v>
      </x:c>
      <x:c r="T149" s="4" t="str"/>
      <x:c r="U149" s="4" t="str">
        <x:v>H293</x:v>
      </x:c>
    </x:row>
    <x:row r="150" ht="94.5" customHeight="1">
      <x:c r="A150" s="4" t="str">
        <x:v>H293-062</x:v>
      </x:c>
      <x:c r="B150" s="7" t="n">
        <x:v>1956</x:v>
      </x:c>
      <x:c r="C150" s="7" t="n">
        <x:v>6</x:v>
      </x:c>
      <x:c r="D150" s="7" t="n">
        <x:v>30</x:v>
      </x:c>
      <x:c r="E150" s="4" t="str">
        <x:v>Robert Vernon Beatty</x:v>
      </x:c>
      <x:c r="F150" s="7"/>
      <x:c r="G150" s="4" t="str">
        <x:v>Unknown</x:v>
      </x:c>
      <x:c r="H150" s="4" t="str">
        <x:v>Aircraft/automobile</x:v>
      </x:c>
      <x:c r="I150" s="4" t="str">
        <x:v>Aircraft crash</x:v>
      </x:c>
      <x:c r="J150" s="4" t="str">
        <x:v>Aboard TWA 2; killed in the midair collision with the other airliner over Grand Canyon. All 128 occupants of both aircraft died.</x:v>
      </x:c>
      <x:c r="K150" s="4" t="str">
        <x:v>Chuar Butte &amp;Temple Butte</x:v>
      </x:c>
      <x:c r="L150" s="4" t="str">
        <x:v>Source incident date; death date not independently verified</x:v>
      </x:c>
      <x:c r="M150" s="4" t="str">
        <x:v>6/30/1956</x:v>
      </x:c>
      <x:c r="N150" s="4" t="str"/>
      <x:c r="O150" s="4" t="str">
        <x:v>Historical source; needs independent verification</x:v>
      </x:c>
      <x:c r="P150" s="4" t="str">
        <x:v>Within current park boundary; historic boundary not checked</x:v>
      </x:c>
      <x:c r="Q150" s="8" t="str">
        <x:v>https://www.arcgis.com/apps/webappviewer/index.html?id=9359a0790ffe4bc09edd6b9c17a43b90</x:v>
      </x:c>
      <x:c r="R150" s="8" t="str">
        <x:v>https://www.1956gcmidaircollision.com/list-of-persons-on-twa-flight-2</x:v>
      </x:c>
      <x:c r="S150" s="4" t="str">
        <x:v>Arizona Daily Sun, June 30, 1956, June 30, 1971, June 29, 1986, June 30, 1996. LIFE, April 29, 1957. Farabee, C. R. 'B' Jr. 1998 &amp;2005. Death, Daring and Disaster: Search and Rescue in the National Parks.</x:v>
      </x:c>
      <x:c r="T150" s="4" t="str"/>
      <x:c r="U150" s="4" t="str">
        <x:v>H293</x:v>
      </x:c>
    </x:row>
    <x:row r="151" ht="94.5" customHeight="1">
      <x:c r="A151" s="4" t="str">
        <x:v>H293-023</x:v>
      </x:c>
      <x:c r="B151" s="7" t="n">
        <x:v>1956</x:v>
      </x:c>
      <x:c r="C151" s="7" t="n">
        <x:v>6</x:v>
      </x:c>
      <x:c r="D151" s="7" t="n">
        <x:v>30</x:v>
      </x:c>
      <x:c r="E151" s="4" t="str">
        <x:v>Robert William Harms</x:v>
      </x:c>
      <x:c r="F151" s="7"/>
      <x:c r="G151" s="4" t="str">
        <x:v>Unknown</x:v>
      </x:c>
      <x:c r="H151" s="4" t="str">
        <x:v>Aircraft/automobile</x:v>
      </x:c>
      <x:c r="I151" s="4" t="str">
        <x:v>Aircraft crash</x:v>
      </x:c>
      <x:c r="J151" s="4" t="str">
        <x:v>Aboard United 718; killed in the midair collision with the other airliner over Grand Canyon. All 128 occupants of both aircraft died.</x:v>
      </x:c>
      <x:c r="K151" s="4" t="str">
        <x:v>Chuar Butte &amp;Temple Butte</x:v>
      </x:c>
      <x:c r="L151" s="4" t="str">
        <x:v>Source incident date; death date not independently verified</x:v>
      </x:c>
      <x:c r="M151" s="4" t="str">
        <x:v>6/30/1956</x:v>
      </x:c>
      <x:c r="N151" s="4" t="str"/>
      <x:c r="O151" s="4" t="str">
        <x:v>Historical source; needs independent verification</x:v>
      </x:c>
      <x:c r="P151" s="4" t="str">
        <x:v>Within current park boundary; historic boundary not checked</x:v>
      </x:c>
      <x:c r="Q151" s="8" t="str">
        <x:v>https://www.arcgis.com/apps/webappviewer/index.html?id=9359a0790ffe4bc09edd6b9c17a43b90</x:v>
      </x:c>
      <x:c r="R151" s="8" t="str">
        <x:v>https://www.1956gcmidaircollision.com/list-of-persons-on-united-flight-71</x:v>
      </x:c>
      <x:c r="S151" s="4" t="str">
        <x:v>Arizona Daily Sun, June 30, 1956, June 30, 1971, June 29, 1986, June 30, 1996. LIFE, April 29, 1957. Farabee, C. R. 'B' Jr. 1998 &amp;2005. Death, Daring and Disaster: Search and Rescue in the National Parks.</x:v>
      </x:c>
      <x:c r="T151" s="4" t="str"/>
      <x:c r="U151" s="4" t="str">
        <x:v>H293</x:v>
      </x:c>
    </x:row>
    <x:row r="152" ht="94.5" customHeight="1">
      <x:c r="A152" s="4" t="str">
        <x:v>H293-055</x:v>
      </x:c>
      <x:c r="B152" s="7" t="n">
        <x:v>1956</x:v>
      </x:c>
      <x:c r="C152" s="7" t="n">
        <x:v>6</x:v>
      </x:c>
      <x:c r="D152" s="7" t="n">
        <x:v>30</x:v>
      </x:c>
      <x:c r="E152" s="4" t="str">
        <x:v>Roberta Elaine Wilde</x:v>
      </x:c>
      <x:c r="F152" s="7"/>
      <x:c r="G152" s="4" t="str">
        <x:v>Unknown</x:v>
      </x:c>
      <x:c r="H152" s="4" t="str">
        <x:v>Aircraft/automobile</x:v>
      </x:c>
      <x:c r="I152" s="4" t="str">
        <x:v>Aircraft crash</x:v>
      </x:c>
      <x:c r="J152" s="4" t="str">
        <x:v>Aboard United 718; killed in the midair collision with the other airliner over Grand Canyon. All 128 occupants of both aircraft died.</x:v>
      </x:c>
      <x:c r="K152" s="4" t="str">
        <x:v>Chuar Butte &amp;Temple Butte</x:v>
      </x:c>
      <x:c r="L152" s="4" t="str">
        <x:v>Source incident date; death date not independently verified</x:v>
      </x:c>
      <x:c r="M152" s="4" t="str">
        <x:v>6/30/1956</x:v>
      </x:c>
      <x:c r="N152" s="4" t="str"/>
      <x:c r="O152" s="4" t="str">
        <x:v>Historical source; needs independent verification</x:v>
      </x:c>
      <x:c r="P152" s="4" t="str">
        <x:v>Within current park boundary; historic boundary not checked</x:v>
      </x:c>
      <x:c r="Q152" s="8" t="str">
        <x:v>https://www.arcgis.com/apps/webappviewer/index.html?id=9359a0790ffe4bc09edd6b9c17a43b90</x:v>
      </x:c>
      <x:c r="R152" s="8" t="str">
        <x:v>https://www.1956gcmidaircollision.com/list-of-persons-on-united-flight-71</x:v>
      </x:c>
      <x:c r="S152" s="4" t="str">
        <x:v>Arizona Daily Sun, June 30, 1956, June 30, 1971, June 29, 1986, June 30, 1996. LIFE, April 29, 1957. Farabee, C. R. 'B' Jr. 1998 &amp;2005. Death, Daring and Disaster: Search and Rescue in the National Parks.</x:v>
      </x:c>
      <x:c r="T152" s="4" t="str"/>
      <x:c r="U152" s="4" t="str">
        <x:v>H293</x:v>
      </x:c>
    </x:row>
    <x:row r="153" ht="94.5" customHeight="1">
      <x:c r="A153" s="4" t="str">
        <x:v>H293-104</x:v>
      </x:c>
      <x:c r="B153" s="7" t="n">
        <x:v>1956</x:v>
      </x:c>
      <x:c r="C153" s="7" t="n">
        <x:v>6</x:v>
      </x:c>
      <x:c r="D153" s="7" t="n">
        <x:v>30</x:v>
      </x:c>
      <x:c r="E153" s="4" t="str">
        <x:v>Rosalie Maude McClenny</x:v>
      </x:c>
      <x:c r="F153" s="7"/>
      <x:c r="G153" s="4" t="str">
        <x:v>Unknown</x:v>
      </x:c>
      <x:c r="H153" s="4" t="str">
        <x:v>Aircraft/automobile</x:v>
      </x:c>
      <x:c r="I153" s="4" t="str">
        <x:v>Aircraft crash</x:v>
      </x:c>
      <x:c r="J153" s="4" t="str">
        <x:v>Aboard TWA 2; killed in the midair collision with the other airliner over Grand Canyon. All 128 occupants of both aircraft died.</x:v>
      </x:c>
      <x:c r="K153" s="4" t="str">
        <x:v>Chuar Butte &amp;Temple Butte</x:v>
      </x:c>
      <x:c r="L153" s="4" t="str">
        <x:v>Source incident date; death date not independently verified</x:v>
      </x:c>
      <x:c r="M153" s="4" t="str">
        <x:v>6/30/1956</x:v>
      </x:c>
      <x:c r="N153" s="4" t="str"/>
      <x:c r="O153" s="4" t="str">
        <x:v>Historical source; needs independent verification</x:v>
      </x:c>
      <x:c r="P153" s="4" t="str">
        <x:v>Within current park boundary; historic boundary not checked</x:v>
      </x:c>
      <x:c r="Q153" s="8" t="str">
        <x:v>https://www.arcgis.com/apps/webappviewer/index.html?id=9359a0790ffe4bc09edd6b9c17a43b90</x:v>
      </x:c>
      <x:c r="R153" s="8" t="str">
        <x:v>https://www.1956gcmidaircollision.com/list-of-persons-on-twa-flight-2</x:v>
      </x:c>
      <x:c r="S153" s="4" t="str">
        <x:v>Arizona Daily Sun, June 30, 1956, June 30, 1971, June 29, 1986, June 30, 1996. LIFE, April 29, 1957. Farabee, C. R. 'B' Jr. 1998 &amp;2005. Death, Daring and Disaster: Search and Rescue in the National Parks.</x:v>
      </x:c>
      <x:c r="T153" s="4" t="str"/>
      <x:c r="U153" s="4" t="str">
        <x:v>H293</x:v>
      </x:c>
    </x:row>
    <x:row r="154" ht="94.5" customHeight="1">
      <x:c r="A154" s="4" t="str">
        <x:v>H293-004</x:v>
      </x:c>
      <x:c r="B154" s="7" t="n">
        <x:v>1956</x:v>
      </x:c>
      <x:c r="C154" s="7" t="n">
        <x:v>6</x:v>
      </x:c>
      <x:c r="D154" s="7" t="n">
        <x:v>30</x:v>
      </x:c>
      <x:c r="E154" s="4" t="str">
        <x:v>Rosemary M. Ferry Bishop</x:v>
      </x:c>
      <x:c r="F154" s="7"/>
      <x:c r="G154" s="4" t="str">
        <x:v>Unknown</x:v>
      </x:c>
      <x:c r="H154" s="4" t="str">
        <x:v>Aircraft/automobile</x:v>
      </x:c>
      <x:c r="I154" s="4" t="str">
        <x:v>Aircraft crash</x:v>
      </x:c>
      <x:c r="J154" s="4" t="str">
        <x:v>Aboard United 718; killed in the midair collision with the other airliner over Grand Canyon. All 128 occupants of both aircraft died.</x:v>
      </x:c>
      <x:c r="K154" s="4" t="str">
        <x:v>Chuar Butte &amp;Temple Butte</x:v>
      </x:c>
      <x:c r="L154" s="4" t="str">
        <x:v>Source incident date; death date not independently verified</x:v>
      </x:c>
      <x:c r="M154" s="4" t="str">
        <x:v>6/30/1956</x:v>
      </x:c>
      <x:c r="N154" s="4" t="str"/>
      <x:c r="O154" s="4" t="str">
        <x:v>Historical source; needs independent verification</x:v>
      </x:c>
      <x:c r="P154" s="4" t="str">
        <x:v>Within current park boundary; historic boundary not checked</x:v>
      </x:c>
      <x:c r="Q154" s="8" t="str">
        <x:v>https://www.arcgis.com/apps/webappviewer/index.html?id=9359a0790ffe4bc09edd6b9c17a43b90</x:v>
      </x:c>
      <x:c r="R154" s="8" t="str">
        <x:v>https://www.1956gcmidaircollision.com/list-of-persons-on-united-flight-71</x:v>
      </x:c>
      <x:c r="S154" s="4" t="str">
        <x:v>Arizona Daily Sun, June 30, 1956, June 30, 1971, June 29, 1986, June 30, 1996. LIFE, April 29, 1957. Farabee, C. R. 'B' Jr. 1998 &amp;2005. Death, Daring and Disaster: Search and Rescue in the National Parks.</x:v>
      </x:c>
      <x:c r="T154" s="4" t="str"/>
      <x:c r="U154" s="4" t="str">
        <x:v>H293</x:v>
      </x:c>
    </x:row>
    <x:row r="155" ht="94.5" customHeight="1">
      <x:c r="A155" s="4" t="str">
        <x:v>H293-044</x:v>
      </x:c>
      <x:c r="B155" s="7" t="n">
        <x:v>1956</x:v>
      </x:c>
      <x:c r="C155" s="7" t="n">
        <x:v>6</x:v>
      </x:c>
      <x:c r="D155" s="7" t="n">
        <x:v>30</x:v>
      </x:c>
      <x:c r="E155" s="4" t="str">
        <x:v>Russell Alger Shields, Jr.</x:v>
      </x:c>
      <x:c r="F155" s="7"/>
      <x:c r="G155" s="4" t="str">
        <x:v>Unknown</x:v>
      </x:c>
      <x:c r="H155" s="4" t="str">
        <x:v>Aircraft/automobile</x:v>
      </x:c>
      <x:c r="I155" s="4" t="str">
        <x:v>Aircraft crash</x:v>
      </x:c>
      <x:c r="J155" s="4" t="str">
        <x:v>Aboard United 718; killed in the midair collision with the other airliner over Grand Canyon. All 128 occupants of both aircraft died.</x:v>
      </x:c>
      <x:c r="K155" s="4" t="str">
        <x:v>Chuar Butte &amp;Temple Butte</x:v>
      </x:c>
      <x:c r="L155" s="4" t="str">
        <x:v>Source incident date; death date not independently verified</x:v>
      </x:c>
      <x:c r="M155" s="4" t="str">
        <x:v>6/30/1956</x:v>
      </x:c>
      <x:c r="N155" s="4" t="str"/>
      <x:c r="O155" s="4" t="str">
        <x:v>Historical source; needs independent verification</x:v>
      </x:c>
      <x:c r="P155" s="4" t="str">
        <x:v>Within current park boundary; historic boundary not checked</x:v>
      </x:c>
      <x:c r="Q155" s="8" t="str">
        <x:v>https://www.arcgis.com/apps/webappviewer/index.html?id=9359a0790ffe4bc09edd6b9c17a43b90</x:v>
      </x:c>
      <x:c r="R155" s="8" t="str">
        <x:v>https://www.1956gcmidaircollision.com/list-of-persons-on-united-flight-71</x:v>
      </x:c>
      <x:c r="S155" s="4" t="str">
        <x:v>Arizona Daily Sun, June 30, 1956, June 30, 1971, June 29, 1986, June 30, 1996. LIFE, April 29, 1957. Farabee, C. R. 'B' Jr. 1998 &amp;2005. Death, Daring and Disaster: Search and Rescue in the National Parks.</x:v>
      </x:c>
      <x:c r="T155" s="4" t="str"/>
      <x:c r="U155" s="4" t="str">
        <x:v>H293</x:v>
      </x:c>
    </x:row>
    <x:row r="156" ht="94.5" customHeight="1">
      <x:c r="A156" s="4" t="str">
        <x:v>H293-025</x:v>
      </x:c>
      <x:c r="B156" s="7" t="n">
        <x:v>1956</x:v>
      </x:c>
      <x:c r="C156" s="7" t="n">
        <x:v>6</x:v>
      </x:c>
      <x:c r="D156" s="7" t="n">
        <x:v>30</x:v>
      </x:c>
      <x:c r="E156" s="4" t="str">
        <x:v>Russell Charles Huber</x:v>
      </x:c>
      <x:c r="F156" s="7"/>
      <x:c r="G156" s="4" t="str">
        <x:v>Unknown</x:v>
      </x:c>
      <x:c r="H156" s="4" t="str">
        <x:v>Aircraft/automobile</x:v>
      </x:c>
      <x:c r="I156" s="4" t="str">
        <x:v>Aircraft crash</x:v>
      </x:c>
      <x:c r="J156" s="4" t="str">
        <x:v>Aboard United 718; killed in the midair collision with the other airliner over Grand Canyon. All 128 occupants of both aircraft died.</x:v>
      </x:c>
      <x:c r="K156" s="4" t="str">
        <x:v>Chuar Butte &amp;Temple Butte</x:v>
      </x:c>
      <x:c r="L156" s="4" t="str">
        <x:v>Source incident date; death date not independently verified</x:v>
      </x:c>
      <x:c r="M156" s="4" t="str">
        <x:v>6/30/1956</x:v>
      </x:c>
      <x:c r="N156" s="4" t="str"/>
      <x:c r="O156" s="4" t="str">
        <x:v>Historical source; needs independent verification</x:v>
      </x:c>
      <x:c r="P156" s="4" t="str">
        <x:v>Within current park boundary; historic boundary not checked</x:v>
      </x:c>
      <x:c r="Q156" s="8" t="str">
        <x:v>https://www.arcgis.com/apps/webappviewer/index.html?id=9359a0790ffe4bc09edd6b9c17a43b90</x:v>
      </x:c>
      <x:c r="R156" s="8" t="str">
        <x:v>https://www.1956gcmidaircollision.com/list-of-persons-on-united-flight-71</x:v>
      </x:c>
      <x:c r="S156" s="4" t="str">
        <x:v>Arizona Daily Sun, June 30, 1956, June 30, 1971, June 29, 1986, June 30, 1996. LIFE, April 29, 1957. Farabee, C. R. 'B' Jr. 1998 &amp;2005. Death, Daring and Disaster: Search and Rescue in the National Parks.</x:v>
      </x:c>
      <x:c r="T156" s="4" t="str"/>
      <x:c r="U156" s="4" t="str">
        <x:v>H293</x:v>
      </x:c>
    </x:row>
    <x:row r="157" ht="94.5" customHeight="1">
      <x:c r="A157" s="4" t="str">
        <x:v>H293-072</x:v>
      </x:c>
      <x:c r="B157" s="7" t="n">
        <x:v>1956</x:v>
      </x:c>
      <x:c r="C157" s="7" t="n">
        <x:v>6</x:v>
      </x:c>
      <x:c r="D157" s="7" t="n">
        <x:v>30</x:v>
      </x:c>
      <x:c r="E157" s="4" t="str">
        <x:v>Sally Ann Cressman</x:v>
      </x:c>
      <x:c r="F157" s="7"/>
      <x:c r="G157" s="4" t="str">
        <x:v>Unknown</x:v>
      </x:c>
      <x:c r="H157" s="4" t="str">
        <x:v>Aircraft/automobile</x:v>
      </x:c>
      <x:c r="I157" s="4" t="str">
        <x:v>Aircraft crash</x:v>
      </x:c>
      <x:c r="J157" s="4" t="str">
        <x:v>Aboard TWA 2; killed in the midair collision with the other airliner over Grand Canyon. All 128 occupants of both aircraft died.</x:v>
      </x:c>
      <x:c r="K157" s="4" t="str">
        <x:v>Chuar Butte &amp;Temple Butte</x:v>
      </x:c>
      <x:c r="L157" s="4" t="str">
        <x:v>Source incident date; death date not independently verified</x:v>
      </x:c>
      <x:c r="M157" s="4" t="str">
        <x:v>6/30/1956</x:v>
      </x:c>
      <x:c r="N157" s="4" t="str"/>
      <x:c r="O157" s="4" t="str">
        <x:v>Historical source; needs independent verification</x:v>
      </x:c>
      <x:c r="P157" s="4" t="str">
        <x:v>Within current park boundary; historic boundary not checked</x:v>
      </x:c>
      <x:c r="Q157" s="8" t="str">
        <x:v>https://www.arcgis.com/apps/webappviewer/index.html?id=9359a0790ffe4bc09edd6b9c17a43b90</x:v>
      </x:c>
      <x:c r="R157" s="8" t="str">
        <x:v>https://www.1956gcmidaircollision.com/list-of-persons-on-twa-flight-2</x:v>
      </x:c>
      <x:c r="S157" s="4" t="str">
        <x:v>Arizona Daily Sun, June 30, 1956, June 30, 1971, June 29, 1986, June 30, 1996. LIFE, April 29, 1957. Farabee, C. R. 'B' Jr. 1998 &amp;2005. Death, Daring and Disaster: Search and Rescue in the National Parks.</x:v>
      </x:c>
      <x:c r="T157" s="4" t="str"/>
      <x:c r="U157" s="4" t="str">
        <x:v>H293</x:v>
      </x:c>
    </x:row>
    <x:row r="158" ht="94.5" customHeight="1">
      <x:c r="A158" s="4" t="str">
        <x:v>H293-032</x:v>
      </x:c>
      <x:c r="B158" s="7" t="n">
        <x:v>1956</x:v>
      </x:c>
      <x:c r="C158" s="7" t="n">
        <x:v>6</x:v>
      </x:c>
      <x:c r="D158" s="7" t="n">
        <x:v>30</x:v>
      </x:c>
      <x:c r="E158" s="4" t="str">
        <x:v>Sally Lou Laughlin</x:v>
      </x:c>
      <x:c r="F158" s="7"/>
      <x:c r="G158" s="4" t="str">
        <x:v>Unknown</x:v>
      </x:c>
      <x:c r="H158" s="4" t="str">
        <x:v>Aircraft/automobile</x:v>
      </x:c>
      <x:c r="I158" s="4" t="str">
        <x:v>Aircraft crash</x:v>
      </x:c>
      <x:c r="J158" s="4" t="str">
        <x:v>Aboard United 718; killed in the midair collision with the other airliner over Grand Canyon. All 128 occupants of both aircraft died.</x:v>
      </x:c>
      <x:c r="K158" s="4" t="str">
        <x:v>Chuar Butte &amp;Temple Butte</x:v>
      </x:c>
      <x:c r="L158" s="4" t="str">
        <x:v>Source incident date; death date not independently verified</x:v>
      </x:c>
      <x:c r="M158" s="4" t="str">
        <x:v>6/30/1956</x:v>
      </x:c>
      <x:c r="N158" s="4" t="str"/>
      <x:c r="O158" s="4" t="str">
        <x:v>Historical source; needs independent verification</x:v>
      </x:c>
      <x:c r="P158" s="4" t="str">
        <x:v>Within current park boundary; historic boundary not checked</x:v>
      </x:c>
      <x:c r="Q158" s="8" t="str">
        <x:v>https://www.arcgis.com/apps/webappviewer/index.html?id=9359a0790ffe4bc09edd6b9c17a43b90</x:v>
      </x:c>
      <x:c r="R158" s="8" t="str">
        <x:v>https://www.1956gcmidaircollision.com/list-of-persons-on-united-flight-71</x:v>
      </x:c>
      <x:c r="S158" s="4" t="str">
        <x:v>Arizona Daily Sun, June 30, 1956, June 30, 1971, June 29, 1986, June 30, 1996. LIFE, April 29, 1957. Farabee, C. R. 'B' Jr. 1998 &amp;2005. Death, Daring and Disaster: Search and Rescue in the National Parks.</x:v>
      </x:c>
      <x:c r="T158" s="4" t="str"/>
      <x:c r="U158" s="4" t="str">
        <x:v>H293</x:v>
      </x:c>
    </x:row>
    <x:row r="159" ht="94.5" customHeight="1">
      <x:c r="A159" s="4" t="str">
        <x:v>H293-076</x:v>
      </x:c>
      <x:c r="B159" s="7" t="n">
        <x:v>1956</x:v>
      </x:c>
      <x:c r="C159" s="7" t="n">
        <x:v>6</x:v>
      </x:c>
      <x:c r="D159" s="7" t="n">
        <x:v>30</x:v>
      </x:c>
      <x:c r="E159" s="4" t="str">
        <x:v>Selma Louise Holme Davis</x:v>
      </x:c>
      <x:c r="F159" s="7"/>
      <x:c r="G159" s="4" t="str">
        <x:v>Unknown</x:v>
      </x:c>
      <x:c r="H159" s="4" t="str">
        <x:v>Aircraft/automobile</x:v>
      </x:c>
      <x:c r="I159" s="4" t="str">
        <x:v>Aircraft crash</x:v>
      </x:c>
      <x:c r="J159" s="4" t="str">
        <x:v>Aboard TWA 2; killed in the midair collision with the other airliner over Grand Canyon. All 128 occupants of both aircraft died.</x:v>
      </x:c>
      <x:c r="K159" s="4" t="str">
        <x:v>Chuar Butte &amp;Temple Butte</x:v>
      </x:c>
      <x:c r="L159" s="4" t="str">
        <x:v>Source incident date; death date not independently verified</x:v>
      </x:c>
      <x:c r="M159" s="4" t="str">
        <x:v>6/30/1956</x:v>
      </x:c>
      <x:c r="N159" s="4" t="str"/>
      <x:c r="O159" s="4" t="str">
        <x:v>Historical source; needs independent verification</x:v>
      </x:c>
      <x:c r="P159" s="4" t="str">
        <x:v>Within current park boundary; historic boundary not checked</x:v>
      </x:c>
      <x:c r="Q159" s="8" t="str">
        <x:v>https://www.arcgis.com/apps/webappviewer/index.html?id=9359a0790ffe4bc09edd6b9c17a43b90</x:v>
      </x:c>
      <x:c r="R159" s="8" t="str">
        <x:v>https://www.1956gcmidaircollision.com/list-of-persons-on-twa-flight-2</x:v>
      </x:c>
      <x:c r="S159" s="4" t="str">
        <x:v>Arizona Daily Sun, June 30, 1956, June 30, 1971, June 29, 1986, June 30, 1996. LIFE, April 29, 1957. Farabee, C. R. 'B' Jr. 1998 &amp;2005. Death, Daring and Disaster: Search and Rescue in the National Parks.</x:v>
      </x:c>
      <x:c r="T159" s="4" t="str"/>
      <x:c r="U159" s="4" t="str">
        <x:v>H293</x:v>
      </x:c>
    </x:row>
    <x:row r="160" ht="94.5" customHeight="1">
      <x:c r="A160" s="4" t="str">
        <x:v>H293-094</x:v>
      </x:c>
      <x:c r="B160" s="7" t="n">
        <x:v>1956</x:v>
      </x:c>
      <x:c r="C160" s="7" t="n">
        <x:v>6</x:v>
      </x:c>
      <x:c r="D160" s="7" t="n">
        <x:v>30</x:v>
      </x:c>
      <x:c r="E160" s="4" t="str">
        <x:v>Sharon Marie Kite</x:v>
      </x:c>
      <x:c r="F160" s="7"/>
      <x:c r="G160" s="4" t="str">
        <x:v>Unknown</x:v>
      </x:c>
      <x:c r="H160" s="4" t="str">
        <x:v>Aircraft/automobile</x:v>
      </x:c>
      <x:c r="I160" s="4" t="str">
        <x:v>Aircraft crash</x:v>
      </x:c>
      <x:c r="J160" s="4" t="str">
        <x:v>Aboard TWA 2; killed in the midair collision with the other airliner over Grand Canyon. All 128 occupants of both aircraft died.</x:v>
      </x:c>
      <x:c r="K160" s="4" t="str">
        <x:v>Chuar Butte &amp;Temple Butte</x:v>
      </x:c>
      <x:c r="L160" s="4" t="str">
        <x:v>Source incident date; death date not independently verified</x:v>
      </x:c>
      <x:c r="M160" s="4" t="str">
        <x:v>6/30/1956</x:v>
      </x:c>
      <x:c r="N160" s="4" t="str"/>
      <x:c r="O160" s="4" t="str">
        <x:v>Historical source; needs independent verification</x:v>
      </x:c>
      <x:c r="P160" s="4" t="str">
        <x:v>Within current park boundary; historic boundary not checked</x:v>
      </x:c>
      <x:c r="Q160" s="8" t="str">
        <x:v>https://www.arcgis.com/apps/webappviewer/index.html?id=9359a0790ffe4bc09edd6b9c17a43b90</x:v>
      </x:c>
      <x:c r="R160" s="8" t="str">
        <x:v>https://www.1956gcmidaircollision.com/list-of-persons-on-twa-flight-2</x:v>
      </x:c>
      <x:c r="S160" s="4" t="str">
        <x:v>Arizona Daily Sun, June 30, 1956, June 30, 1971, June 29, 1986, June 30, 1996. LIFE, April 29, 1957. Farabee, C. R. 'B' Jr. 1998 &amp;2005. Death, Daring and Disaster: Search and Rescue in the National Parks.</x:v>
      </x:c>
      <x:c r="T160" s="4" t="str"/>
      <x:c r="U160" s="4" t="str">
        <x:v>H293</x:v>
      </x:c>
    </x:row>
    <x:row r="161" ht="94.5" customHeight="1">
      <x:c r="A161" s="4" t="str">
        <x:v>H293-089</x:v>
      </x:c>
      <x:c r="B161" s="7" t="n">
        <x:v>1956</x:v>
      </x:c>
      <x:c r="C161" s="7" t="n">
        <x:v>6</x:v>
      </x:c>
      <x:c r="D161" s="7" t="n">
        <x:v>30</x:v>
      </x:c>
      <x:c r="E161" s="4" t="str">
        <x:v>Sidney Roland Joslin</x:v>
      </x:c>
      <x:c r="F161" s="7"/>
      <x:c r="G161" s="4" t="str">
        <x:v>Unknown</x:v>
      </x:c>
      <x:c r="H161" s="4" t="str">
        <x:v>Aircraft/automobile</x:v>
      </x:c>
      <x:c r="I161" s="4" t="str">
        <x:v>Aircraft crash</x:v>
      </x:c>
      <x:c r="J161" s="4" t="str">
        <x:v>Aboard TWA 2; killed in the midair collision with the other airliner over Grand Canyon. All 128 occupants of both aircraft died.</x:v>
      </x:c>
      <x:c r="K161" s="4" t="str">
        <x:v>Chuar Butte &amp;Temple Butte</x:v>
      </x:c>
      <x:c r="L161" s="4" t="str">
        <x:v>Source incident date; death date not independently verified</x:v>
      </x:c>
      <x:c r="M161" s="4" t="str">
        <x:v>6/30/1956</x:v>
      </x:c>
      <x:c r="N161" s="4" t="str"/>
      <x:c r="O161" s="4" t="str">
        <x:v>Historical source; needs independent verification</x:v>
      </x:c>
      <x:c r="P161" s="4" t="str">
        <x:v>Within current park boundary; historic boundary not checked</x:v>
      </x:c>
      <x:c r="Q161" s="8" t="str">
        <x:v>https://www.arcgis.com/apps/webappviewer/index.html?id=9359a0790ffe4bc09edd6b9c17a43b90</x:v>
      </x:c>
      <x:c r="R161" s="8" t="str">
        <x:v>https://www.1956gcmidaircollision.com/list-of-persons-on-twa-flight-2</x:v>
      </x:c>
      <x:c r="S161" s="4" t="str">
        <x:v>Arizona Daily Sun, June 30, 1956, June 30, 1971, June 29, 1986, June 30, 1996. LIFE, April 29, 1957. Farabee, C. R. 'B' Jr. 1998 &amp;2005. Death, Daring and Disaster: Search and Rescue in the National Parks.</x:v>
      </x:c>
      <x:c r="T161" s="4" t="str"/>
      <x:c r="U161" s="4" t="str">
        <x:v>H293</x:v>
      </x:c>
    </x:row>
    <x:row r="162" ht="94.5" customHeight="1">
      <x:c r="A162" s="4" t="str">
        <x:v>H293-052</x:v>
      </x:c>
      <x:c r="B162" s="7" t="n">
        <x:v>1956</x:v>
      </x:c>
      <x:c r="C162" s="7" t="n">
        <x:v>6</x:v>
      </x:c>
      <x:c r="D162" s="7" t="n">
        <x:v>30</x:v>
      </x:c>
      <x:c r="E162" s="4" t="str">
        <x:v>Stanley Jerome Weiss</x:v>
      </x:c>
      <x:c r="F162" s="7"/>
      <x:c r="G162" s="4" t="str">
        <x:v>Unknown</x:v>
      </x:c>
      <x:c r="H162" s="4" t="str">
        <x:v>Aircraft/automobile</x:v>
      </x:c>
      <x:c r="I162" s="4" t="str">
        <x:v>Aircraft crash</x:v>
      </x:c>
      <x:c r="J162" s="4" t="str">
        <x:v>Aboard United 718; killed in the midair collision with the other airliner over Grand Canyon. All 128 occupants of both aircraft died.</x:v>
      </x:c>
      <x:c r="K162" s="4" t="str">
        <x:v>Chuar Butte &amp;Temple Butte</x:v>
      </x:c>
      <x:c r="L162" s="4" t="str">
        <x:v>Source incident date; death date not independently verified</x:v>
      </x:c>
      <x:c r="M162" s="4" t="str">
        <x:v>6/30/1956</x:v>
      </x:c>
      <x:c r="N162" s="4" t="str"/>
      <x:c r="O162" s="4" t="str">
        <x:v>Historical source; needs independent verification</x:v>
      </x:c>
      <x:c r="P162" s="4" t="str">
        <x:v>Within current park boundary; historic boundary not checked</x:v>
      </x:c>
      <x:c r="Q162" s="8" t="str">
        <x:v>https://www.arcgis.com/apps/webappviewer/index.html?id=9359a0790ffe4bc09edd6b9c17a43b90</x:v>
      </x:c>
      <x:c r="R162" s="8" t="str">
        <x:v>https://www.1956gcmidaircollision.com/list-of-persons-on-united-flight-71</x:v>
      </x:c>
      <x:c r="S162" s="4" t="str">
        <x:v>Arizona Daily Sun, June 30, 1956, June 30, 1971, June 29, 1986, June 30, 1996. LIFE, April 29, 1957. Farabee, C. R. 'B' Jr. 1998 &amp;2005. Death, Daring and Disaster: Search and Rescue in the National Parks.</x:v>
      </x:c>
      <x:c r="T162" s="4" t="str"/>
      <x:c r="U162" s="4" t="str">
        <x:v>H293</x:v>
      </x:c>
    </x:row>
    <x:row r="163" ht="94.5" customHeight="1">
      <x:c r="A163" s="4" t="str">
        <x:v>H293-005</x:v>
      </x:c>
      <x:c r="B163" s="7" t="n">
        <x:v>1956</x:v>
      </x:c>
      <x:c r="C163" s="7" t="n">
        <x:v>6</x:v>
      </x:c>
      <x:c r="D163" s="7" t="n">
        <x:v>30</x:v>
      </x:c>
      <x:c r="E163" s="4" t="str">
        <x:v>Stephen John Bishop</x:v>
      </x:c>
      <x:c r="F163" s="7"/>
      <x:c r="G163" s="4" t="str">
        <x:v>Unknown</x:v>
      </x:c>
      <x:c r="H163" s="4" t="str">
        <x:v>Aircraft/automobile</x:v>
      </x:c>
      <x:c r="I163" s="4" t="str">
        <x:v>Aircraft crash</x:v>
      </x:c>
      <x:c r="J163" s="4" t="str">
        <x:v>Aboard United 718; killed in the midair collision with the other airliner over Grand Canyon. All 128 occupants of both aircraft died.</x:v>
      </x:c>
      <x:c r="K163" s="4" t="str">
        <x:v>Chuar Butte &amp;Temple Butte</x:v>
      </x:c>
      <x:c r="L163" s="4" t="str">
        <x:v>Source incident date; death date not independently verified</x:v>
      </x:c>
      <x:c r="M163" s="4" t="str">
        <x:v>6/30/1956</x:v>
      </x:c>
      <x:c r="N163" s="4" t="str"/>
      <x:c r="O163" s="4" t="str">
        <x:v>Historical source; needs independent verification</x:v>
      </x:c>
      <x:c r="P163" s="4" t="str">
        <x:v>Within current park boundary; historic boundary not checked</x:v>
      </x:c>
      <x:c r="Q163" s="8" t="str">
        <x:v>https://www.arcgis.com/apps/webappviewer/index.html?id=9359a0790ffe4bc09edd6b9c17a43b90</x:v>
      </x:c>
      <x:c r="R163" s="8" t="str">
        <x:v>https://www.1956gcmidaircollision.com/list-of-persons-on-united-flight-71</x:v>
      </x:c>
      <x:c r="S163" s="4" t="str">
        <x:v>Arizona Daily Sun, June 30, 1956, June 30, 1971, June 29, 1986, June 30, 1996. LIFE, April 29, 1957. Farabee, C. R. 'B' Jr. 1998 &amp;2005. Death, Daring and Disaster: Search and Rescue in the National Parks.</x:v>
      </x:c>
      <x:c r="T163" s="4" t="str"/>
      <x:c r="U163" s="4" t="str">
        <x:v>H293</x:v>
      </x:c>
    </x:row>
    <x:row r="164" ht="94.5" customHeight="1">
      <x:c r="A164" s="4" t="str">
        <x:v>H293-064</x:v>
      </x:c>
      <x:c r="B164" s="7" t="n">
        <x:v>1956</x:v>
      </x:c>
      <x:c r="C164" s="7" t="n">
        <x:v>6</x:v>
      </x:c>
      <x:c r="D164" s="7" t="n">
        <x:v>30</x:v>
      </x:c>
      <x:c r="E164" s="4" t="str">
        <x:v>Stephen Robert Bishop</x:v>
      </x:c>
      <x:c r="F164" s="7"/>
      <x:c r="G164" s="4" t="str">
        <x:v>Unknown</x:v>
      </x:c>
      <x:c r="H164" s="4" t="str">
        <x:v>Aircraft/automobile</x:v>
      </x:c>
      <x:c r="I164" s="4" t="str">
        <x:v>Aircraft crash</x:v>
      </x:c>
      <x:c r="J164" s="4" t="str">
        <x:v>Aboard TWA 2; killed in the midair collision with the other airliner over Grand Canyon. All 128 occupants of both aircraft died.</x:v>
      </x:c>
      <x:c r="K164" s="4" t="str">
        <x:v>Chuar Butte &amp;Temple Butte</x:v>
      </x:c>
      <x:c r="L164" s="4" t="str">
        <x:v>Source incident date; death date not independently verified</x:v>
      </x:c>
      <x:c r="M164" s="4" t="str">
        <x:v>6/30/1956</x:v>
      </x:c>
      <x:c r="N164" s="4" t="str"/>
      <x:c r="O164" s="4" t="str">
        <x:v>Historical source; needs independent verification</x:v>
      </x:c>
      <x:c r="P164" s="4" t="str">
        <x:v>Within current park boundary; historic boundary not checked</x:v>
      </x:c>
      <x:c r="Q164" s="8" t="str">
        <x:v>https://www.arcgis.com/apps/webappviewer/index.html?id=9359a0790ffe4bc09edd6b9c17a43b90</x:v>
      </x:c>
      <x:c r="R164" s="8" t="str">
        <x:v>https://www.1956gcmidaircollision.com/list-of-persons-on-twa-flight-2</x:v>
      </x:c>
      <x:c r="S164" s="4" t="str">
        <x:v>Arizona Daily Sun, June 30, 1956, June 30, 1971, June 29, 1986, June 30, 1996. LIFE, April 29, 1957. Farabee, C. R. 'B' Jr. 1998 &amp;2005. Death, Daring and Disaster: Search and Rescue in the National Parks.</x:v>
      </x:c>
      <x:c r="T164" s="4" t="str"/>
      <x:c r="U164" s="4" t="str">
        <x:v>H293</x:v>
      </x:c>
    </x:row>
    <x:row r="165" ht="94.5" customHeight="1">
      <x:c r="A165" s="4" t="str">
        <x:v>H293-030</x:v>
      </x:c>
      <x:c r="B165" s="7" t="n">
        <x:v>1956</x:v>
      </x:c>
      <x:c r="C165" s="7" t="n">
        <x:v>6</x:v>
      </x:c>
      <x:c r="D165" s="7" t="n">
        <x:v>30</x:v>
      </x:c>
      <x:c r="E165" s="4" t="str">
        <x:v>Ted Michael Kubiniec</x:v>
      </x:c>
      <x:c r="F165" s="7"/>
      <x:c r="G165" s="4" t="str">
        <x:v>Unknown</x:v>
      </x:c>
      <x:c r="H165" s="4" t="str">
        <x:v>Aircraft/automobile</x:v>
      </x:c>
      <x:c r="I165" s="4" t="str">
        <x:v>Aircraft crash</x:v>
      </x:c>
      <x:c r="J165" s="4" t="str">
        <x:v>Aboard United 718; killed in the midair collision with the other airliner over Grand Canyon. All 128 occupants of both aircraft died.</x:v>
      </x:c>
      <x:c r="K165" s="4" t="str">
        <x:v>Chuar Butte &amp;Temple Butte</x:v>
      </x:c>
      <x:c r="L165" s="4" t="str">
        <x:v>Source incident date; death date not independently verified</x:v>
      </x:c>
      <x:c r="M165" s="4" t="str">
        <x:v>6/30/1956</x:v>
      </x:c>
      <x:c r="N165" s="4" t="str"/>
      <x:c r="O165" s="4" t="str">
        <x:v>Historical source; needs independent verification</x:v>
      </x:c>
      <x:c r="P165" s="4" t="str">
        <x:v>Within current park boundary; historic boundary not checked</x:v>
      </x:c>
      <x:c r="Q165" s="8" t="str">
        <x:v>https://www.arcgis.com/apps/webappviewer/index.html?id=9359a0790ffe4bc09edd6b9c17a43b90</x:v>
      </x:c>
      <x:c r="R165" s="8" t="str">
        <x:v>https://www.1956gcmidaircollision.com/list-of-persons-on-united-flight-71</x:v>
      </x:c>
      <x:c r="S165" s="4" t="str">
        <x:v>Arizona Daily Sun, June 30, 1956, June 30, 1971, June 29, 1986, June 30, 1996. LIFE, April 29, 1957. Farabee, C. R. 'B' Jr. 1998 &amp;2005. Death, Daring and Disaster: Search and Rescue in the National Parks.</x:v>
      </x:c>
      <x:c r="T165" s="4" t="str"/>
      <x:c r="U165" s="4" t="str">
        <x:v>H293</x:v>
      </x:c>
    </x:row>
    <x:row r="166" ht="94.5" customHeight="1">
      <x:c r="A166" s="4" t="str">
        <x:v>H293-034</x:v>
      </x:c>
      <x:c r="B166" s="7" t="n">
        <x:v>1956</x:v>
      </x:c>
      <x:c r="C166" s="7" t="n">
        <x:v>6</x:v>
      </x:c>
      <x:c r="D166" s="7" t="n">
        <x:v>30</x:v>
      </x:c>
      <x:c r="E166" s="4" t="str">
        <x:v>Theodore Henry Lyman</x:v>
      </x:c>
      <x:c r="F166" s="7"/>
      <x:c r="G166" s="4" t="str">
        <x:v>Unknown</x:v>
      </x:c>
      <x:c r="H166" s="4" t="str">
        <x:v>Aircraft/automobile</x:v>
      </x:c>
      <x:c r="I166" s="4" t="str">
        <x:v>Aircraft crash</x:v>
      </x:c>
      <x:c r="J166" s="4" t="str">
        <x:v>Aboard United 718; killed in the midair collision with the other airliner over Grand Canyon. All 128 occupants of both aircraft died.</x:v>
      </x:c>
      <x:c r="K166" s="4" t="str">
        <x:v>Chuar Butte &amp;Temple Butte</x:v>
      </x:c>
      <x:c r="L166" s="4" t="str">
        <x:v>Source incident date; death date not independently verified</x:v>
      </x:c>
      <x:c r="M166" s="4" t="str">
        <x:v>6/30/1956</x:v>
      </x:c>
      <x:c r="N166" s="4" t="str"/>
      <x:c r="O166" s="4" t="str">
        <x:v>Historical source; needs independent verification</x:v>
      </x:c>
      <x:c r="P166" s="4" t="str">
        <x:v>Within current park boundary; historic boundary not checked</x:v>
      </x:c>
      <x:c r="Q166" s="8" t="str">
        <x:v>https://www.arcgis.com/apps/webappviewer/index.html?id=9359a0790ffe4bc09edd6b9c17a43b90</x:v>
      </x:c>
      <x:c r="R166" s="8" t="str">
        <x:v>https://www.1956gcmidaircollision.com/list-of-persons-on-united-flight-71</x:v>
      </x:c>
      <x:c r="S166" s="4" t="str">
        <x:v>Arizona Daily Sun, June 30, 1956, June 30, 1971, June 29, 1986, June 30, 1996. LIFE, April 29, 1957. Farabee, C. R. 'B' Jr. 1998 &amp;2005. Death, Daring and Disaster: Search and Rescue in the National Parks.</x:v>
      </x:c>
      <x:c r="T166" s="4" t="str"/>
      <x:c r="U166" s="4" t="str">
        <x:v>H293</x:v>
      </x:c>
    </x:row>
    <x:row r="167" ht="94.5" customHeight="1">
      <x:c r="A167" s="4" t="str">
        <x:v>H293-061</x:v>
      </x:c>
      <x:c r="B167" s="7" t="n">
        <x:v>1956</x:v>
      </x:c>
      <x:c r="C167" s="7" t="n">
        <x:v>6</x:v>
      </x:c>
      <x:c r="D167" s="7" t="n">
        <x:v>30</x:v>
      </x:c>
      <x:c r="E167" s="4" t="str">
        <x:v>Thomas Edward Ashton, Jr.</x:v>
      </x:c>
      <x:c r="F167" s="7"/>
      <x:c r="G167" s="4" t="str">
        <x:v>Unknown</x:v>
      </x:c>
      <x:c r="H167" s="4" t="str">
        <x:v>Aircraft/automobile</x:v>
      </x:c>
      <x:c r="I167" s="4" t="str">
        <x:v>Aircraft crash</x:v>
      </x:c>
      <x:c r="J167" s="4" t="str">
        <x:v>Aboard TWA 2; killed in the midair collision with the other airliner over Grand Canyon. All 128 occupants of both aircraft died.</x:v>
      </x:c>
      <x:c r="K167" s="4" t="str">
        <x:v>Chuar Butte &amp;Temple Butte</x:v>
      </x:c>
      <x:c r="L167" s="4" t="str">
        <x:v>Source incident date; death date not independently verified</x:v>
      </x:c>
      <x:c r="M167" s="4" t="str">
        <x:v>6/30/1956</x:v>
      </x:c>
      <x:c r="N167" s="4" t="str"/>
      <x:c r="O167" s="4" t="str">
        <x:v>Historical source; needs independent verification</x:v>
      </x:c>
      <x:c r="P167" s="4" t="str">
        <x:v>Within current park boundary; historic boundary not checked</x:v>
      </x:c>
      <x:c r="Q167" s="8" t="str">
        <x:v>https://www.arcgis.com/apps/webappviewer/index.html?id=9359a0790ffe4bc09edd6b9c17a43b90</x:v>
      </x:c>
      <x:c r="R167" s="8" t="str">
        <x:v>https://www.1956gcmidaircollision.com/list-of-persons-on-twa-flight-2</x:v>
      </x:c>
      <x:c r="S167" s="4" t="str">
        <x:v>Arizona Daily Sun, June 30, 1956, June 30, 1971, June 29, 1986, June 30, 1996. LIFE, April 29, 1957. Farabee, C. R. 'B' Jr. 1998 &amp;2005. Death, Daring and Disaster: Search and Rescue in the National Parks.</x:v>
      </x:c>
      <x:c r="T167" s="4" t="str"/>
      <x:c r="U167" s="4" t="str">
        <x:v>H293</x:v>
      </x:c>
    </x:row>
    <x:row r="168" ht="94.5" customHeight="1">
      <x:c r="A168" s="4" t="str">
        <x:v>H293-049</x:v>
      </x:c>
      <x:c r="B168" s="7" t="n">
        <x:v>1956</x:v>
      </x:c>
      <x:c r="C168" s="7" t="n">
        <x:v>6</x:v>
      </x:c>
      <x:c r="D168" s="7" t="n">
        <x:v>30</x:v>
      </x:c>
      <x:c r="E168" s="4" t="str">
        <x:v>Thomas John Sulpizio</x:v>
      </x:c>
      <x:c r="F168" s="7"/>
      <x:c r="G168" s="4" t="str">
        <x:v>Unknown</x:v>
      </x:c>
      <x:c r="H168" s="4" t="str">
        <x:v>Aircraft/automobile</x:v>
      </x:c>
      <x:c r="I168" s="4" t="str">
        <x:v>Aircraft crash</x:v>
      </x:c>
      <x:c r="J168" s="4" t="str">
        <x:v>Aboard United 718; killed in the midair collision with the other airliner over Grand Canyon. All 128 occupants of both aircraft died.</x:v>
      </x:c>
      <x:c r="K168" s="4" t="str">
        <x:v>Chuar Butte &amp;Temple Butte</x:v>
      </x:c>
      <x:c r="L168" s="4" t="str">
        <x:v>Source incident date; death date not independently verified</x:v>
      </x:c>
      <x:c r="M168" s="4" t="str">
        <x:v>6/30/1956</x:v>
      </x:c>
      <x:c r="N168" s="4" t="str"/>
      <x:c r="O168" s="4" t="str">
        <x:v>Historical source; needs independent verification</x:v>
      </x:c>
      <x:c r="P168" s="4" t="str">
        <x:v>Within current park boundary; historic boundary not checked</x:v>
      </x:c>
      <x:c r="Q168" s="8" t="str">
        <x:v>https://www.arcgis.com/apps/webappviewer/index.html?id=9359a0790ffe4bc09edd6b9c17a43b90</x:v>
      </x:c>
      <x:c r="R168" s="8" t="str">
        <x:v>https://www.1956gcmidaircollision.com/list-of-persons-on-united-flight-71</x:v>
      </x:c>
      <x:c r="S168" s="4" t="str">
        <x:v>Arizona Daily Sun, June 30, 1956, June 30, 1971, June 29, 1986, June 30, 1996. LIFE, April 29, 1957. Farabee, C. R. 'B' Jr. 1998 &amp;2005. Death, Daring and Disaster: Search and Rescue in the National Parks.</x:v>
      </x:c>
      <x:c r="T168" s="4" t="str"/>
      <x:c r="U168" s="4" t="str">
        <x:v>H293</x:v>
      </x:c>
    </x:row>
    <x:row r="169" ht="94.5" customHeight="1">
      <x:c r="A169" s="4" t="str">
        <x:v>H293-015</x:v>
      </x:c>
      <x:c r="B169" s="7" t="n">
        <x:v>1956</x:v>
      </x:c>
      <x:c r="C169" s="7" t="n">
        <x:v>6</x:v>
      </x:c>
      <x:c r="D169" s="7" t="n">
        <x:v>30</x:v>
      </x:c>
      <x:c r="E169" s="4" t="str">
        <x:v>Thomas William Doyle, Jr.</x:v>
      </x:c>
      <x:c r="F169" s="7"/>
      <x:c r="G169" s="4" t="str">
        <x:v>Unknown</x:v>
      </x:c>
      <x:c r="H169" s="4" t="str">
        <x:v>Aircraft/automobile</x:v>
      </x:c>
      <x:c r="I169" s="4" t="str">
        <x:v>Aircraft crash</x:v>
      </x:c>
      <x:c r="J169" s="4" t="str">
        <x:v>Aboard United 718; killed in the midair collision with the other airliner over Grand Canyon. All 128 occupants of both aircraft died.</x:v>
      </x:c>
      <x:c r="K169" s="4" t="str">
        <x:v>Chuar Butte &amp;Temple Butte</x:v>
      </x:c>
      <x:c r="L169" s="4" t="str">
        <x:v>Source incident date; death date not independently verified</x:v>
      </x:c>
      <x:c r="M169" s="4" t="str">
        <x:v>6/30/1956</x:v>
      </x:c>
      <x:c r="N169" s="4" t="str"/>
      <x:c r="O169" s="4" t="str">
        <x:v>Historical source; needs independent verification</x:v>
      </x:c>
      <x:c r="P169" s="4" t="str">
        <x:v>Within current park boundary; historic boundary not checked</x:v>
      </x:c>
      <x:c r="Q169" s="8" t="str">
        <x:v>https://www.arcgis.com/apps/webappviewer/index.html?id=9359a0790ffe4bc09edd6b9c17a43b90</x:v>
      </x:c>
      <x:c r="R169" s="8" t="str">
        <x:v>https://www.1956gcmidaircollision.com/list-of-persons-on-united-flight-71</x:v>
      </x:c>
      <x:c r="S169" s="4" t="str">
        <x:v>Arizona Daily Sun, June 30, 1956, June 30, 1971, June 29, 1986, June 30, 1996. LIFE, April 29, 1957. Farabee, C. R. 'B' Jr. 1998 &amp;2005. Death, Daring and Disaster: Search and Rescue in the National Parks.</x:v>
      </x:c>
      <x:c r="T169" s="4" t="str"/>
      <x:c r="U169" s="4" t="str">
        <x:v>H293</x:v>
      </x:c>
    </x:row>
    <x:row r="170" ht="94.5" customHeight="1">
      <x:c r="A170" s="4" t="str">
        <x:v>H293-060</x:v>
      </x:c>
      <x:c r="B170" s="7" t="n">
        <x:v>1956</x:v>
      </x:c>
      <x:c r="C170" s="7" t="n">
        <x:v>6</x:v>
      </x:c>
      <x:c r="D170" s="7" t="n">
        <x:v>30</x:v>
      </x:c>
      <x:c r="E170" s="4" t="str">
        <x:v>Tracine Elizabeth Armbruster</x:v>
      </x:c>
      <x:c r="F170" s="7"/>
      <x:c r="G170" s="4" t="str">
        <x:v>Unknown</x:v>
      </x:c>
      <x:c r="H170" s="4" t="str">
        <x:v>Aircraft/automobile</x:v>
      </x:c>
      <x:c r="I170" s="4" t="str">
        <x:v>Aircraft crash</x:v>
      </x:c>
      <x:c r="J170" s="4" t="str">
        <x:v>Aboard TWA 2; killed in the midair collision with the other airliner over Grand Canyon. All 128 occupants of both aircraft died.</x:v>
      </x:c>
      <x:c r="K170" s="4" t="str">
        <x:v>Chuar Butte &amp;Temple Butte</x:v>
      </x:c>
      <x:c r="L170" s="4" t="str">
        <x:v>Source incident date; death date not independently verified</x:v>
      </x:c>
      <x:c r="M170" s="4" t="str">
        <x:v>6/30/1956</x:v>
      </x:c>
      <x:c r="N170" s="4" t="str"/>
      <x:c r="O170" s="4" t="str">
        <x:v>Historical source; needs independent verification</x:v>
      </x:c>
      <x:c r="P170" s="4" t="str">
        <x:v>Within current park boundary; historic boundary not checked</x:v>
      </x:c>
      <x:c r="Q170" s="8" t="str">
        <x:v>https://www.arcgis.com/apps/webappviewer/index.html?id=9359a0790ffe4bc09edd6b9c17a43b90</x:v>
      </x:c>
      <x:c r="R170" s="8" t="str">
        <x:v>https://www.1956gcmidaircollision.com/list-of-persons-on-twa-flight-2</x:v>
      </x:c>
      <x:c r="S170" s="4" t="str">
        <x:v>Arizona Daily Sun, June 30, 1956, June 30, 1971, June 29, 1986, June 30, 1996. LIFE, April 29, 1957. Farabee, C. R. 'B' Jr. 1998 &amp;2005. Death, Daring and Disaster: Search and Rescue in the National Parks.</x:v>
      </x:c>
      <x:c r="T170" s="4" t="str"/>
      <x:c r="U170" s="4" t="str">
        <x:v>H293</x:v>
      </x:c>
    </x:row>
    <x:row r="171" ht="94.5" customHeight="1">
      <x:c r="A171" s="4" t="str">
        <x:v>H293-081</x:v>
      </x:c>
      <x:c r="B171" s="7" t="n">
        <x:v>1956</x:v>
      </x:c>
      <x:c r="C171" s="7" t="n">
        <x:v>6</x:v>
      </x:c>
      <x:c r="D171" s="7" t="n">
        <x:v>30</x:v>
      </x:c>
      <x:c r="E171" s="4" t="str">
        <x:v>Virginia Elizabeth Keister Goppert</x:v>
      </x:c>
      <x:c r="F171" s="7"/>
      <x:c r="G171" s="4" t="str">
        <x:v>Unknown</x:v>
      </x:c>
      <x:c r="H171" s="4" t="str">
        <x:v>Aircraft/automobile</x:v>
      </x:c>
      <x:c r="I171" s="4" t="str">
        <x:v>Aircraft crash</x:v>
      </x:c>
      <x:c r="J171" s="4" t="str">
        <x:v>Aboard TWA 2; killed in the midair collision with the other airliner over Grand Canyon. All 128 occupants of both aircraft died.</x:v>
      </x:c>
      <x:c r="K171" s="4" t="str">
        <x:v>Chuar Butte &amp;Temple Butte</x:v>
      </x:c>
      <x:c r="L171" s="4" t="str">
        <x:v>Source incident date; death date not independently verified</x:v>
      </x:c>
      <x:c r="M171" s="4" t="str">
        <x:v>6/30/1956</x:v>
      </x:c>
      <x:c r="N171" s="4" t="str"/>
      <x:c r="O171" s="4" t="str">
        <x:v>Historical source; needs independent verification</x:v>
      </x:c>
      <x:c r="P171" s="4" t="str">
        <x:v>Within current park boundary; historic boundary not checked</x:v>
      </x:c>
      <x:c r="Q171" s="8" t="str">
        <x:v>https://www.arcgis.com/apps/webappviewer/index.html?id=9359a0790ffe4bc09edd6b9c17a43b90</x:v>
      </x:c>
      <x:c r="R171" s="8" t="str">
        <x:v>https://www.1956gcmidaircollision.com/list-of-persons-on-twa-flight-2</x:v>
      </x:c>
      <x:c r="S171" s="4" t="str">
        <x:v>Arizona Daily Sun, June 30, 1956, June 30, 1971, June 29, 1986, June 30, 1996. LIFE, April 29, 1957. Farabee, C. R. 'B' Jr. 1998 &amp;2005. Death, Daring and Disaster: Search and Rescue in the National Parks.</x:v>
      </x:c>
      <x:c r="T171" s="4" t="str"/>
      <x:c r="U171" s="4" t="str">
        <x:v>H293</x:v>
      </x:c>
    </x:row>
    <x:row r="172" ht="94.5" customHeight="1">
      <x:c r="A172" s="4" t="str">
        <x:v>H293-018</x:v>
      </x:c>
      <x:c r="B172" s="7" t="n">
        <x:v>1956</x:v>
      </x:c>
      <x:c r="C172" s="7" t="n">
        <x:v>6</x:v>
      </x:c>
      <x:c r="D172" s="7" t="n">
        <x:v>30</x:v>
      </x:c>
      <x:c r="E172" s="4" t="str">
        <x:v>Walter Moritz Fuchs</x:v>
      </x:c>
      <x:c r="F172" s="7"/>
      <x:c r="G172" s="4" t="str">
        <x:v>Unknown</x:v>
      </x:c>
      <x:c r="H172" s="4" t="str">
        <x:v>Aircraft/automobile</x:v>
      </x:c>
      <x:c r="I172" s="4" t="str">
        <x:v>Aircraft crash</x:v>
      </x:c>
      <x:c r="J172" s="4" t="str">
        <x:v>Aboard United 718; killed in the midair collision with the other airliner over Grand Canyon. All 128 occupants of both aircraft died.</x:v>
      </x:c>
      <x:c r="K172" s="4" t="str">
        <x:v>Chuar Butte &amp;Temple Butte</x:v>
      </x:c>
      <x:c r="L172" s="4" t="str">
        <x:v>Source incident date; death date not independently verified</x:v>
      </x:c>
      <x:c r="M172" s="4" t="str">
        <x:v>6/30/1956</x:v>
      </x:c>
      <x:c r="N172" s="4" t="str"/>
      <x:c r="O172" s="4" t="str">
        <x:v>Historical source; needs independent verification</x:v>
      </x:c>
      <x:c r="P172" s="4" t="str">
        <x:v>Within current park boundary; historic boundary not checked</x:v>
      </x:c>
      <x:c r="Q172" s="8" t="str">
        <x:v>https://www.arcgis.com/apps/webappviewer/index.html?id=9359a0790ffe4bc09edd6b9c17a43b90</x:v>
      </x:c>
      <x:c r="R172" s="8" t="str">
        <x:v>https://www.1956gcmidaircollision.com/list-of-persons-on-united-flight-71</x:v>
      </x:c>
      <x:c r="S172" s="4" t="str">
        <x:v>Arizona Daily Sun, June 30, 1956, June 30, 1971, June 29, 1986, June 30, 1996. LIFE, April 29, 1957. Farabee, C. R. 'B' Jr. 1998 &amp;2005. Death, Daring and Disaster: Search and Rescue in the National Parks.</x:v>
      </x:c>
      <x:c r="T172" s="4" t="str"/>
      <x:c r="U172" s="4" t="str">
        <x:v>H293</x:v>
      </x:c>
    </x:row>
    <x:row r="173" ht="94.5" customHeight="1">
      <x:c r="A173" s="4" t="str">
        <x:v>H293-088</x:v>
      </x:c>
      <x:c r="B173" s="7" t="n">
        <x:v>1956</x:v>
      </x:c>
      <x:c r="C173" s="7" t="n">
        <x:v>6</x:v>
      </x:c>
      <x:c r="D173" s="7" t="n">
        <x:v>30</x:v>
      </x:c>
      <x:c r="E173" s="4" t="str">
        <x:v>Wayne Gardner Jeffrey</x:v>
      </x:c>
      <x:c r="F173" s="7"/>
      <x:c r="G173" s="4" t="str">
        <x:v>Unknown</x:v>
      </x:c>
      <x:c r="H173" s="4" t="str">
        <x:v>Aircraft/automobile</x:v>
      </x:c>
      <x:c r="I173" s="4" t="str">
        <x:v>Aircraft crash</x:v>
      </x:c>
      <x:c r="J173" s="4" t="str">
        <x:v>Aboard TWA 2; killed in the midair collision with the other airliner over Grand Canyon. All 128 occupants of both aircraft died.</x:v>
      </x:c>
      <x:c r="K173" s="4" t="str">
        <x:v>Chuar Butte &amp;Temple Butte</x:v>
      </x:c>
      <x:c r="L173" s="4" t="str">
        <x:v>Source incident date; death date not independently verified</x:v>
      </x:c>
      <x:c r="M173" s="4" t="str">
        <x:v>6/30/1956</x:v>
      </x:c>
      <x:c r="N173" s="4" t="str"/>
      <x:c r="O173" s="4" t="str">
        <x:v>Historical source; needs independent verification</x:v>
      </x:c>
      <x:c r="P173" s="4" t="str">
        <x:v>Within current park boundary; historic boundary not checked</x:v>
      </x:c>
      <x:c r="Q173" s="8" t="str">
        <x:v>https://www.arcgis.com/apps/webappviewer/index.html?id=9359a0790ffe4bc09edd6b9c17a43b90</x:v>
      </x:c>
      <x:c r="R173" s="8" t="str">
        <x:v>https://www.1956gcmidaircollision.com/list-of-persons-on-twa-flight-2</x:v>
      </x:c>
      <x:c r="S173" s="4" t="str">
        <x:v>Arizona Daily Sun, June 30, 1956, June 30, 1971, June 29, 1986, June 30, 1996. LIFE, April 29, 1957. Farabee, C. R. 'B' Jr. 1998 &amp;2005. Death, Daring and Disaster: Search and Rescue in the National Parks.</x:v>
      </x:c>
      <x:c r="T173" s="4" t="str"/>
      <x:c r="U173" s="4" t="str">
        <x:v>H293</x:v>
      </x:c>
    </x:row>
    <x:row r="174" ht="94.5" customHeight="1">
      <x:c r="A174" s="4" t="str">
        <x:v>H293-057</x:v>
      </x:c>
      <x:c r="B174" s="7" t="n">
        <x:v>1956</x:v>
      </x:c>
      <x:c r="C174" s="7" t="n">
        <x:v>6</x:v>
      </x:c>
      <x:c r="D174" s="7" t="n">
        <x:v>30</x:v>
      </x:c>
      <x:c r="E174" s="4" t="str">
        <x:v>Wesslau Gilbert Wright</x:v>
      </x:c>
      <x:c r="F174" s="7"/>
      <x:c r="G174" s="4" t="str">
        <x:v>Unknown</x:v>
      </x:c>
      <x:c r="H174" s="4" t="str">
        <x:v>Aircraft/automobile</x:v>
      </x:c>
      <x:c r="I174" s="4" t="str">
        <x:v>Aircraft crash</x:v>
      </x:c>
      <x:c r="J174" s="4" t="str">
        <x:v>Aboard United 718; killed in the midair collision with the other airliner over Grand Canyon. All 128 occupants of both aircraft died.</x:v>
      </x:c>
      <x:c r="K174" s="4" t="str">
        <x:v>Chuar Butte &amp;Temple Butte</x:v>
      </x:c>
      <x:c r="L174" s="4" t="str">
        <x:v>Source incident date; death date not independently verified</x:v>
      </x:c>
      <x:c r="M174" s="4" t="str">
        <x:v>6/30/1956</x:v>
      </x:c>
      <x:c r="N174" s="4" t="str"/>
      <x:c r="O174" s="4" t="str">
        <x:v>Historical source; needs independent verification</x:v>
      </x:c>
      <x:c r="P174" s="4" t="str">
        <x:v>Within current park boundary; historic boundary not checked</x:v>
      </x:c>
      <x:c r="Q174" s="8" t="str">
        <x:v>https://www.arcgis.com/apps/webappviewer/index.html?id=9359a0790ffe4bc09edd6b9c17a43b90</x:v>
      </x:c>
      <x:c r="R174" s="8" t="str">
        <x:v>https://www.1956gcmidaircollision.com/list-of-persons-on-united-flight-71</x:v>
      </x:c>
      <x:c r="S174" s="4" t="str">
        <x:v>Arizona Daily Sun, June 30, 1956, June 30, 1971, June 29, 1986, June 30, 1996. LIFE, April 29, 1957. Farabee, C. R. 'B' Jr. 1998 &amp;2005. Death, Daring and Disaster: Search and Rescue in the National Parks.</x:v>
      </x:c>
      <x:c r="T174" s="4" t="str"/>
      <x:c r="U174" s="4" t="str">
        <x:v>H293</x:v>
      </x:c>
    </x:row>
    <x:row r="175" ht="94.5" customHeight="1">
      <x:c r="A175" s="4" t="str">
        <x:v>H293-103</x:v>
      </x:c>
      <x:c r="B175" s="7" t="n">
        <x:v>1956</x:v>
      </x:c>
      <x:c r="C175" s="7" t="n">
        <x:v>6</x:v>
      </x:c>
      <x:c r="D175" s="7" t="n">
        <x:v>30</x:v>
      </x:c>
      <x:c r="E175" s="4" t="str">
        <x:v>William Hartzell Markey, Jr.</x:v>
      </x:c>
      <x:c r="F175" s="7"/>
      <x:c r="G175" s="4" t="str">
        <x:v>Unknown</x:v>
      </x:c>
      <x:c r="H175" s="4" t="str">
        <x:v>Aircraft/automobile</x:v>
      </x:c>
      <x:c r="I175" s="4" t="str">
        <x:v>Aircraft crash</x:v>
      </x:c>
      <x:c r="J175" s="4" t="str">
        <x:v>Aboard TWA 2; killed in the midair collision with the other airliner over Grand Canyon. All 128 occupants of both aircraft died.</x:v>
      </x:c>
      <x:c r="K175" s="4" t="str">
        <x:v>Chuar Butte &amp;Temple Butte</x:v>
      </x:c>
      <x:c r="L175" s="4" t="str">
        <x:v>Source incident date; death date not independently verified</x:v>
      </x:c>
      <x:c r="M175" s="4" t="str">
        <x:v>6/30/1956</x:v>
      </x:c>
      <x:c r="N175" s="4" t="str"/>
      <x:c r="O175" s="4" t="str">
        <x:v>Historical source; needs independent verification</x:v>
      </x:c>
      <x:c r="P175" s="4" t="str">
        <x:v>Within current park boundary; historic boundary not checked</x:v>
      </x:c>
      <x:c r="Q175" s="8" t="str">
        <x:v>https://www.arcgis.com/apps/webappviewer/index.html?id=9359a0790ffe4bc09edd6b9c17a43b90</x:v>
      </x:c>
      <x:c r="R175" s="8" t="str">
        <x:v>https://www.1956gcmidaircollision.com/list-of-persons-on-twa-flight-2</x:v>
      </x:c>
      <x:c r="S175" s="4" t="str">
        <x:v>Arizona Daily Sun, June 30, 1956, June 30, 1971, June 29, 1986, June 30, 1996. LIFE, April 29, 1957. Farabee, C. R. 'B' Jr. 1998 &amp;2005. Death, Daring and Disaster: Search and Rescue in the National Parks.</x:v>
      </x:c>
      <x:c r="T175" s="4" t="str"/>
      <x:c r="U175" s="4" t="str">
        <x:v>H293</x:v>
      </x:c>
    </x:row>
    <x:row r="176" ht="94.5" customHeight="1">
      <x:c r="A176" s="4" t="str">
        <x:v>H293-084</x:v>
      </x:c>
      <x:c r="B176" s="7" t="n">
        <x:v>1956</x:v>
      </x:c>
      <x:c r="C176" s="7" t="n">
        <x:v>6</x:v>
      </x:c>
      <x:c r="D176" s="7" t="n">
        <x:v>30</x:v>
      </x:c>
      <x:c r="E176" s="4" t="str">
        <x:v>William Wallace Hatcher</x:v>
      </x:c>
      <x:c r="F176" s="7"/>
      <x:c r="G176" s="4" t="str">
        <x:v>Unknown</x:v>
      </x:c>
      <x:c r="H176" s="4" t="str">
        <x:v>Aircraft/automobile</x:v>
      </x:c>
      <x:c r="I176" s="4" t="str">
        <x:v>Aircraft crash</x:v>
      </x:c>
      <x:c r="J176" s="4" t="str">
        <x:v>Aboard TWA 2; killed in the midair collision with the other airliner over Grand Canyon. All 128 occupants of both aircraft died.</x:v>
      </x:c>
      <x:c r="K176" s="4" t="str">
        <x:v>Chuar Butte &amp;Temple Butte</x:v>
      </x:c>
      <x:c r="L176" s="4" t="str">
        <x:v>Source incident date; death date not independently verified</x:v>
      </x:c>
      <x:c r="M176" s="4" t="str">
        <x:v>6/30/1956</x:v>
      </x:c>
      <x:c r="N176" s="4" t="str"/>
      <x:c r="O176" s="4" t="str">
        <x:v>Historical source; needs independent verification</x:v>
      </x:c>
      <x:c r="P176" s="4" t="str">
        <x:v>Within current park boundary; historic boundary not checked</x:v>
      </x:c>
      <x:c r="Q176" s="8" t="str">
        <x:v>https://www.arcgis.com/apps/webappviewer/index.html?id=9359a0790ffe4bc09edd6b9c17a43b90</x:v>
      </x:c>
      <x:c r="R176" s="8" t="str">
        <x:v>https://www.1956gcmidaircollision.com/list-of-persons-on-twa-flight-2</x:v>
      </x:c>
      <x:c r="S176" s="4" t="str">
        <x:v>Arizona Daily Sun, June 30, 1956, June 30, 1971, June 29, 1986, June 30, 1996. LIFE, April 29, 1957. Farabee, C. R. 'B' Jr. 1998 &amp;2005. Death, Daring and Disaster: Search and Rescue in the National Parks.</x:v>
      </x:c>
      <x:c r="T176" s="4" t="str"/>
      <x:c r="U176" s="4" t="str">
        <x:v>H293</x:v>
      </x:c>
    </x:row>
    <x:row r="177" ht="94.5" customHeight="1">
      <x:c r="A177" s="4" t="str">
        <x:v>H391-001</x:v>
      </x:c>
      <x:c r="B177" s="7" t="n">
        <x:v>1957</x:v>
      </x:c>
      <x:c r="C177" s="7" t="n">
        <x:v>6</x:v>
      </x:c>
      <x:c r="D177" s="7" t="n">
        <x:v>22</x:v>
      </x:c>
      <x:c r="E177" s="4" t="str">
        <x:v>Tony Pischke</x:v>
      </x:c>
      <x:c r="F177" s="7" t="n">
        <x:v>40</x:v>
      </x:c>
      <x:c r="G177" s="4" t="str">
        <x:v>Male</x:v>
      </x:c>
      <x:c r="H177" s="4" t="str">
        <x:v>Intentional (murder / suicide)</x:v>
      </x:c>
      <x:c r="I177" s="4" t="str">
        <x:v>Suicide</x:v>
      </x:c>
      <x:c r="J177" s="4" t="str">
        <x:v>The historical source lists a suicide at Near Lookout Studio.</x:v>
      </x:c>
      <x:c r="K177" s="4" t="str">
        <x:v>Near Lookout Studio</x:v>
      </x:c>
      <x:c r="L177" s="4" t="str">
        <x:v>Source incident date; death date not independently verified</x:v>
      </x:c>
      <x:c r="M177" s="4" t="str">
        <x:v>6/22/1957</x:v>
      </x:c>
      <x:c r="N177" s="4" t="str"/>
      <x:c r="O177" s="4" t="str">
        <x:v>Historical source; needs independent verification</x:v>
      </x:c>
      <x:c r="P177" s="4" t="str">
        <x:v>Within current park boundary; historic boundary not checked</x:v>
      </x:c>
      <x:c r="Q177" s="8" t="str">
        <x:v>https://www.arcgis.com/apps/webappviewer/index.html?id=9359a0790ffe4bc09edd6b9c17a43b90</x:v>
      </x:c>
      <x:c r="R177" s="8" t="str"/>
      <x:c r="S177" s="4" t="str">
        <x:v>Ghiglieri, M. P. and Myers, T. M. (2012) Over the Edge: Death in Grand Canyon, Puma Press, Flagstaff, Arizona</x:v>
      </x:c>
      <x:c r="T177" s="4" t="str"/>
      <x:c r="U177" s="4" t="str">
        <x:v>H391</x:v>
      </x:c>
    </x:row>
    <x:row r="178" ht="94.5" customHeight="1">
      <x:c r="A178" s="4" t="str">
        <x:v>H008-001</x:v>
      </x:c>
      <x:c r="B178" s="7" t="n">
        <x:v>1958</x:v>
      </x:c>
      <x:c r="C178" s="7" t="n">
        <x:v>6</x:v>
      </x:c>
      <x:c r="D178" s="7" t="n">
        <x:v>7</x:v>
      </x:c>
      <x:c r="E178" s="4" t="str">
        <x:v>Donald L. Mark</x:v>
      </x:c>
      <x:c r="F178" s="7" t="n">
        <x:v>43</x:v>
      </x:c>
      <x:c r="G178" s="4" t="str">
        <x:v>Male</x:v>
      </x:c>
      <x:c r="H178" s="4" t="str">
        <x:v>Fall (accident)</x:v>
      </x:c>
      <x:c r="I178" s="4" t="str">
        <x:v>Fall</x:v>
      </x:c>
      <x:c r="J178" s="4" t="str">
        <x:v>A fatal fall occurred at Behind El Tovar Hotel.</x:v>
      </x:c>
      <x:c r="K178" s="4" t="str">
        <x:v>Behind El Tovar Hotel</x:v>
      </x:c>
      <x:c r="L178" s="4" t="str">
        <x:v>Source incident date; death date not independently verified</x:v>
      </x:c>
      <x:c r="M178" s="4" t="str">
        <x:v>6/7/1958</x:v>
      </x:c>
      <x:c r="N178" s="4" t="str"/>
      <x:c r="O178" s="4" t="str">
        <x:v>Historical source; needs independent verification</x:v>
      </x:c>
      <x:c r="P178" s="4" t="str">
        <x:v>Within current park boundary; historic boundary not checked</x:v>
      </x:c>
      <x:c r="Q178" s="8" t="str">
        <x:v>https://www.arcgis.com/apps/webappviewer/index.html?id=9359a0790ffe4bc09edd6b9c17a43b90</x:v>
      </x:c>
      <x:c r="R178" s="8" t="str"/>
      <x:c r="S178" s="4" t="str">
        <x:v>Superintendent's Report, June 1958, GRCA #54734.</x:v>
      </x:c>
      <x:c r="T178" s="4" t="str"/>
      <x:c r="U178" s="4" t="str">
        <x:v>H008</x:v>
      </x:c>
    </x:row>
    <x:row r="179" ht="94.5" customHeight="1">
      <x:c r="A179" s="4" t="str">
        <x:v>H060-001</x:v>
      </x:c>
      <x:c r="B179" s="7" t="n">
        <x:v>1959</x:v>
      </x:c>
      <x:c r="C179" s="7" t="n">
        <x:v>7</x:v>
      </x:c>
      <x:c r="D179" s="7" t="n">
        <x:v>23</x:v>
      </x:c>
      <x:c r="E179" s="4" t="str">
        <x:v>Eugene Gavigan</x:v>
      </x:c>
      <x:c r="F179" s="7" t="n">
        <x:v>30</x:v>
      </x:c>
      <x:c r="G179" s="4" t="str">
        <x:v>Unknown</x:v>
      </x:c>
      <x:c r="H179" s="4" t="str">
        <x:v>Fall (accident)</x:v>
      </x:c>
      <x:c r="I179" s="4" t="str">
        <x:v>Fall</x:v>
      </x:c>
      <x:c r="J179" s="4" t="str">
        <x:v>A fatal fall occurred at Tanner Trail in the Tapeats Sandstone.</x:v>
      </x:c>
      <x:c r="K179" s="4" t="str">
        <x:v>Tanner Trail in the Tapeats Sandstone</x:v>
      </x:c>
      <x:c r="L179" s="4" t="str">
        <x:v>Source incident date; death date not independently verified</x:v>
      </x:c>
      <x:c r="M179" s="4" t="str">
        <x:v>7/23/1959</x:v>
      </x:c>
      <x:c r="N179" s="4" t="str"/>
      <x:c r="O179" s="4" t="str">
        <x:v>Historical source; needs independent verification</x:v>
      </x:c>
      <x:c r="P179" s="4" t="str">
        <x:v>Within current park boundary; historic boundary not checked</x:v>
      </x:c>
      <x:c r="Q179" s="8" t="str">
        <x:v>https://www.arcgis.com/apps/webappviewer/index.html?id=9359a0790ffe4bc09edd6b9c17a43b90</x:v>
      </x:c>
      <x:c r="R179" s="8" t="str"/>
      <x:c r="S179" s="4" t="str">
        <x:v>Arizona Daily Sun, July 27, 28, 29, 30 &amp; 31st &amp; August 1 &amp; 3, 1959. Deseret News, August 1, 1959. Davis, D. 1959. Deseret News, August 1 &amp; letter to Dock Marston, August 5, 1959. New York Herald Tribune, August 2, 1959.</x:v>
      </x:c>
      <x:c r="T179" s="4" t="str"/>
      <x:c r="U179" s="4" t="str">
        <x:v>H060</x:v>
      </x:c>
    </x:row>
    <x:row r="180" ht="94.5" customHeight="1">
      <x:c r="A180" s="4" t="str">
        <x:v>H120-001</x:v>
      </x:c>
      <x:c r="B180" s="7" t="n">
        <x:v>1959</x:v>
      </x:c>
      <x:c r="C180" s="7" t="n">
        <x:v>7</x:v>
      </x:c>
      <x:c r="D180" s="7" t="n">
        <x:v>23</x:v>
      </x:c>
      <x:c r="E180" s="4" t="str">
        <x:v>Walter J. Mahany</x:v>
      </x:c>
      <x:c r="F180" s="7" t="n">
        <x:v>16</x:v>
      </x:c>
      <x:c r="G180" s="4" t="str">
        <x:v>Male</x:v>
      </x:c>
      <x:c r="H180" s="4" t="str">
        <x:v>Cardiac (heat, exhaustion)</x:v>
      </x:c>
      <x:c r="I180" s="4" t="str">
        <x:v>Heat / dehydration / exhaustion reported</x:v>
      </x:c>
      <x:c r="J180" s="4" t="str">
        <x:v>A fatal heat, dehydration or exhaustion-related episode was reported at Tanner Trail, 1 mile from the river.</x:v>
      </x:c>
      <x:c r="K180" s="4" t="str">
        <x:v>Tanner Trail, 1 mile from the river</x:v>
      </x:c>
      <x:c r="L180" s="4" t="str">
        <x:v>Source incident date; death date not independently verified</x:v>
      </x:c>
      <x:c r="M180" s="4" t="str">
        <x:v>7/23/1959</x:v>
      </x:c>
      <x:c r="N180" s="4" t="str"/>
      <x:c r="O180" s="4" t="str">
        <x:v>Historical source; needs independent verification</x:v>
      </x:c>
      <x:c r="P180" s="4" t="str">
        <x:v>Within current park boundary; historic boundary not checked</x:v>
      </x:c>
      <x:c r="Q180" s="8" t="str">
        <x:v>https://www.arcgis.com/apps/webappviewer/index.html?id=9359a0790ffe4bc09edd6b9c17a43b90</x:v>
      </x:c>
      <x:c r="R180" s="8" t="str"/>
      <x:c r="S180" s="4" t="str">
        <x:v>Arizona Daily Sun, July 27, 28, 29, 30 &amp; 31, &amp; August 1 &amp; 3, 1959. Deseret News, August 1, 1959. Davis, D. 1959. Deseret News, August 1 &amp; letter to Dock Marston, August 5, 1959. New York Herald Tribune, August 2, 1959.</x:v>
      </x:c>
      <x:c r="T180" s="4" t="str"/>
      <x:c r="U180" s="4" t="str">
        <x:v>H120</x:v>
      </x:c>
    </x:row>
    <x:row r="181" ht="94.5" customHeight="1">
      <x:c r="A181" s="4" t="str">
        <x:v>H121-001</x:v>
      </x:c>
      <x:c r="B181" s="7" t="n">
        <x:v>1960</x:v>
      </x:c>
      <x:c r="C181" s="7" t="n">
        <x:v>6</x:v>
      </x:c>
      <x:c r="D181" s="7" t="n">
        <x:v>23</x:v>
      </x:c>
      <x:c r="E181" s="4" t="str">
        <x:v>Bennie Tohe</x:v>
      </x:c>
      <x:c r="F181" s="7" t="n">
        <x:v>72</x:v>
      </x:c>
      <x:c r="G181" s="4" t="str">
        <x:v>Unknown</x:v>
      </x:c>
      <x:c r="H181" s="4" t="str">
        <x:v>Cardiac (heat, exhaustion)</x:v>
      </x:c>
      <x:c r="I181" s="4" t="str">
        <x:v>Cardiac condition / cardiac arrest reported</x:v>
      </x:c>
      <x:c r="J181" s="4" t="str">
        <x:v>A fatal cardiac episode was reported at Beamer Trail near River Mile 65, about 2 miles upstream of the Tanner Trail and 25 yards from the Colorado River.</x:v>
      </x:c>
      <x:c r="K181" s="4" t="str">
        <x:v>Beamer Trail near River Mile 65, about 2 miles upstream of the Tanner Trail and 25 yards from the Colorado River</x:v>
      </x:c>
      <x:c r="L181" s="4" t="str">
        <x:v>Source incident date; death date not independently verified</x:v>
      </x:c>
      <x:c r="M181" s="4" t="str">
        <x:v>6/23/1960</x:v>
      </x:c>
      <x:c r="N181" s="4" t="str"/>
      <x:c r="O181" s="4" t="str">
        <x:v>Historical source; needs independent verification</x:v>
      </x:c>
      <x:c r="P181" s="4" t="str">
        <x:v>Within current park boundary; historic boundary not checked</x:v>
      </x:c>
      <x:c r="Q181" s="8" t="str">
        <x:v>https://www.arcgis.com/apps/webappviewer/index.html?id=9359a0790ffe4bc09edd6b9c17a43b90</x:v>
      </x:c>
      <x:c r="R181" s="8" t="str"/>
      <x:c r="S181" s="4" t="str">
        <x:v>Arizona Republic, June 23 &amp; 27, 1960.</x:v>
      </x:c>
      <x:c r="T181" s="4" t="str"/>
      <x:c r="U181" s="4" t="str">
        <x:v>H121</x:v>
      </x:c>
    </x:row>
    <x:row r="182" ht="94.5" customHeight="1">
      <x:c r="A182" s="4" t="str">
        <x:v>H392-001</x:v>
      </x:c>
      <x:c r="B182" s="7" t="n">
        <x:v>1962</x:v>
      </x:c>
      <x:c r="C182" s="7" t="n">
        <x:v>12</x:v>
      </x:c>
      <x:c r="D182" s="7" t="n">
        <x:v>7</x:v>
      </x:c>
      <x:c r="E182" s="4" t="str">
        <x:v>George Lewis Kinsey</x:v>
      </x:c>
      <x:c r="F182" s="7" t="n">
        <x:v>33</x:v>
      </x:c>
      <x:c r="G182" s="4" t="str">
        <x:v>Unknown</x:v>
      </x:c>
      <x:c r="H182" s="4" t="str">
        <x:v>Intentional (murder / suicide)</x:v>
      </x:c>
      <x:c r="I182" s="4" t="str">
        <x:v>Suicide</x:v>
      </x:c>
      <x:c r="J182" s="4" t="str">
        <x:v>The historical source lists a suicide at Duck-on-a-Rock,' East Rim Drive.</x:v>
      </x:c>
      <x:c r="K182" s="4" t="str">
        <x:v>Duck-on-a-Rock,' East Rim Drive</x:v>
      </x:c>
      <x:c r="L182" s="4" t="str">
        <x:v>Source incident date; death date not independently verified</x:v>
      </x:c>
      <x:c r="M182" s="4" t="str">
        <x:v>12/7/1962</x:v>
      </x:c>
      <x:c r="N182" s="4" t="str"/>
      <x:c r="O182" s="4" t="str">
        <x:v>Historical source; needs independent verification</x:v>
      </x:c>
      <x:c r="P182" s="4" t="str">
        <x:v>Within current park boundary; historic boundary not checked</x:v>
      </x:c>
      <x:c r="Q182" s="8" t="str">
        <x:v>https://www.arcgis.com/apps/webappviewer/index.html?id=9359a0790ffe4bc09edd6b9c17a43b90</x:v>
      </x:c>
      <x:c r="R182" s="8" t="str"/>
      <x:c r="S182" s="4" t="str">
        <x:v>Arizona Daily Sun, December 8, 14 &amp; 17, 1962. Arizona Republic, December 18, 1962.</x:v>
      </x:c>
      <x:c r="T182" s="4" t="str"/>
      <x:c r="U182" s="4" t="str">
        <x:v>H392</x:v>
      </x:c>
    </x:row>
    <x:row r="183" ht="94.5" customHeight="1">
      <x:c r="A183" s="4" t="str">
        <x:v>H209-002</x:v>
      </x:c>
      <x:c r="B183" s="7" t="n">
        <x:v>1963</x:v>
      </x:c>
      <x:c r="C183" s="7" t="n">
        <x:v>8</x:v>
      </x:c>
      <x:c r="D183" s="7" t="n">
        <x:v>3</x:v>
      </x:c>
      <x:c r="E183" s="4" t="str">
        <x:v>Roger Clubb Jr.</x:v>
      </x:c>
      <x:c r="F183" s="7" t="n">
        <x:v>8</x:v>
      </x:c>
      <x:c r="G183" s="4" t="str">
        <x:v>Unknown</x:v>
      </x:c>
      <x:c r="H183" s="4" t="str">
        <x:v>Natural Disaster (flood)</x:v>
      </x:c>
      <x:c r="I183" s="4" t="str">
        <x:v>Flash flood</x:v>
      </x:c>
      <x:c r="J183" s="4" t="str">
        <x:v>A flash flood caused the fatal incident at Bright Angel Trail, 400 yards uphill from Indian Garden.</x:v>
      </x:c>
      <x:c r="K183" s="4" t="str">
        <x:v>Bright Angel Trail, 400 yards uphill from Indian Garden</x:v>
      </x:c>
      <x:c r="L183" s="4" t="str">
        <x:v>Source incident date; death date not independently verified</x:v>
      </x:c>
      <x:c r="M183" s="4" t="str">
        <x:v>8/3/1963</x:v>
      </x:c>
      <x:c r="N183" s="4" t="str"/>
      <x:c r="O183" s="4" t="str">
        <x:v>Historical source; needs independent verification</x:v>
      </x:c>
      <x:c r="P183" s="4" t="str">
        <x:v>Within current park boundary; historic boundary not checked</x:v>
      </x:c>
      <x:c r="Q183" s="8" t="str">
        <x:v>https://www.arcgis.com/apps/webappviewer/index.html?id=9359a0790ffe4bc09edd6b9c17a43b90</x:v>
      </x:c>
      <x:c r="R183" s="8" t="str"/>
      <x:c r="S183" s="4" t="str">
        <x:v>Arizona Daily Sun, August 5-7, 1963. Arizona Republic, August 4, 6, 7, 1963. Memorandum for the Superintendent, August 1, 1945.</x:v>
      </x:c>
      <x:c r="T183" s="4" t="str"/>
      <x:c r="U183" s="4" t="str">
        <x:v>H209</x:v>
      </x:c>
    </x:row>
    <x:row r="184" ht="94.5" customHeight="1">
      <x:c r="A184" s="4" t="str">
        <x:v>H209-001</x:v>
      </x:c>
      <x:c r="B184" s="7" t="n">
        <x:v>1963</x:v>
      </x:c>
      <x:c r="C184" s="7" t="n">
        <x:v>8</x:v>
      </x:c>
      <x:c r="D184" s="7" t="n">
        <x:v>3</x:v>
      </x:c>
      <x:c r="E184" s="4" t="str">
        <x:v>Roger Clubb Sr.</x:v>
      </x:c>
      <x:c r="F184" s="7" t="n">
        <x:v>36</x:v>
      </x:c>
      <x:c r="G184" s="4" t="str">
        <x:v>Unknown</x:v>
      </x:c>
      <x:c r="H184" s="4" t="str">
        <x:v>Natural Disaster (flood)</x:v>
      </x:c>
      <x:c r="I184" s="4" t="str">
        <x:v>Flash flood</x:v>
      </x:c>
      <x:c r="J184" s="4" t="str">
        <x:v>A flash flood caused the fatal incident at Bright Angel Trail, 400 yards uphill from Indian Garden.</x:v>
      </x:c>
      <x:c r="K184" s="4" t="str">
        <x:v>Bright Angel Trail, 400 yards uphill from Indian Garden</x:v>
      </x:c>
      <x:c r="L184" s="4" t="str">
        <x:v>Source incident date; death date not independently verified</x:v>
      </x:c>
      <x:c r="M184" s="4" t="str">
        <x:v>8/3/1963</x:v>
      </x:c>
      <x:c r="N184" s="4" t="str"/>
      <x:c r="O184" s="4" t="str">
        <x:v>Historical source; needs independent verification</x:v>
      </x:c>
      <x:c r="P184" s="4" t="str">
        <x:v>Within current park boundary; historic boundary not checked</x:v>
      </x:c>
      <x:c r="Q184" s="8" t="str">
        <x:v>https://www.arcgis.com/apps/webappviewer/index.html?id=9359a0790ffe4bc09edd6b9c17a43b90</x:v>
      </x:c>
      <x:c r="R184" s="8" t="str"/>
      <x:c r="S184" s="4" t="str">
        <x:v>Arizona Daily Sun, August 5-7, 1963. Arizona Republic, August 4, 6, 7, 1963. Memorandum for the Superintendent, August 1, 1945.</x:v>
      </x:c>
      <x:c r="T184" s="4" t="str"/>
      <x:c r="U184" s="4" t="str">
        <x:v>H209</x:v>
      </x:c>
    </x:row>
    <x:row r="185" ht="94.5" customHeight="1">
      <x:c r="A185" s="4" t="str">
        <x:v>H122-001</x:v>
      </x:c>
      <x:c r="B185" s="7" t="n">
        <x:v>1964</x:v>
      </x:c>
      <x:c r="C185" s="7" t="n">
        <x:v>1</x:v>
      </x:c>
      <x:c r="D185" s="7" t="n">
        <x:v>27</x:v>
      </x:c>
      <x:c r="E185" s="4" t="str">
        <x:v>Alfred Milton Hillyer</x:v>
      </x:c>
      <x:c r="F185" s="7" t="n">
        <x:v>33</x:v>
      </x:c>
      <x:c r="G185" s="4" t="str">
        <x:v>Male</x:v>
      </x:c>
      <x:c r="H185" s="4" t="str">
        <x:v>Exposure</x:v>
      </x:c>
      <x:c r="I185" s="4" t="str">
        <x:v>Hypothermia</x:v>
      </x:c>
      <x:c r="J185" s="4" t="str">
        <x:v>Fatal exposure was reported at Off Bright Angel Trail, 3 miles from Phantom Ranch.</x:v>
      </x:c>
      <x:c r="K185" s="4" t="str">
        <x:v>Off Bright Angel Trail, 3 miles from Phantom Ranch</x:v>
      </x:c>
      <x:c r="L185" s="4" t="str">
        <x:v>Source incident date; death date not independently verified</x:v>
      </x:c>
      <x:c r="M185" s="4" t="str">
        <x:v>1/27/1964</x:v>
      </x:c>
      <x:c r="N185" s="4" t="str"/>
      <x:c r="O185" s="4" t="str">
        <x:v>Historical source; needs independent verification</x:v>
      </x:c>
      <x:c r="P185" s="4" t="str">
        <x:v>Within current park boundary; historic boundary not checked</x:v>
      </x:c>
      <x:c r="Q185" s="8" t="str">
        <x:v>https://www.arcgis.com/apps/webappviewer/index.html?id=9359a0790ffe4bc09edd6b9c17a43b90</x:v>
      </x:c>
      <x:c r="R185" s="8" t="str"/>
      <x:c r="S185" s="4" t="str">
        <x:v>Arizona Republic, June 1, 1966.</x:v>
      </x:c>
      <x:c r="T185" s="4" t="str"/>
      <x:c r="U185" s="4" t="str">
        <x:v>H122</x:v>
      </x:c>
    </x:row>
    <x:row r="186" ht="94.5" customHeight="1">
      <x:c r="A186" s="4" t="str">
        <x:v>H144-001</x:v>
      </x:c>
      <x:c r="B186" s="7" t="n">
        <x:v>1964</x:v>
      </x:c>
      <x:c r="C186" s="7" t="n">
        <x:v>6</x:v>
      </x:c>
      <x:c r="D186" s="7" t="n">
        <x:v>4</x:v>
      </x:c>
      <x:c r="E186" s="4" t="str">
        <x:v>Sheila Rowan</x:v>
      </x:c>
      <x:c r="F186" s="7" t="n">
        <x:v>26</x:v>
      </x:c>
      <x:c r="G186" s="4" t="str">
        <x:v>Female</x:v>
      </x:c>
      <x:c r="H186" s="4" t="str">
        <x:v>Cardiac (heat, exhaustion)</x:v>
      </x:c>
      <x:c r="I186" s="4" t="str">
        <x:v>Heat / dehydration / exhaustion reported</x:v>
      </x:c>
      <x:c r="J186" s="4" t="str">
        <x:v>A fatal heat, dehydration or exhaustion-related episode was reported at Bright Angel Trail at Three-Mile House.</x:v>
      </x:c>
      <x:c r="K186" s="4" t="str">
        <x:v>Bright Angel Trail at Three-Mile House</x:v>
      </x:c>
      <x:c r="L186" s="4" t="str">
        <x:v>Source incident date; death date not independently verified</x:v>
      </x:c>
      <x:c r="M186" s="4" t="str">
        <x:v>6/4/1964</x:v>
      </x:c>
      <x:c r="N186" s="4" t="str"/>
      <x:c r="O186" s="4" t="str">
        <x:v>Historical source; needs independent verification</x:v>
      </x:c>
      <x:c r="P186" s="4" t="str">
        <x:v>Within current park boundary; historic boundary not checked</x:v>
      </x:c>
      <x:c r="Q186" s="8" t="str">
        <x:v>https://www.arcgis.com/apps/webappviewer/index.html?id=9359a0790ffe4bc09edd6b9c17a43b90</x:v>
      </x:c>
      <x:c r="R186" s="8" t="str"/>
      <x:c r="S186" s="4" t="str">
        <x:v>Williams News, June 14, 1984. Incident report #84-1267</x:v>
      </x:c>
      <x:c r="T186" s="4" t="str"/>
      <x:c r="U186" s="4" t="str">
        <x:v>H144</x:v>
      </x:c>
    </x:row>
    <x:row r="187" ht="94.5" customHeight="1">
      <x:c r="A187" s="4" t="str">
        <x:v>H393-001</x:v>
      </x:c>
      <x:c r="B187" s="7" t="n">
        <x:v>1965</x:v>
      </x:c>
      <x:c r="C187" s="7" t="n">
        <x:v>1</x:v>
      </x:c>
      <x:c r="D187" s="7" t="n">
        <x:v>1</x:v>
      </x:c>
      <x:c r="E187" s="4" t="str">
        <x:v>Marion Leroy Bates</x:v>
      </x:c>
      <x:c r="F187" s="7" t="n">
        <x:v>39</x:v>
      </x:c>
      <x:c r="G187" s="4" t="str">
        <x:v>Male</x:v>
      </x:c>
      <x:c r="H187" s="4" t="str">
        <x:v>Intentional (murder / suicide)</x:v>
      </x:c>
      <x:c r="I187" s="4" t="str">
        <x:v>Suicide</x:v>
      </x:c>
      <x:c r="J187" s="4" t="str">
        <x:v>The historical source lists a suicide at A ledge below Hermit's Rest.</x:v>
      </x:c>
      <x:c r="K187" s="4" t="str">
        <x:v>A ledge below Hermit's Rest</x:v>
      </x:c>
      <x:c r="L187" s="4" t="str">
        <x:v>Source incident date; death date not independently verified</x:v>
      </x:c>
      <x:c r="M187" s="4" t="str">
        <x:v>1/1/1965</x:v>
      </x:c>
      <x:c r="N187" s="4" t="str"/>
      <x:c r="O187" s="4" t="str">
        <x:v>Historical source; needs independent verification</x:v>
      </x:c>
      <x:c r="P187" s="4" t="str">
        <x:v>Within current park boundary; historic boundary not checked</x:v>
      </x:c>
      <x:c r="Q187" s="8" t="str">
        <x:v>https://www.arcgis.com/apps/webappviewer/index.html?id=9359a0790ffe4bc09edd6b9c17a43b90</x:v>
      </x:c>
      <x:c r="R187" s="8" t="str"/>
      <x:c r="S187" s="4" t="str">
        <x:v>Arizona Daily Sun, April7, 17 &amp; 21, 1969.</x:v>
      </x:c>
      <x:c r="T187" s="4" t="str"/>
      <x:c r="U187" s="4" t="str">
        <x:v>H393</x:v>
      </x:c>
    </x:row>
    <x:row r="188" ht="94.5" customHeight="1">
      <x:c r="A188" s="4" t="str">
        <x:v>H223-001</x:v>
      </x:c>
      <x:c r="B188" s="7" t="n">
        <x:v>1965</x:v>
      </x:c>
      <x:c r="C188" s="7" t="n">
        <x:v>2</x:v>
      </x:c>
      <x:c r="D188" s="7" t="n">
        <x:v>21</x:v>
      </x:c>
      <x:c r="E188" s="4" t="str">
        <x:v>Phillip D. Martin</x:v>
      </x:c>
      <x:c r="F188" s="7" t="n">
        <x:v>27</x:v>
      </x:c>
      <x:c r="G188" s="4" t="str">
        <x:v>Unknown</x:v>
      </x:c>
      <x:c r="H188" s="4" t="str">
        <x:v>Drowned</x:v>
      </x:c>
      <x:c r="I188" s="4" t="str">
        <x:v>Drowning / presumed drowning</x:v>
      </x:c>
      <x:c r="J188" s="4" t="str">
        <x:v>Drowned or was presumed drowned near Paria Riffle (River Mile 1). The incident involved a river trip.</x:v>
      </x:c>
      <x:c r="K188" s="4" t="str">
        <x:v>Paria Riffle (River Mile 1)</x:v>
      </x:c>
      <x:c r="L188" s="4" t="str">
        <x:v>Source incident date; death date not independently verified</x:v>
      </x:c>
      <x:c r="M188" s="4" t="str">
        <x:v>2/21/1965</x:v>
      </x:c>
      <x:c r="N188" s="4" t="str"/>
      <x:c r="O188" s="4" t="str">
        <x:v>Historical source; needs independent verification</x:v>
      </x:c>
      <x:c r="P188" s="4" t="str">
        <x:v>Within current park boundary; historic boundary not checked</x:v>
      </x:c>
      <x:c r="Q188" s="8" t="str">
        <x:v>https://www.arcgis.com/apps/webappviewer/index.html?id=9359a0790ffe4bc09edd6b9c17a43b90</x:v>
      </x:c>
      <x:c r="R188" s="8" t="str"/>
      <x:c r="S188" s="4" t="str">
        <x:v>Arizona Daily Sun, February 22, 1965.</x:v>
      </x:c>
      <x:c r="T188" s="4" t="str"/>
      <x:c r="U188" s="4" t="str">
        <x:v>H223</x:v>
      </x:c>
    </x:row>
    <x:row r="189" ht="94.5" customHeight="1">
      <x:c r="A189" s="4" t="str">
        <x:v>H278-001</x:v>
      </x:c>
      <x:c r="B189" s="7" t="n">
        <x:v>1965</x:v>
      </x:c>
      <x:c r="C189" s="7" t="n">
        <x:v>8</x:v>
      </x:c>
      <x:c r="D189" s="7" t="n">
        <x:v>24</x:v>
      </x:c>
      <x:c r="E189" s="4" t="str">
        <x:v>Carol Goldman</x:v>
      </x:c>
      <x:c r="F189" s="7" t="n">
        <x:v>18</x:v>
      </x:c>
      <x:c r="G189" s="4" t="str">
        <x:v>Female</x:v>
      </x:c>
      <x:c r="H189" s="4" t="str">
        <x:v>Drowned</x:v>
      </x:c>
      <x:c r="I189" s="4" t="str">
        <x:v>Drowning / presumed drowning</x:v>
      </x:c>
      <x:c r="J189" s="4" t="str">
        <x:v>Drowned or was presumed drowned near Phantom Beach (River  Mile 88). The incident involved swimming or a river crossing.</x:v>
      </x:c>
      <x:c r="K189" s="4" t="str">
        <x:v>Phantom Beach (River  Mile 88)</x:v>
      </x:c>
      <x:c r="L189" s="4" t="str">
        <x:v>Source incident date; death date not independently verified</x:v>
      </x:c>
      <x:c r="M189" s="4" t="str">
        <x:v>8/24/1965</x:v>
      </x:c>
      <x:c r="N189" s="4" t="str"/>
      <x:c r="O189" s="4" t="str">
        <x:v>Historical source; needs independent verification</x:v>
      </x:c>
      <x:c r="P189" s="4" t="str">
        <x:v>Within current park boundary; historic boundary not checked</x:v>
      </x:c>
      <x:c r="Q189" s="8" t="str">
        <x:v>https://www.arcgis.com/apps/webappviewer/index.html?id=9359a0790ffe4bc09edd6b9c17a43b90</x:v>
      </x:c>
      <x:c r="R189" s="8" t="str"/>
      <x:c r="S189" s="4" t="str">
        <x:v>Arizona Republic, August 25, 1965. Arizona Daily Sun, April26, 1968.</x:v>
      </x:c>
      <x:c r="T189" s="4" t="str"/>
      <x:c r="U189" s="4" t="str">
        <x:v>H278</x:v>
      </x:c>
    </x:row>
    <x:row r="190" ht="94.5" customHeight="1">
      <x:c r="A190" s="4" t="str">
        <x:v>H061-001</x:v>
      </x:c>
      <x:c r="B190" s="7" t="n">
        <x:v>1966</x:v>
      </x:c>
      <x:c r="C190" s="7" t="n">
        <x:v>4</x:v>
      </x:c>
      <x:c r="D190" s="7" t="n">
        <x:v>7</x:v>
      </x:c>
      <x:c r="E190" s="4" t="str">
        <x:v>Rodolfo Marcello Ledesma-Vilmar</x:v>
      </x:c>
      <x:c r="F190" s="7" t="n">
        <x:v>28</x:v>
      </x:c>
      <x:c r="G190" s="4" t="str">
        <x:v>Male</x:v>
      </x:c>
      <x:c r="H190" s="4" t="str">
        <x:v>Fall (accident)</x:v>
      </x:c>
      <x:c r="I190" s="4" t="str">
        <x:v>Fall</x:v>
      </x:c>
      <x:c r="J190" s="4" t="str">
        <x:v>A fatal fall occurred at Near Bright Angel Trail in Kaibab Limestone. The person was hiking or climbing.</x:v>
      </x:c>
      <x:c r="K190" s="4" t="str">
        <x:v>Near Bright Angel Trail in Kaibab Limestone</x:v>
      </x:c>
      <x:c r="L190" s="4" t="str">
        <x:v>Source incident date; death date not independently verified</x:v>
      </x:c>
      <x:c r="M190" s="4" t="str">
        <x:v>4/7/1966</x:v>
      </x:c>
      <x:c r="N190" s="4" t="str"/>
      <x:c r="O190" s="4" t="str">
        <x:v>Historical source; needs independent verification</x:v>
      </x:c>
      <x:c r="P190" s="4" t="str">
        <x:v>Within current park boundary; historic boundary not checked</x:v>
      </x:c>
      <x:c r="Q190" s="8" t="str">
        <x:v>https://www.arcgis.com/apps/webappviewer/index.html?id=9359a0790ffe4bc09edd6b9c17a43b90</x:v>
      </x:c>
      <x:c r="R190" s="8" t="str"/>
      <x:c r="S190" s="4" t="str">
        <x:v>Arizona Daily Sun, April 7, 1966.</x:v>
      </x:c>
      <x:c r="T190" s="4" t="str"/>
      <x:c r="U190" s="4" t="str">
        <x:v>H061</x:v>
      </x:c>
    </x:row>
    <x:row r="191" ht="94.5" customHeight="1">
      <x:c r="A191" s="4" t="str">
        <x:v>H294-001</x:v>
      </x:c>
      <x:c r="B191" s="7" t="n">
        <x:v>1966</x:v>
      </x:c>
      <x:c r="C191" s="7" t="n">
        <x:v>4</x:v>
      </x:c>
      <x:c r="D191" s="7" t="n">
        <x:v>12</x:v>
      </x:c>
      <x:c r="E191" s="4" t="str">
        <x:v>Jack Pittman</x:v>
      </x:c>
      <x:c r="F191" s="7"/>
      <x:c r="G191" s="4" t="str">
        <x:v>Unknown</x:v>
      </x:c>
      <x:c r="H191" s="4" t="str">
        <x:v>Aircraft/automobile</x:v>
      </x:c>
      <x:c r="I191" s="4" t="str">
        <x:v>Aircraft crash</x:v>
      </x:c>
      <x:c r="J191" s="4" t="str">
        <x:v>An aircraft crashed near The Box, 4 miles North of Phantom Ranch.</x:v>
      </x:c>
      <x:c r="K191" s="4" t="str">
        <x:v>The Box, 4 miles North of Phantom Ranch</x:v>
      </x:c>
      <x:c r="L191" s="4" t="str">
        <x:v>Source incident date; death date not independently verified</x:v>
      </x:c>
      <x:c r="M191" s="4" t="str">
        <x:v>4/12/1966</x:v>
      </x:c>
      <x:c r="N191" s="4" t="str"/>
      <x:c r="O191" s="4" t="str">
        <x:v>Historical source; needs independent verification</x:v>
      </x:c>
      <x:c r="P191" s="4" t="str">
        <x:v>Within current park boundary; historic boundary not checked</x:v>
      </x:c>
      <x:c r="Q191" s="8" t="str">
        <x:v>https://www.arcgis.com/apps/webappviewer/index.html?id=9359a0790ffe4bc09edd6b9c17a43b90</x:v>
      </x:c>
      <x:c r="R191" s="8" t="str"/>
      <x:c r="S191" s="4" t="str">
        <x:v>Arizona Daily Sun, April 12, 1967. Arizona Republic, April 13, 1966.</x:v>
      </x:c>
      <x:c r="T191" s="4" t="str"/>
      <x:c r="U191" s="4" t="str">
        <x:v>H294</x:v>
      </x:c>
    </x:row>
    <x:row r="192" ht="94.5" customHeight="1">
      <x:c r="A192" s="4" t="str">
        <x:v>H123-001</x:v>
      </x:c>
      <x:c r="B192" s="7" t="n">
        <x:v>1966</x:v>
      </x:c>
      <x:c r="C192" s="7" t="n">
        <x:v>6</x:v>
      </x:c>
      <x:c r="D192" s="7" t="n">
        <x:v>10</x:v>
      </x:c>
      <x:c r="E192" s="4" t="str">
        <x:v>Kirk Hanson</x:v>
      </x:c>
      <x:c r="F192" s="7" t="n">
        <x:v>16</x:v>
      </x:c>
      <x:c r="G192" s="4" t="str">
        <x:v>Unknown</x:v>
      </x:c>
      <x:c r="H192" s="4" t="str">
        <x:v>Other medical</x:v>
      </x:c>
      <x:c r="I192" s="4" t="str">
        <x:v>Brain hemorrhage</x:v>
      </x:c>
      <x:c r="J192" s="4" t="str">
        <x:v>Brain hemorrhage was reported at South Kaibab Trail, 4.5 miles from Phantom Ranch.</x:v>
      </x:c>
      <x:c r="K192" s="4" t="str">
        <x:v>South Kaibab Trail, 4.5 miles from Phantom Ranch</x:v>
      </x:c>
      <x:c r="L192" s="4" t="str">
        <x:v>Source incident date; death date not independently verified</x:v>
      </x:c>
      <x:c r="M192" s="4" t="str">
        <x:v>6/10/1966</x:v>
      </x:c>
      <x:c r="N192" s="4" t="str"/>
      <x:c r="O192" s="4" t="str">
        <x:v>Historical source; needs independent verification</x:v>
      </x:c>
      <x:c r="P192" s="4" t="str">
        <x:v>Within current park boundary; historic boundary not checked</x:v>
      </x:c>
      <x:c r="Q192" s="8" t="str">
        <x:v>https://www.arcgis.com/apps/webappviewer/index.html?id=9359a0790ffe4bc09edd6b9c17a43b90</x:v>
      </x:c>
      <x:c r="R192" s="8" t="str"/>
      <x:c r="S192" s="4" t="str">
        <x:v>Arizona Republic, June 11, 1966.</x:v>
      </x:c>
      <x:c r="T192" s="4" t="str"/>
      <x:c r="U192" s="4" t="str">
        <x:v>H123</x:v>
      </x:c>
    </x:row>
    <x:row r="193" ht="94.5" customHeight="1">
      <x:c r="A193" s="4" t="str">
        <x:v>H224-001</x:v>
      </x:c>
      <x:c r="B193" s="7" t="n">
        <x:v>1966</x:v>
      </x:c>
      <x:c r="C193" s="7" t="n">
        <x:v>11</x:v>
      </x:c>
      <x:c r="D193" s="7" t="n">
        <x:v>5</x:v>
      </x:c>
      <x:c r="E193" s="4" t="str">
        <x:v>Peter Scott Le Brun</x:v>
      </x:c>
      <x:c r="F193" s="7" t="n">
        <x:v>14</x:v>
      </x:c>
      <x:c r="G193" s="4" t="str">
        <x:v>Unknown</x:v>
      </x:c>
      <x:c r="H193" s="4" t="str">
        <x:v>Drowned</x:v>
      </x:c>
      <x:c r="I193" s="4" t="str">
        <x:v>Drowning / presumed drowning</x:v>
      </x:c>
      <x:c r="J193" s="4" t="str">
        <x:v>Drowned or was presumed drowned near Phantom Beach (River Mile 87.8). The incident involved a river trip.</x:v>
      </x:c>
      <x:c r="K193" s="4" t="str">
        <x:v>Phantom Beach (River Mile 87.8)</x:v>
      </x:c>
      <x:c r="L193" s="4" t="str">
        <x:v>Source incident date; death date not independently verified</x:v>
      </x:c>
      <x:c r="M193" s="4" t="str">
        <x:v>11/5/1966</x:v>
      </x:c>
      <x:c r="N193" s="4" t="str"/>
      <x:c r="O193" s="4" t="str">
        <x:v>Historical source; needs independent verification</x:v>
      </x:c>
      <x:c r="P193" s="4" t="str">
        <x:v>Within current park boundary; historic boundary not checked</x:v>
      </x:c>
      <x:c r="Q193" s="8" t="str">
        <x:v>https://www.arcgis.com/apps/webappviewer/index.html?id=9359a0790ffe4bc09edd6b9c17a43b90</x:v>
      </x:c>
      <x:c r="R193" s="8" t="str"/>
      <x:c r="S193" s="4" t="str">
        <x:v>Arizona Daily Sun, November 8, 1966.</x:v>
      </x:c>
      <x:c r="T193" s="4" t="str"/>
      <x:c r="U193" s="4" t="str">
        <x:v>H224</x:v>
      </x:c>
    </x:row>
    <x:row r="194" ht="94.5" customHeight="1">
      <x:c r="A194" s="4" t="str">
        <x:v>H394-001</x:v>
      </x:c>
      <x:c r="B194" s="7" t="n">
        <x:v>1967</x:v>
      </x:c>
      <x:c r="C194" s="7" t="n">
        <x:v>3</x:v>
      </x:c>
      <x:c r="D194" s="7" t="n">
        <x:v>28</x:v>
      </x:c>
      <x:c r="E194" s="4" t="str">
        <x:v>Osan Kang</x:v>
      </x:c>
      <x:c r="F194" s="7" t="n">
        <x:v>54</x:v>
      </x:c>
      <x:c r="G194" s="4" t="str">
        <x:v>Male</x:v>
      </x:c>
      <x:c r="H194" s="4" t="str">
        <x:v>Intentional (murder / suicide)</x:v>
      </x:c>
      <x:c r="I194" s="4" t="str">
        <x:v>Suicide</x:v>
      </x:c>
      <x:c r="J194" s="4" t="str">
        <x:v>The historical source lists a suicide at Lipan Point.</x:v>
      </x:c>
      <x:c r="K194" s="4" t="str">
        <x:v>Lipan Point</x:v>
      </x:c>
      <x:c r="L194" s="4" t="str">
        <x:v>Source incident date; death date not independently verified</x:v>
      </x:c>
      <x:c r="M194" s="4" t="str">
        <x:v>3/28/1967</x:v>
      </x:c>
      <x:c r="N194" s="4" t="str"/>
      <x:c r="O194" s="4" t="str">
        <x:v>Historical source; needs independent verification</x:v>
      </x:c>
      <x:c r="P194" s="4" t="str">
        <x:v>Within current park boundary; historic boundary not checked</x:v>
      </x:c>
      <x:c r="Q194" s="8" t="str">
        <x:v>https://www.arcgis.com/apps/webappviewer/index.html?id=9359a0790ffe4bc09edd6b9c17a43b90</x:v>
      </x:c>
      <x:c r="R194" s="8" t="str"/>
      <x:c r="S194" s="4" t="str">
        <x:v>Arizona Republic, April 2, 3 &amp; 9, 1967.</x:v>
      </x:c>
      <x:c r="T194" s="4" t="str"/>
      <x:c r="U194" s="4" t="str">
        <x:v>H394</x:v>
      </x:c>
    </x:row>
    <x:row r="195" ht="94.5" customHeight="1">
      <x:c r="A195" s="4" t="str">
        <x:v>H124-001</x:v>
      </x:c>
      <x:c r="B195" s="7" t="n">
        <x:v>1967</x:v>
      </x:c>
      <x:c r="C195" s="7" t="n">
        <x:v>5</x:v>
      </x:c>
      <x:c r="D195" s="7" t="n">
        <x:v>28</x:v>
      </x:c>
      <x:c r="E195" s="4" t="str">
        <x:v>Howard Mangas</x:v>
      </x:c>
      <x:c r="F195" s="7" t="n">
        <x:v>50</x:v>
      </x:c>
      <x:c r="G195" s="4" t="str">
        <x:v>Male</x:v>
      </x:c>
      <x:c r="H195" s="4" t="str">
        <x:v>Cardiac (heat, exhaustion)</x:v>
      </x:c>
      <x:c r="I195" s="4" t="str">
        <x:v>Cardiac condition / cardiac arrest reported</x:v>
      </x:c>
      <x:c r="J195" s="4" t="str">
        <x:v>A fatal cardiac episode was reported at Bright Angel Trail.</x:v>
      </x:c>
      <x:c r="K195" s="4" t="str">
        <x:v>Bright Angel Trail</x:v>
      </x:c>
      <x:c r="L195" s="4" t="str">
        <x:v>Source incident date; death date not independently verified</x:v>
      </x:c>
      <x:c r="M195" s="4" t="str">
        <x:v>5/28/1967</x:v>
      </x:c>
      <x:c r="N195" s="4" t="str"/>
      <x:c r="O195" s="4" t="str">
        <x:v>Historical source; needs independent verification</x:v>
      </x:c>
      <x:c r="P195" s="4" t="str">
        <x:v>Within current park boundary; historic boundary not checked</x:v>
      </x:c>
      <x:c r="Q195" s="8" t="str">
        <x:v>https://www.arcgis.com/apps/webappviewer/index.html?id=9359a0790ffe4bc09edd6b9c17a43b90</x:v>
      </x:c>
      <x:c r="R195" s="8" t="str"/>
      <x:c r="S195" s="4" t="str">
        <x:v>Arizona Republic, May 29, 1967.</x:v>
      </x:c>
      <x:c r="T195" s="4" t="str"/>
      <x:c r="U195" s="4" t="str">
        <x:v>H124</x:v>
      </x:c>
    </x:row>
    <x:row r="196" ht="94.5" customHeight="1">
      <x:c r="A196" s="4" t="str">
        <x:v>H125-001</x:v>
      </x:c>
      <x:c r="B196" s="7" t="n">
        <x:v>1967</x:v>
      </x:c>
      <x:c r="C196" s="7" t="n">
        <x:v>6</x:v>
      </x:c>
      <x:c r="D196" s="7" t="n">
        <x:v>5</x:v>
      </x:c>
      <x:c r="E196" s="4" t="str">
        <x:v>Harold Murray Keller</x:v>
      </x:c>
      <x:c r="F196" s="7" t="n">
        <x:v>38</x:v>
      </x:c>
      <x:c r="G196" s="4" t="str">
        <x:v>Male</x:v>
      </x:c>
      <x:c r="H196" s="4" t="str">
        <x:v>Cardiac (heat, exhaustion)</x:v>
      </x:c>
      <x:c r="I196" s="4" t="str">
        <x:v>Cardiac condition / cardiac arrest reported</x:v>
      </x:c>
      <x:c r="J196" s="4" t="str">
        <x:v>A fatal cardiac episode was reported at Bright Angel Trail at Mile-and-a-Half House.</x:v>
      </x:c>
      <x:c r="K196" s="4" t="str">
        <x:v>Bright Angel Trail at Mile-and-a-Half House</x:v>
      </x:c>
      <x:c r="L196" s="4" t="str">
        <x:v>Source incident date; death date not independently verified</x:v>
      </x:c>
      <x:c r="M196" s="4" t="str">
        <x:v>6/5/1967</x:v>
      </x:c>
      <x:c r="N196" s="4" t="str"/>
      <x:c r="O196" s="4" t="str">
        <x:v>Historical source; needs independent verification</x:v>
      </x:c>
      <x:c r="P196" s="4" t="str">
        <x:v>Within current park boundary; historic boundary not checked</x:v>
      </x:c>
      <x:c r="Q196" s="8" t="str">
        <x:v>https://www.arcgis.com/apps/webappviewer/index.html?id=9359a0790ffe4bc09edd6b9c17a43b90</x:v>
      </x:c>
      <x:c r="R196" s="8" t="str"/>
      <x:c r="S196" s="4" t="str">
        <x:v>Arizona Republic, June 7, 1967.</x:v>
      </x:c>
      <x:c r="T196" s="4" t="str"/>
      <x:c r="U196" s="4" t="str">
        <x:v>H125</x:v>
      </x:c>
    </x:row>
    <x:row r="197" ht="94.5" customHeight="1">
      <x:c r="A197" s="4" t="str">
        <x:v>H225-001</x:v>
      </x:c>
      <x:c r="B197" s="7" t="n">
        <x:v>1967</x:v>
      </x:c>
      <x:c r="C197" s="7" t="n">
        <x:v>6</x:v>
      </x:c>
      <x:c r="D197" s="7" t="n">
        <x:v>14</x:v>
      </x:c>
      <x:c r="E197" s="4" t="str">
        <x:v>Jesse 'Shorty' Burton</x:v>
      </x:c>
      <x:c r="F197" s="7" t="n">
        <x:v>44</x:v>
      </x:c>
      <x:c r="G197" s="4" t="str">
        <x:v>Male</x:v>
      </x:c>
      <x:c r="H197" s="4" t="str">
        <x:v>Drowned</x:v>
      </x:c>
      <x:c r="I197" s="4" t="str">
        <x:v>Drowning / presumed drowning</x:v>
      </x:c>
      <x:c r="J197" s="4" t="str">
        <x:v>Drowned or was presumed drowned near Upset Rapid (River Mile 150). The incident involved a river trip.</x:v>
      </x:c>
      <x:c r="K197" s="4" t="str">
        <x:v>Upset Rapid (River Mile 150)</x:v>
      </x:c>
      <x:c r="L197" s="4" t="str">
        <x:v>Source incident date; death date not independently verified</x:v>
      </x:c>
      <x:c r="M197" s="4" t="str">
        <x:v>6/14/1967</x:v>
      </x:c>
      <x:c r="N197" s="4" t="str"/>
      <x:c r="O197" s="4" t="str">
        <x:v>Historical source; needs independent verification</x:v>
      </x:c>
      <x:c r="P197" s="4" t="str">
        <x:v>Within current park boundary; historic boundary not checked</x:v>
      </x:c>
      <x:c r="Q197" s="8" t="str">
        <x:v>https://www.arcgis.com/apps/webappviewer/index.html?id=9359a0790ffe4bc09edd6b9c17a43b90</x:v>
      </x:c>
      <x:c r="R197" s="8" t="str"/>
      <x:c r="S197" s="4" t="str">
        <x:v>Arizona Republic, June 19, 1967. Al Holland, 1998. 'Shorty's Back' Boatman's quarterly review 11(3): 14-23.</x:v>
      </x:c>
      <x:c r="T197" s="4" t="str"/>
      <x:c r="U197" s="4" t="str">
        <x:v>H225</x:v>
      </x:c>
    </x:row>
    <x:row r="198" ht="94.5" customHeight="1">
      <x:c r="A198" s="4" t="str">
        <x:v>H295-005</x:v>
      </x:c>
      <x:c r="B198" s="7" t="n">
        <x:v>1967</x:v>
      </x:c>
      <x:c r="C198" s="7" t="n">
        <x:v>7</x:v>
      </x:c>
      <x:c r="D198" s="7" t="n">
        <x:v>26</x:v>
      </x:c>
      <x:c r="E198" s="4" t="str">
        <x:v>Carolyn Wilhelm</x:v>
      </x:c>
      <x:c r="F198" s="7"/>
      <x:c r="G198" s="4" t="str">
        <x:v>Unknown</x:v>
      </x:c>
      <x:c r="H198" s="4" t="str">
        <x:v>Aircraft/automobile</x:v>
      </x:c>
      <x:c r="I198" s="4" t="str">
        <x:v>Aircraft crash</x:v>
      </x:c>
      <x:c r="J198" s="4" t="str">
        <x:v>An aircraft crashed near 10 miles East of Village at 'Duck on the Rock,' 200 feet below the rim..</x:v>
      </x:c>
      <x:c r="K198" s="4" t="str">
        <x:v>10 miles East of Village at ?Duck on the Rock,? 200 feet below the rim.</x:v>
      </x:c>
      <x:c r="L198" s="4" t="str">
        <x:v>Source incident date; death date not independently verified</x:v>
      </x:c>
      <x:c r="M198" s="4" t="str">
        <x:v>7/26/1967</x:v>
      </x:c>
      <x:c r="N198" s="4" t="str"/>
      <x:c r="O198" s="4" t="str">
        <x:v>Historical source; needs independent verification</x:v>
      </x:c>
      <x:c r="P198" s="4" t="str">
        <x:v>Within current park boundary; historic boundary not checked</x:v>
      </x:c>
      <x:c r="Q198" s="8" t="str">
        <x:v>https://www.arcgis.com/apps/webappviewer/index.html?id=9359a0790ffe4bc09edd6b9c17a43b90</x:v>
      </x:c>
      <x:c r="R198" s="8" t="str"/>
      <x:c r="S198" s="4" t="str">
        <x:v>Arizona Daily Sun, July 27, 1967. Arizona Republic, July 28, 1967.</x:v>
      </x:c>
      <x:c r="T198" s="4" t="str"/>
      <x:c r="U198" s="4" t="str">
        <x:v>H295</x:v>
      </x:c>
    </x:row>
    <x:row r="199" ht="94.5" customHeight="1">
      <x:c r="A199" s="4" t="str">
        <x:v>H295-002</x:v>
      </x:c>
      <x:c r="B199" s="7" t="n">
        <x:v>1967</x:v>
      </x:c>
      <x:c r="C199" s="7" t="n">
        <x:v>7</x:v>
      </x:c>
      <x:c r="D199" s="7" t="n">
        <x:v>26</x:v>
      </x:c>
      <x:c r="E199" s="4" t="str">
        <x:v>Charles Wilhelm</x:v>
      </x:c>
      <x:c r="F199" s="7"/>
      <x:c r="G199" s="4" t="str">
        <x:v>Unknown</x:v>
      </x:c>
      <x:c r="H199" s="4" t="str">
        <x:v>Aircraft/automobile</x:v>
      </x:c>
      <x:c r="I199" s="4" t="str">
        <x:v>Aircraft crash</x:v>
      </x:c>
      <x:c r="J199" s="4" t="str">
        <x:v>An aircraft crashed near 10 miles East of Village at 'Duck on the Rock,' 200 feet below the rim..</x:v>
      </x:c>
      <x:c r="K199" s="4" t="str">
        <x:v>10 miles East of Village at ?Duck on the Rock,? 200 feet below the rim.</x:v>
      </x:c>
      <x:c r="L199" s="4" t="str">
        <x:v>Source incident date; death date not independently verified</x:v>
      </x:c>
      <x:c r="M199" s="4" t="str">
        <x:v>7/26/1967</x:v>
      </x:c>
      <x:c r="N199" s="4" t="str"/>
      <x:c r="O199" s="4" t="str">
        <x:v>Historical source; needs independent verification</x:v>
      </x:c>
      <x:c r="P199" s="4" t="str">
        <x:v>Within current park boundary; historic boundary not checked</x:v>
      </x:c>
      <x:c r="Q199" s="8" t="str">
        <x:v>https://www.arcgis.com/apps/webappviewer/index.html?id=9359a0790ffe4bc09edd6b9c17a43b90</x:v>
      </x:c>
      <x:c r="R199" s="8" t="str"/>
      <x:c r="S199" s="4" t="str">
        <x:v>Arizona Daily Sun, July 27, 1967. Arizona Republic, July 28, 1967.</x:v>
      </x:c>
      <x:c r="T199" s="4" t="str"/>
      <x:c r="U199" s="4" t="str">
        <x:v>H295</x:v>
      </x:c>
    </x:row>
    <x:row r="200" ht="94.5" customHeight="1">
      <x:c r="A200" s="4" t="str">
        <x:v>H295-006</x:v>
      </x:c>
      <x:c r="B200" s="7" t="n">
        <x:v>1967</x:v>
      </x:c>
      <x:c r="C200" s="7" t="n">
        <x:v>7</x:v>
      </x:c>
      <x:c r="D200" s="7" t="n">
        <x:v>26</x:v>
      </x:c>
      <x:c r="E200" s="4" t="str">
        <x:v>Herbert Roscoe</x:v>
      </x:c>
      <x:c r="F200" s="7"/>
      <x:c r="G200" s="4" t="str">
        <x:v>Unknown</x:v>
      </x:c>
      <x:c r="H200" s="4" t="str">
        <x:v>Aircraft/automobile</x:v>
      </x:c>
      <x:c r="I200" s="4" t="str">
        <x:v>Aircraft crash</x:v>
      </x:c>
      <x:c r="J200" s="4" t="str">
        <x:v>An aircraft crashed near 10 miles East of Village at 'Duck on the Rock,' 200 feet below the rim..</x:v>
      </x:c>
      <x:c r="K200" s="4" t="str">
        <x:v>10 miles East of Village at ?Duck on the Rock,? 200 feet below the rim.</x:v>
      </x:c>
      <x:c r="L200" s="4" t="str">
        <x:v>Source incident date; death date not independently verified</x:v>
      </x:c>
      <x:c r="M200" s="4" t="str">
        <x:v>7/26/1967</x:v>
      </x:c>
      <x:c r="N200" s="4" t="str"/>
      <x:c r="O200" s="4" t="str">
        <x:v>Historical source; needs independent verification</x:v>
      </x:c>
      <x:c r="P200" s="4" t="str">
        <x:v>Within current park boundary; historic boundary not checked</x:v>
      </x:c>
      <x:c r="Q200" s="8" t="str">
        <x:v>https://www.arcgis.com/apps/webappviewer/index.html?id=9359a0790ffe4bc09edd6b9c17a43b90</x:v>
      </x:c>
      <x:c r="R200" s="8" t="str"/>
      <x:c r="S200" s="4" t="str">
        <x:v>Arizona Daily Sun, July 27, 1967. Arizona Republic, July 28, 1967.</x:v>
      </x:c>
      <x:c r="T200" s="4" t="str"/>
      <x:c r="U200" s="4" t="str">
        <x:v>H295</x:v>
      </x:c>
    </x:row>
    <x:row r="201" ht="94.5" customHeight="1">
      <x:c r="A201" s="4" t="str">
        <x:v>H295-003</x:v>
      </x:c>
      <x:c r="B201" s="7" t="n">
        <x:v>1967</x:v>
      </x:c>
      <x:c r="C201" s="7" t="n">
        <x:v>7</x:v>
      </x:c>
      <x:c r="D201" s="7" t="n">
        <x:v>26</x:v>
      </x:c>
      <x:c r="E201" s="4" t="str">
        <x:v>John Wilhelm</x:v>
      </x:c>
      <x:c r="F201" s="7"/>
      <x:c r="G201" s="4" t="str">
        <x:v>Unknown</x:v>
      </x:c>
      <x:c r="H201" s="4" t="str">
        <x:v>Aircraft/automobile</x:v>
      </x:c>
      <x:c r="I201" s="4" t="str">
        <x:v>Aircraft crash</x:v>
      </x:c>
      <x:c r="J201" s="4" t="str">
        <x:v>An aircraft crashed near 10 miles East of Village at 'Duck on the Rock,' 200 feet below the rim..</x:v>
      </x:c>
      <x:c r="K201" s="4" t="str">
        <x:v>10 miles East of Village at ?Duck on the Rock,? 200 feet below the rim.</x:v>
      </x:c>
      <x:c r="L201" s="4" t="str">
        <x:v>Source incident date; death date not independently verified</x:v>
      </x:c>
      <x:c r="M201" s="4" t="str">
        <x:v>7/26/1967</x:v>
      </x:c>
      <x:c r="N201" s="4" t="str"/>
      <x:c r="O201" s="4" t="str">
        <x:v>Historical source; needs independent verification</x:v>
      </x:c>
      <x:c r="P201" s="4" t="str">
        <x:v>Within current park boundary; historic boundary not checked</x:v>
      </x:c>
      <x:c r="Q201" s="8" t="str">
        <x:v>https://www.arcgis.com/apps/webappviewer/index.html?id=9359a0790ffe4bc09edd6b9c17a43b90</x:v>
      </x:c>
      <x:c r="R201" s="8" t="str"/>
      <x:c r="S201" s="4" t="str">
        <x:v>Arizona Daily Sun, July 27, 1967. Arizona Republic, July 28, 1967.</x:v>
      </x:c>
      <x:c r="T201" s="4" t="str"/>
      <x:c r="U201" s="4" t="str">
        <x:v>H295</x:v>
      </x:c>
    </x:row>
    <x:row r="202" ht="94.5" customHeight="1">
      <x:c r="A202" s="4" t="str">
        <x:v>H295-007</x:v>
      </x:c>
      <x:c r="B202" s="7" t="n">
        <x:v>1967</x:v>
      </x:c>
      <x:c r="C202" s="7" t="n">
        <x:v>7</x:v>
      </x:c>
      <x:c r="D202" s="7" t="n">
        <x:v>26</x:v>
      </x:c>
      <x:c r="E202" s="4" t="str">
        <x:v>Scott Roscoe</x:v>
      </x:c>
      <x:c r="F202" s="7"/>
      <x:c r="G202" s="4" t="str">
        <x:v>Unknown</x:v>
      </x:c>
      <x:c r="H202" s="4" t="str">
        <x:v>Aircraft/automobile</x:v>
      </x:c>
      <x:c r="I202" s="4" t="str">
        <x:v>Aircraft crash</x:v>
      </x:c>
      <x:c r="J202" s="4" t="str">
        <x:v>An aircraft crashed near 10 miles East of Village at 'Duck on the Rock,' 200 feet below the rim..</x:v>
      </x:c>
      <x:c r="K202" s="4" t="str">
        <x:v>10 miles East of Village at ?Duck on the Rock,? 200 feet below the rim.</x:v>
      </x:c>
      <x:c r="L202" s="4" t="str">
        <x:v>Source incident date; death date not independently verified</x:v>
      </x:c>
      <x:c r="M202" s="4" t="str">
        <x:v>7/26/1967</x:v>
      </x:c>
      <x:c r="N202" s="4" t="str"/>
      <x:c r="O202" s="4" t="str">
        <x:v>Historical source; needs independent verification</x:v>
      </x:c>
      <x:c r="P202" s="4" t="str">
        <x:v>Within current park boundary; historic boundary not checked</x:v>
      </x:c>
      <x:c r="Q202" s="8" t="str">
        <x:v>https://www.arcgis.com/apps/webappviewer/index.html?id=9359a0790ffe4bc09edd6b9c17a43b90</x:v>
      </x:c>
      <x:c r="R202" s="8" t="str"/>
      <x:c r="S202" s="4" t="str">
        <x:v>Arizona Daily Sun, July 27, 1967. Arizona Republic, July 28, 1967.</x:v>
      </x:c>
      <x:c r="T202" s="4" t="str"/>
      <x:c r="U202" s="4" t="str">
        <x:v>H295</x:v>
      </x:c>
    </x:row>
    <x:row r="203" ht="94.5" customHeight="1">
      <x:c r="A203" s="4" t="str">
        <x:v>H295-004</x:v>
      </x:c>
      <x:c r="B203" s="7" t="n">
        <x:v>1967</x:v>
      </x:c>
      <x:c r="C203" s="7" t="n">
        <x:v>7</x:v>
      </x:c>
      <x:c r="D203" s="7" t="n">
        <x:v>26</x:v>
      </x:c>
      <x:c r="E203" s="4" t="str">
        <x:v>Steven Wilhelm</x:v>
      </x:c>
      <x:c r="F203" s="7"/>
      <x:c r="G203" s="4" t="str">
        <x:v>Unknown</x:v>
      </x:c>
      <x:c r="H203" s="4" t="str">
        <x:v>Aircraft/automobile</x:v>
      </x:c>
      <x:c r="I203" s="4" t="str">
        <x:v>Aircraft crash</x:v>
      </x:c>
      <x:c r="J203" s="4" t="str">
        <x:v>An aircraft crashed near 10 miles East of Village at 'Duck on the Rock,' 200 feet below the rim..</x:v>
      </x:c>
      <x:c r="K203" s="4" t="str">
        <x:v>10 miles East of Village at ?Duck on the Rock,? 200 feet below the rim.</x:v>
      </x:c>
      <x:c r="L203" s="4" t="str">
        <x:v>Source incident date; death date not independently verified</x:v>
      </x:c>
      <x:c r="M203" s="4" t="str">
        <x:v>7/26/1967</x:v>
      </x:c>
      <x:c r="N203" s="4" t="str"/>
      <x:c r="O203" s="4" t="str">
        <x:v>Historical source; needs independent verification</x:v>
      </x:c>
      <x:c r="P203" s="4" t="str">
        <x:v>Within current park boundary; historic boundary not checked</x:v>
      </x:c>
      <x:c r="Q203" s="8" t="str">
        <x:v>https://www.arcgis.com/apps/webappviewer/index.html?id=9359a0790ffe4bc09edd6b9c17a43b90</x:v>
      </x:c>
      <x:c r="R203" s="8" t="str"/>
      <x:c r="S203" s="4" t="str">
        <x:v>Arizona Daily Sun, July 27, 1967. Arizona Republic, July 28, 1967.</x:v>
      </x:c>
      <x:c r="T203" s="4" t="str"/>
      <x:c r="U203" s="4" t="str">
        <x:v>H295</x:v>
      </x:c>
    </x:row>
    <x:row r="204" ht="94.5" customHeight="1">
      <x:c r="A204" s="4" t="str">
        <x:v>H295-001</x:v>
      </x:c>
      <x:c r="B204" s="7" t="n">
        <x:v>1967</x:v>
      </x:c>
      <x:c r="C204" s="7" t="n">
        <x:v>7</x:v>
      </x:c>
      <x:c r="D204" s="7" t="n">
        <x:v>26</x:v>
      </x:c>
      <x:c r="E204" s="4" t="str">
        <x:v>Tom Rumore</x:v>
      </x:c>
      <x:c r="F204" s="7"/>
      <x:c r="G204" s="4" t="str">
        <x:v>Unknown</x:v>
      </x:c>
      <x:c r="H204" s="4" t="str">
        <x:v>Aircraft/automobile</x:v>
      </x:c>
      <x:c r="I204" s="4" t="str">
        <x:v>Aircraft crash</x:v>
      </x:c>
      <x:c r="J204" s="4" t="str">
        <x:v>An aircraft crashed near 10 miles East of Village at 'Duck on the Rock,' 200 feet below the rim..</x:v>
      </x:c>
      <x:c r="K204" s="4" t="str">
        <x:v>10 miles East of Village at ?Duck on the Rock,? 200 feet below the rim.</x:v>
      </x:c>
      <x:c r="L204" s="4" t="str">
        <x:v>Source incident date; death date not independently verified</x:v>
      </x:c>
      <x:c r="M204" s="4" t="str">
        <x:v>7/26/1967</x:v>
      </x:c>
      <x:c r="N204" s="4" t="str"/>
      <x:c r="O204" s="4" t="str">
        <x:v>Historical source; needs independent verification</x:v>
      </x:c>
      <x:c r="P204" s="4" t="str">
        <x:v>Within current park boundary; historic boundary not checked</x:v>
      </x:c>
      <x:c r="Q204" s="8" t="str">
        <x:v>https://www.arcgis.com/apps/webappviewer/index.html?id=9359a0790ffe4bc09edd6b9c17a43b90</x:v>
      </x:c>
      <x:c r="R204" s="8" t="str"/>
      <x:c r="S204" s="4" t="str">
        <x:v>Arizona Daily Sun, July 27, 1967. Arizona Republic, July 28, 1967.</x:v>
      </x:c>
      <x:c r="T204" s="4" t="str"/>
      <x:c r="U204" s="4" t="str">
        <x:v>H295</x:v>
      </x:c>
    </x:row>
    <x:row r="205" ht="94.5" customHeight="1">
      <x:c r="A205" s="4" t="str">
        <x:v>H062-001</x:v>
      </x:c>
      <x:c r="B205" s="7" t="n">
        <x:v>1968</x:v>
      </x:c>
      <x:c r="C205" s="7" t="n">
        <x:v>8</x:v>
      </x:c>
      <x:c r="D205" s="7" t="n">
        <x:v>20</x:v>
      </x:c>
      <x:c r="E205" s="4" t="str">
        <x:v>Rita Julie Burkhalter</x:v>
      </x:c>
      <x:c r="F205" s="7" t="n">
        <x:v>25</x:v>
      </x:c>
      <x:c r="G205" s="4" t="str">
        <x:v>Unknown</x:v>
      </x:c>
      <x:c r="H205" s="4" t="str">
        <x:v>Fall (accident)</x:v>
      </x:c>
      <x:c r="I205" s="4" t="str">
        <x:v>Fall</x:v>
      </x:c>
      <x:c r="J205" s="4" t="str">
        <x:v>A fatal fall occurred at River Mile 65.5/Palisades Canyon in sandstone. The person was hiking or climbing.</x:v>
      </x:c>
      <x:c r="K205" s="4" t="str">
        <x:v>River Mile 65.5/Palisades Canyon in sandstone</x:v>
      </x:c>
      <x:c r="L205" s="4" t="str">
        <x:v>Source incident date; death date not independently verified</x:v>
      </x:c>
      <x:c r="M205" s="4" t="str">
        <x:v>8/20/1968</x:v>
      </x:c>
      <x:c r="N205" s="4" t="str"/>
      <x:c r="O205" s="4" t="str">
        <x:v>Historical source; needs independent verification</x:v>
      </x:c>
      <x:c r="P205" s="4" t="str">
        <x:v>Within current park boundary; historic boundary not checked</x:v>
      </x:c>
      <x:c r="Q205" s="8" t="str">
        <x:v>https://www.arcgis.com/apps/webappviewer/index.html?id=9359a0790ffe4bc09edd6b9c17a43b90</x:v>
      </x:c>
      <x:c r="R205" s="8" t="str"/>
      <x:c r="S205" s="4" t="str">
        <x:v>Arizona Daily Sun, August 24, 1968. Arizona Republic August 24, 1968.</x:v>
      </x:c>
      <x:c r="T205" s="4" t="str"/>
      <x:c r="U205" s="4" t="str">
        <x:v>H062</x:v>
      </x:c>
    </x:row>
    <x:row r="206" ht="94.5" customHeight="1">
      <x:c r="A206" s="4" t="str">
        <x:v>H361-001</x:v>
      </x:c>
      <x:c r="B206" s="7" t="n">
        <x:v>1968</x:v>
      </x:c>
      <x:c r="C206" s="7" t="n">
        <x:v>10</x:v>
      </x:c>
      <x:c r="D206" s="7" t="n">
        <x:v>20</x:v>
      </x:c>
      <x:c r="E206" s="4" t="str">
        <x:v>Masayuki Konno</x:v>
      </x:c>
      <x:c r="F206" s="7" t="n">
        <x:v>24</x:v>
      </x:c>
      <x:c r="G206" s="4" t="str">
        <x:v>Unknown</x:v>
      </x:c>
      <x:c r="H206" s="4" t="str">
        <x:v>Rockfall / falling object</x:v>
      </x:c>
      <x:c r="I206" s="4" t="str">
        <x:v>Rockfall</x:v>
      </x:c>
      <x:c r="J206" s="4" t="str">
        <x:v>Rockfall was reported at Bright Angel Trail 1 mile below rim.</x:v>
      </x:c>
      <x:c r="K206" s="4" t="str">
        <x:v>Bright Angel Trail 1 mile below rim</x:v>
      </x:c>
      <x:c r="L206" s="4" t="str">
        <x:v>Source incident date; death date not independently verified</x:v>
      </x:c>
      <x:c r="M206" s="4" t="str">
        <x:v>10/20/1968</x:v>
      </x:c>
      <x:c r="N206" s="4" t="str"/>
      <x:c r="O206" s="4" t="str">
        <x:v>Historical source; needs independent verification</x:v>
      </x:c>
      <x:c r="P206" s="4" t="str">
        <x:v>Within current park boundary; historic boundary not checked</x:v>
      </x:c>
      <x:c r="Q206" s="8" t="str">
        <x:v>https://www.arcgis.com/apps/webappviewer/index.html?id=9359a0790ffe4bc09edd6b9c17a43b90</x:v>
      </x:c>
      <x:c r="R206" s="8" t="str"/>
      <x:c r="S206" s="4" t="str">
        <x:v>Letter to Michael Ghiglieri from Vic Viera, January31, 2002. Arizona Daily Sun, October 22, 1968.</x:v>
      </x:c>
      <x:c r="T206" s="4" t="str"/>
      <x:c r="U206" s="4" t="str">
        <x:v>H361</x:v>
      </x:c>
    </x:row>
    <x:row r="207" ht="94.5" customHeight="1">
      <x:c r="A207" s="4" t="str">
        <x:v>H127-001</x:v>
      </x:c>
      <x:c r="B207" s="7" t="n">
        <x:v>1969</x:v>
      </x:c>
      <x:c r="C207" s="7" t="n">
        <x:v>5</x:v>
      </x:c>
      <x:c r="D207" s="7" t="n">
        <x:v>31</x:v>
      </x:c>
      <x:c r="E207" s="4" t="str">
        <x:v>Jon Herbert Freeler</x:v>
      </x:c>
      <x:c r="F207" s="7" t="n">
        <x:v>28</x:v>
      </x:c>
      <x:c r="G207" s="4" t="str">
        <x:v>Unknown</x:v>
      </x:c>
      <x:c r="H207" s="4" t="str">
        <x:v>Cardiac (heat, exhaustion)</x:v>
      </x:c>
      <x:c r="I207" s="4" t="str">
        <x:v>Heat / dehydration / exhaustion reported</x:v>
      </x:c>
      <x:c r="J207" s="4" t="str">
        <x:v>A fatal heat, dehydration or exhaustion-related episode was reported at Tonto Trail, 7 miles from Grandview Point.</x:v>
      </x:c>
      <x:c r="K207" s="4" t="str">
        <x:v>Tonto Trail, 7 miles from Grandview Point</x:v>
      </x:c>
      <x:c r="L207" s="4" t="str">
        <x:v>Source incident date; death date not independently verified</x:v>
      </x:c>
      <x:c r="M207" s="4" t="str">
        <x:v>5/31/1969</x:v>
      </x:c>
      <x:c r="N207" s="4" t="str"/>
      <x:c r="O207" s="4" t="str">
        <x:v>Historical source; needs independent verification</x:v>
      </x:c>
      <x:c r="P207" s="4" t="str">
        <x:v>Within current park boundary; historic boundary not checked</x:v>
      </x:c>
      <x:c r="Q207" s="8" t="str">
        <x:v>https://www.arcgis.com/apps/webappviewer/index.html?id=9359a0790ffe4bc09edd6b9c17a43b90</x:v>
      </x:c>
      <x:c r="R207" s="8" t="str"/>
      <x:c r="S207" s="4" t="str">
        <x:v>Arizona Daily Sun, June 2, 1969.</x:v>
      </x:c>
      <x:c r="T207" s="4" t="str"/>
      <x:c r="U207" s="4" t="str">
        <x:v>H127</x:v>
      </x:c>
    </x:row>
    <x:row r="208" ht="94.5" customHeight="1">
      <x:c r="A208" s="4" t="str">
        <x:v>H299-002</x:v>
      </x:c>
      <x:c r="B208" s="7" t="n">
        <x:v>1969</x:v>
      </x:c>
      <x:c r="C208" s="7" t="n">
        <x:v>7</x:v>
      </x:c>
      <x:c r="D208" s="7" t="n">
        <x:v>29</x:v>
      </x:c>
      <x:c r="E208" s="4" t="str">
        <x:v>James D. Savage</x:v>
      </x:c>
      <x:c r="F208" s="7"/>
      <x:c r="G208" s="4" t="str">
        <x:v>Unknown</x:v>
      </x:c>
      <x:c r="H208" s="4" t="str">
        <x:v>Aircraft/automobile</x:v>
      </x:c>
      <x:c r="I208" s="4" t="str">
        <x:v>Aircraft crash</x:v>
      </x:c>
      <x:c r="J208" s="4" t="str">
        <x:v>An aircraft crashed near Yaki Point.</x:v>
      </x:c>
      <x:c r="K208" s="4" t="str">
        <x:v>Yaki Point</x:v>
      </x:c>
      <x:c r="L208" s="4" t="str">
        <x:v>Source incident date; death date not independently verified</x:v>
      </x:c>
      <x:c r="M208" s="4" t="str">
        <x:v>7/29/1969</x:v>
      </x:c>
      <x:c r="N208" s="4" t="str"/>
      <x:c r="O208" s="4" t="str">
        <x:v>Historical source; needs independent verification</x:v>
      </x:c>
      <x:c r="P208" s="4" t="str">
        <x:v>Within current park boundary; historic boundary not checked</x:v>
      </x:c>
      <x:c r="Q208" s="8" t="str">
        <x:v>https://www.arcgis.com/apps/webappviewer/index.html?id=9359a0790ffe4bc09edd6b9c17a43b90</x:v>
      </x:c>
      <x:c r="R208" s="8" t="str"/>
      <x:c r="S208" s="4" t="str">
        <x:v>Arizona Daily Sun, August 6, 1970. Arizona Republic, July 30, 1969.</x:v>
      </x:c>
      <x:c r="T208" s="4" t="str"/>
      <x:c r="U208" s="4" t="str">
        <x:v>H299</x:v>
      </x:c>
    </x:row>
    <x:row r="209" ht="94.5" customHeight="1">
      <x:c r="A209" s="4" t="str">
        <x:v>H299-001</x:v>
      </x:c>
      <x:c r="B209" s="7" t="n">
        <x:v>1969</x:v>
      </x:c>
      <x:c r="C209" s="7" t="n">
        <x:v>7</x:v>
      </x:c>
      <x:c r="D209" s="7" t="n">
        <x:v>29</x:v>
      </x:c>
      <x:c r="E209" s="4" t="str">
        <x:v>Joe F. Savage Jr.</x:v>
      </x:c>
      <x:c r="F209" s="7"/>
      <x:c r="G209" s="4" t="str">
        <x:v>Unknown</x:v>
      </x:c>
      <x:c r="H209" s="4" t="str">
        <x:v>Aircraft/automobile</x:v>
      </x:c>
      <x:c r="I209" s="4" t="str">
        <x:v>Aircraft crash</x:v>
      </x:c>
      <x:c r="J209" s="4" t="str">
        <x:v>An aircraft crashed near Yaki Point.</x:v>
      </x:c>
      <x:c r="K209" s="4" t="str">
        <x:v>Yaki Point</x:v>
      </x:c>
      <x:c r="L209" s="4" t="str">
        <x:v>Source incident date; death date not independently verified</x:v>
      </x:c>
      <x:c r="M209" s="4" t="str">
        <x:v>7/29/1969</x:v>
      </x:c>
      <x:c r="N209" s="4" t="str"/>
      <x:c r="O209" s="4" t="str">
        <x:v>Historical source; needs independent verification</x:v>
      </x:c>
      <x:c r="P209" s="4" t="str">
        <x:v>Within current park boundary; historic boundary not checked</x:v>
      </x:c>
      <x:c r="Q209" s="8" t="str">
        <x:v>https://www.arcgis.com/apps/webappviewer/index.html?id=9359a0790ffe4bc09edd6b9c17a43b90</x:v>
      </x:c>
      <x:c r="R209" s="8" t="str"/>
      <x:c r="S209" s="4" t="str">
        <x:v>Arizona Daily Sun, August 6, 1970. Arizona Republic, July 30, 1969.</x:v>
      </x:c>
      <x:c r="T209" s="4" t="str"/>
      <x:c r="U209" s="4" t="str">
        <x:v>H299</x:v>
      </x:c>
    </x:row>
    <x:row r="210" ht="94.5" customHeight="1">
      <x:c r="A210" s="4" t="str">
        <x:v>H300-001</x:v>
      </x:c>
      <x:c r="B210" s="7" t="n">
        <x:v>1969</x:v>
      </x:c>
      <x:c r="C210" s="7" t="n">
        <x:v>7</x:v>
      </x:c>
      <x:c r="D210" s="7" t="n">
        <x:v>30</x:v>
      </x:c>
      <x:c r="E210" s="4" t="str">
        <x:v>John Harper</x:v>
      </x:c>
      <x:c r="F210" s="7"/>
      <x:c r="G210" s="4" t="str">
        <x:v>Unknown</x:v>
      </x:c>
      <x:c r="H210" s="4" t="str">
        <x:v>Aircraft/automobile</x:v>
      </x:c>
      <x:c r="I210" s="4" t="str">
        <x:v>Aircraft crash</x:v>
      </x:c>
      <x:c r="J210" s="4" t="str">
        <x:v>An aircraft crashed near 3 miles South of Grand Canyon Village.</x:v>
      </x:c>
      <x:c r="K210" s="4" t="str">
        <x:v>3 miles South of Grand Canyon Village</x:v>
      </x:c>
      <x:c r="L210" s="4" t="str">
        <x:v>Source incident date; death date not independently verified</x:v>
      </x:c>
      <x:c r="M210" s="4" t="str">
        <x:v>7/30/1969</x:v>
      </x:c>
      <x:c r="N210" s="4" t="str"/>
      <x:c r="O210" s="4" t="str">
        <x:v>Historical source; needs independent verification</x:v>
      </x:c>
      <x:c r="P210" s="4" t="str">
        <x:v>Within current park boundary; historic boundary not checked</x:v>
      </x:c>
      <x:c r="Q210" s="8" t="str">
        <x:v>https://www.arcgis.com/apps/webappviewer/index.html?id=9359a0790ffe4bc09edd6b9c17a43b90</x:v>
      </x:c>
      <x:c r="R210" s="8" t="str"/>
      <x:c r="S210" s="4" t="str">
        <x:v>Arizona Daily Sun, July31 &amp;August 1, 1969 &amp; August 6, 1970.</x:v>
      </x:c>
      <x:c r="T210" s="4" t="str"/>
      <x:c r="U210" s="4" t="str">
        <x:v>H300</x:v>
      </x:c>
    </x:row>
    <x:row r="211" ht="94.5" customHeight="1">
      <x:c r="A211" s="4" t="str">
        <x:v>H300-002</x:v>
      </x:c>
      <x:c r="B211" s="7" t="n">
        <x:v>1969</x:v>
      </x:c>
      <x:c r="C211" s="7" t="n">
        <x:v>7</x:v>
      </x:c>
      <x:c r="D211" s="7" t="n">
        <x:v>30</x:v>
      </x:c>
      <x:c r="E211" s="4" t="str">
        <x:v>Richard H. Hamblin</x:v>
      </x:c>
      <x:c r="F211" s="7"/>
      <x:c r="G211" s="4" t="str">
        <x:v>Unknown</x:v>
      </x:c>
      <x:c r="H211" s="4" t="str">
        <x:v>Aircraft/automobile</x:v>
      </x:c>
      <x:c r="I211" s="4" t="str">
        <x:v>Aircraft crash</x:v>
      </x:c>
      <x:c r="J211" s="4" t="str">
        <x:v>An aircraft crashed near 3 miles South of Grand Canyon Village.</x:v>
      </x:c>
      <x:c r="K211" s="4" t="str">
        <x:v>3 miles South of Grand Canyon Village</x:v>
      </x:c>
      <x:c r="L211" s="4" t="str">
        <x:v>Source incident date; death date not independently verified</x:v>
      </x:c>
      <x:c r="M211" s="4" t="str">
        <x:v>7/30/1969</x:v>
      </x:c>
      <x:c r="N211" s="4" t="str"/>
      <x:c r="O211" s="4" t="str">
        <x:v>Historical source; needs independent verification</x:v>
      </x:c>
      <x:c r="P211" s="4" t="str">
        <x:v>Within current park boundary; historic boundary not checked</x:v>
      </x:c>
      <x:c r="Q211" s="8" t="str">
        <x:v>https://www.arcgis.com/apps/webappviewer/index.html?id=9359a0790ffe4bc09edd6b9c17a43b90</x:v>
      </x:c>
      <x:c r="R211" s="8" t="str"/>
      <x:c r="S211" s="4" t="str">
        <x:v>Arizona Daily Sun, July31 &amp;August 1, 1969 &amp; August 6, 1970.</x:v>
      </x:c>
      <x:c r="T211" s="4" t="str"/>
      <x:c r="U211" s="4" t="str">
        <x:v>H300</x:v>
      </x:c>
    </x:row>
    <x:row r="212" ht="94.5" customHeight="1">
      <x:c r="A212" s="4" t="str">
        <x:v>H300-003</x:v>
      </x:c>
      <x:c r="B212" s="7" t="n">
        <x:v>1969</x:v>
      </x:c>
      <x:c r="C212" s="7" t="n">
        <x:v>7</x:v>
      </x:c>
      <x:c r="D212" s="7" t="n">
        <x:v>30</x:v>
      </x:c>
      <x:c r="E212" s="4" t="str">
        <x:v>Wayne W. Wright</x:v>
      </x:c>
      <x:c r="F212" s="7"/>
      <x:c r="G212" s="4" t="str">
        <x:v>Unknown</x:v>
      </x:c>
      <x:c r="H212" s="4" t="str">
        <x:v>Aircraft/automobile</x:v>
      </x:c>
      <x:c r="I212" s="4" t="str">
        <x:v>Aircraft crash</x:v>
      </x:c>
      <x:c r="J212" s="4" t="str">
        <x:v>An aircraft crashed near 3 miles South of Grand Canyon Village.</x:v>
      </x:c>
      <x:c r="K212" s="4" t="str">
        <x:v>3 miles South of Grand Canyon Village</x:v>
      </x:c>
      <x:c r="L212" s="4" t="str">
        <x:v>Source incident date; death date not independently verified</x:v>
      </x:c>
      <x:c r="M212" s="4" t="str">
        <x:v>7/30/1969</x:v>
      </x:c>
      <x:c r="N212" s="4" t="str"/>
      <x:c r="O212" s="4" t="str">
        <x:v>Historical source; needs independent verification</x:v>
      </x:c>
      <x:c r="P212" s="4" t="str">
        <x:v>Within current park boundary; historic boundary not checked</x:v>
      </x:c>
      <x:c r="Q212" s="8" t="str">
        <x:v>https://www.arcgis.com/apps/webappviewer/index.html?id=9359a0790ffe4bc09edd6b9c17a43b90</x:v>
      </x:c>
      <x:c r="R212" s="8" t="str"/>
      <x:c r="S212" s="4" t="str">
        <x:v>Arizona Daily Sun, July31 &amp;August 1, 1969 &amp; August 6, 1970.</x:v>
      </x:c>
      <x:c r="T212" s="4" t="str"/>
      <x:c r="U212" s="4" t="str">
        <x:v>H300</x:v>
      </x:c>
    </x:row>
    <x:row r="213" ht="94.5" customHeight="1">
      <x:c r="A213" s="4" t="str">
        <x:v>H301-001</x:v>
      </x:c>
      <x:c r="B213" s="7" t="n">
        <x:v>1969</x:v>
      </x:c>
      <x:c r="C213" s="7" t="n">
        <x:v>12</x:v>
      </x:c>
      <x:c r="D213" s="7" t="n">
        <x:v>15</x:v>
      </x:c>
      <x:c r="E213" s="4" t="str">
        <x:v>Arthur Ranger</x:v>
      </x:c>
      <x:c r="F213" s="7"/>
      <x:c r="G213" s="4" t="str">
        <x:v>Unknown</x:v>
      </x:c>
      <x:c r="H213" s="4" t="str">
        <x:v>Aircraft/automobile</x:v>
      </x:c>
      <x:c r="I213" s="4" t="str">
        <x:v>Aircraft crash</x:v>
      </x:c>
      <x:c r="J213" s="4" t="str">
        <x:v>An aircraft crashed near Along Bright Angel Creek.</x:v>
      </x:c>
      <x:c r="K213" s="4" t="str">
        <x:v>Along Bright Angel Creek</x:v>
      </x:c>
      <x:c r="L213" s="4" t="str">
        <x:v>Source incident date; death date not independently verified</x:v>
      </x:c>
      <x:c r="M213" s="4" t="str">
        <x:v>12/15/1969</x:v>
      </x:c>
      <x:c r="N213" s="4" t="str"/>
      <x:c r="O213" s="4" t="str">
        <x:v>Historical source; needs independent verification</x:v>
      </x:c>
      <x:c r="P213" s="4" t="str">
        <x:v>Within current park boundary; historic boundary not checked</x:v>
      </x:c>
      <x:c r="Q213" s="8" t="str">
        <x:v>https://www.arcgis.com/apps/webappviewer/index.html?id=9359a0790ffe4bc09edd6b9c17a43b90</x:v>
      </x:c>
      <x:c r="R213" s="8" t="str"/>
      <x:c r="S213" s="4" t="str">
        <x:v>Arizona Daily Sun, December 16, 1969. Arizona Republic, December 16 th 17, 1969.</x:v>
      </x:c>
      <x:c r="T213" s="4" t="str"/>
      <x:c r="U213" s="4" t="str">
        <x:v>H301</x:v>
      </x:c>
    </x:row>
    <x:row r="214" ht="94.5" customHeight="1">
      <x:c r="A214" s="4" t="str">
        <x:v>H262-001</x:v>
      </x:c>
      <x:c r="B214" s="7" t="n">
        <x:v>1970</x:v>
      </x:c>
      <x:c r="C214" s="7" t="n">
        <x:v>6</x:v>
      </x:c>
      <x:c r="D214" s="7" t="n">
        <x:v>3</x:v>
      </x:c>
      <x:c r="E214" s="4" t="str">
        <x:v>Dwight L. Miller</x:v>
      </x:c>
      <x:c r="F214" s="7" t="n">
        <x:v>26</x:v>
      </x:c>
      <x:c r="G214" s="4" t="str">
        <x:v>Unknown</x:v>
      </x:c>
      <x:c r="H214" s="4" t="str">
        <x:v>Drowned</x:v>
      </x:c>
      <x:c r="I214" s="4" t="str">
        <x:v>Drowning / presumed drowning</x:v>
      </x:c>
      <x:c r="J214" s="4" t="str">
        <x:v>Drowned or was presumed drowned near Foot of Bright Angel Trail/head of Pipe Creek Rapid.</x:v>
      </x:c>
      <x:c r="K214" s="4" t="str">
        <x:v>Foot of Bright Angel Trail/head of Pipe Creek Rapid</x:v>
      </x:c>
      <x:c r="L214" s="4" t="str">
        <x:v>Source incident date; death date not independently verified</x:v>
      </x:c>
      <x:c r="M214" s="4" t="str">
        <x:v>6/3/1970</x:v>
      </x:c>
      <x:c r="N214" s="4" t="str"/>
      <x:c r="O214" s="4" t="str">
        <x:v>Historical source; needs independent verification</x:v>
      </x:c>
      <x:c r="P214" s="4" t="str">
        <x:v>Within current park boundary; historic boundary not checked</x:v>
      </x:c>
      <x:c r="Q214" s="8" t="str">
        <x:v>https://www.arcgis.com/apps/webappviewer/index.html?id=9359a0790ffe4bc09edd6b9c17a43b90</x:v>
      </x:c>
      <x:c r="R214" s="8" t="str"/>
      <x:c r="S214" s="4" t="str">
        <x:v>Arizona Daily Sun, June 30, 1970.</x:v>
      </x:c>
      <x:c r="T214" s="4" t="str"/>
      <x:c r="U214" s="4" t="str">
        <x:v>H262</x:v>
      </x:c>
    </x:row>
    <x:row r="215" ht="94.5" customHeight="1">
      <x:c r="A215" s="4" t="str">
        <x:v>H279-001</x:v>
      </x:c>
      <x:c r="B215" s="7" t="n">
        <x:v>1971</x:v>
      </x:c>
      <x:c r="C215" s="7" t="n">
        <x:v>3</x:v>
      </x:c>
      <x:c r="D215" s="7"/>
      <x:c r="E215" s="4" t="str">
        <x:v>Anthony Krueger</x:v>
      </x:c>
      <x:c r="F215" s="7" t="n">
        <x:v>20</x:v>
      </x:c>
      <x:c r="G215" s="4" t="str">
        <x:v>Male</x:v>
      </x:c>
      <x:c r="H215" s="4" t="str">
        <x:v>Drowned</x:v>
      </x:c>
      <x:c r="I215" s="4" t="str">
        <x:v>Drowning / presumed drowning</x:v>
      </x:c>
      <x:c r="J215" s="4" t="str">
        <x:v>Drowned or was presumed drowned near Phantom Beach (River Mile 88).</x:v>
      </x:c>
      <x:c r="K215" s="4" t="str">
        <x:v>Phantom Beach (River Mile 88)</x:v>
      </x:c>
      <x:c r="L215" s="4" t="str">
        <x:v>Month or date interval; see source date text</x:v>
      </x:c>
      <x:c r="M215" s="4" t="str">
        <x:v>March 24/25 1971</x:v>
      </x:c>
      <x:c r="N215" s="4" t="str"/>
      <x:c r="O215" s="4" t="str">
        <x:v>Historical source; needs independent verification</x:v>
      </x:c>
      <x:c r="P215" s="4" t="str">
        <x:v>Within current park boundary; historic boundary not checked</x:v>
      </x:c>
      <x:c r="Q215" s="8" t="str">
        <x:v>https://www.arcgis.com/apps/webappviewer/index.html?id=9359a0790ffe4bc09edd6b9c17a43b90</x:v>
      </x:c>
      <x:c r="R215" s="8" t="str"/>
      <x:c r="S215" s="4" t="str">
        <x:v>Arizona Daily Sun, May 7, 1971. Arizona Republic, August24, 1971.</x:v>
      </x:c>
      <x:c r="T215" s="4" t="str">
        <x:v> Also listed under poisoning in map H380; drowning is primary category.</x:v>
      </x:c>
      <x:c r="U215" s="4" t="str">
        <x:v>H279</x:v>
      </x:c>
    </x:row>
    <x:row r="216" ht="94.5" customHeight="1">
      <x:c r="A216" s="4" t="str">
        <x:v>H010-001</x:v>
      </x:c>
      <x:c r="B216" s="7" t="n">
        <x:v>1971</x:v>
      </x:c>
      <x:c r="C216" s="7" t="n">
        <x:v>4</x:v>
      </x:c>
      <x:c r="D216" s="7" t="n">
        <x:v>12</x:v>
      </x:c>
      <x:c r="E216" s="4" t="str">
        <x:v>Elizabeth Hazelhurst</x:v>
      </x:c>
      <x:c r="F216" s="7" t="n">
        <x:v>21</x:v>
      </x:c>
      <x:c r="G216" s="4" t="str">
        <x:v>Female</x:v>
      </x:c>
      <x:c r="H216" s="4" t="str">
        <x:v>Fall (accident)</x:v>
      </x:c>
      <x:c r="I216" s="4" t="str">
        <x:v>Fall (uncertain in source)</x:v>
      </x:c>
      <x:c r="J216" s="4" t="str">
        <x:v>A fatal fall occurred at Mojave Point.</x:v>
      </x:c>
      <x:c r="K216" s="4" t="str">
        <x:v>Mojave Point</x:v>
      </x:c>
      <x:c r="L216" s="4" t="str">
        <x:v>Source incident date; death date not independently verified</x:v>
      </x:c>
      <x:c r="M216" s="4" t="str">
        <x:v>4/12/1971</x:v>
      </x:c>
      <x:c r="N216" s="4" t="str"/>
      <x:c r="O216" s="4" t="str">
        <x:v>Historical source; needs independent verification</x:v>
      </x:c>
      <x:c r="P216" s="4" t="str">
        <x:v>Within current park boundary; historic boundary not checked</x:v>
      </x:c>
      <x:c r="Q216" s="8" t="str">
        <x:v>https://www.arcgis.com/apps/webappviewer/index.html?id=9359a0790ffe4bc09edd6b9c17a43b90</x:v>
      </x:c>
      <x:c r="R216" s="8" t="str"/>
      <x:c r="S216" s="4" t="str">
        <x:v>Arizona Daily Sun, April 13, 1971.</x:v>
      </x:c>
      <x:c r="T216" s="4" t="str"/>
      <x:c r="U216" s="4" t="str">
        <x:v>H010</x:v>
      </x:c>
    </x:row>
    <x:row r="217" ht="94.5" customHeight="1">
      <x:c r="A217" s="4" t="str">
        <x:v>H263-001</x:v>
      </x:c>
      <x:c r="B217" s="7" t="n">
        <x:v>1971</x:v>
      </x:c>
      <x:c r="C217" s="7" t="n">
        <x:v>4</x:v>
      </x:c>
      <x:c r="D217" s="7" t="n">
        <x:v>23</x:v>
      </x:c>
      <x:c r="E217" s="4" t="str">
        <x:v>John Zombro</x:v>
      </x:c>
      <x:c r="F217" s="7"/>
      <x:c r="G217" s="4" t="str">
        <x:v>Unknown</x:v>
      </x:c>
      <x:c r="H217" s="4" t="str">
        <x:v>Drowned</x:v>
      </x:c>
      <x:c r="I217" s="4" t="str">
        <x:v>Drowning / presumed drowning</x:v>
      </x:c>
      <x:c r="J217" s="4" t="str">
        <x:v>Drowned or was presumed drowned near Pipe Creek Rapid (River Mile 89). The incident involved a river trip.</x:v>
      </x:c>
      <x:c r="K217" s="4" t="str">
        <x:v>Pipe Creek Rapid (River Mile 89)</x:v>
      </x:c>
      <x:c r="L217" s="4" t="str">
        <x:v>Source incident date; death date not independently verified</x:v>
      </x:c>
      <x:c r="M217" s="4" t="str">
        <x:v>4/23/1971</x:v>
      </x:c>
      <x:c r="N217" s="4" t="str">
        <x:v>early 20s</x:v>
      </x:c>
      <x:c r="O217" s="4" t="str">
        <x:v>Historical source; needs independent verification</x:v>
      </x:c>
      <x:c r="P217" s="4" t="str">
        <x:v>Within current park boundary; historic boundary not checked</x:v>
      </x:c>
      <x:c r="Q217" s="8" t="str">
        <x:v>https://www.arcgis.com/apps/webappviewer/index.html?id=9359a0790ffe4bc09edd6b9c17a43b90</x:v>
      </x:c>
      <x:c r="R217" s="8" t="str"/>
      <x:c r="S217" s="4" t="str">
        <x:v>Arizona Daily Sun, May 7, 1971.</x:v>
      </x:c>
      <x:c r="T217" s="4" t="str"/>
      <x:c r="U217" s="4" t="str">
        <x:v>H263</x:v>
      </x:c>
    </x:row>
    <x:row r="218" ht="94.5" customHeight="1">
      <x:c r="A218" s="4" t="str">
        <x:v>H063-001</x:v>
      </x:c>
      <x:c r="B218" s="7" t="n">
        <x:v>1971</x:v>
      </x:c>
      <x:c r="C218" s="7" t="n">
        <x:v>9</x:v>
      </x:c>
      <x:c r="D218" s="7" t="n">
        <x:v>28</x:v>
      </x:c>
      <x:c r="E218" s="4" t="str">
        <x:v>Steven Dustin</x:v>
      </x:c>
      <x:c r="F218" s="7" t="n">
        <x:v>18</x:v>
      </x:c>
      <x:c r="G218" s="4" t="str">
        <x:v>Male</x:v>
      </x:c>
      <x:c r="H218" s="4" t="str">
        <x:v>Fall (accident)</x:v>
      </x:c>
      <x:c r="I218" s="4" t="str">
        <x:v>Fall</x:v>
      </x:c>
      <x:c r="J218" s="4" t="str">
        <x:v>A fatal fall occurred at East arm of Horn Creek, The Battleship. The person was hiking or climbing.</x:v>
      </x:c>
      <x:c r="K218" s="4" t="str">
        <x:v>East arm of Horn Creek, The Battleship</x:v>
      </x:c>
      <x:c r="L218" s="4" t="str">
        <x:v>Source incident date; death date not independently verified</x:v>
      </x:c>
      <x:c r="M218" s="4" t="str">
        <x:v>9/28/1971</x:v>
      </x:c>
      <x:c r="N218" s="4" t="str"/>
      <x:c r="O218" s="4" t="str">
        <x:v>Historical source; needs independent verification</x:v>
      </x:c>
      <x:c r="P218" s="4" t="str">
        <x:v>Within current park boundary; historic boundary not checked</x:v>
      </x:c>
      <x:c r="Q218" s="8" t="str">
        <x:v>https://www.arcgis.com/apps/webappviewer/index.html?id=9359a0790ffe4bc09edd6b9c17a43b90</x:v>
      </x:c>
      <x:c r="R218" s="8" t="str"/>
      <x:c r="S218" s="4" t="str">
        <x:v>Arizona Republic, September 30, 1971.</x:v>
      </x:c>
      <x:c r="T218" s="4" t="str"/>
      <x:c r="U218" s="4" t="str">
        <x:v>H063</x:v>
      </x:c>
    </x:row>
    <x:row r="219" ht="94.5" customHeight="1">
      <x:c r="A219" s="4" t="str">
        <x:v>H395-001</x:v>
      </x:c>
      <x:c r="B219" s="7" t="n">
        <x:v>1971</x:v>
      </x:c>
      <x:c r="C219" s="7" t="n">
        <x:v>10</x:v>
      </x:c>
      <x:c r="D219" s="7" t="n">
        <x:v>1</x:v>
      </x:c>
      <x:c r="E219" s="4" t="str">
        <x:v>Dorothy Dowdy</x:v>
      </x:c>
      <x:c r="F219" s="7" t="n">
        <x:v>49</x:v>
      </x:c>
      <x:c r="G219" s="4" t="str">
        <x:v>Female</x:v>
      </x:c>
      <x:c r="H219" s="4" t="str">
        <x:v>Intentional (murder / suicide)</x:v>
      </x:c>
      <x:c r="I219" s="4" t="str">
        <x:v>Suicide</x:v>
      </x:c>
      <x:c r="J219" s="4" t="str">
        <x:v>The historical source lists a suicide at Mather Point.</x:v>
      </x:c>
      <x:c r="K219" s="4" t="str">
        <x:v>Mather Point</x:v>
      </x:c>
      <x:c r="L219" s="4" t="str">
        <x:v>Source incident date; death date not independently verified</x:v>
      </x:c>
      <x:c r="M219" s="4" t="str">
        <x:v>10/1/1971</x:v>
      </x:c>
      <x:c r="N219" s="4" t="str"/>
      <x:c r="O219" s="4" t="str">
        <x:v>Historical source; needs independent verification</x:v>
      </x:c>
      <x:c r="P219" s="4" t="str">
        <x:v>Within current park boundary; historic boundary not checked</x:v>
      </x:c>
      <x:c r="Q219" s="8" t="str">
        <x:v>https://www.arcgis.com/apps/webappviewer/index.html?id=9359a0790ffe4bc09edd6b9c17a43b90</x:v>
      </x:c>
      <x:c r="R219" s="8" t="str"/>
      <x:c r="S219" s="4" t="str">
        <x:v>Arizona Daily Sun, April 4 &amp; 13, 1972.</x:v>
      </x:c>
      <x:c r="T219" s="4" t="str"/>
      <x:c r="U219" s="4" t="str">
        <x:v>H395</x:v>
      </x:c>
    </x:row>
    <x:row r="220" ht="94.5" customHeight="1">
      <x:c r="A220" s="4" t="str">
        <x:v>H304-004</x:v>
      </x:c>
      <x:c r="B220" s="7" t="n">
        <x:v>1971</x:v>
      </x:c>
      <x:c r="C220" s="7" t="n">
        <x:v>10</x:v>
      </x:c>
      <x:c r="D220" s="7" t="n">
        <x:v>16</x:v>
      </x:c>
      <x:c r="E220" s="4" t="str">
        <x:v>Dr. R. Lynch</x:v>
      </x:c>
      <x:c r="F220" s="7"/>
      <x:c r="G220" s="4" t="str">
        <x:v>Unknown</x:v>
      </x:c>
      <x:c r="H220" s="4" t="str">
        <x:v>Aircraft/automobile</x:v>
      </x:c>
      <x:c r="I220" s="4" t="str">
        <x:v>Aircraft crash</x:v>
      </x:c>
      <x:c r="J220" s="4" t="str">
        <x:v>An aircraft crashed near 5,500-6,000 feet in Parashant Wash, 15 miles South of Mt. Trumbull.</x:v>
      </x:c>
      <x:c r="K220" s="4" t="str">
        <x:v>5,500-6,000 feet in Parashant Wash, 15 miles South of Mt. Trumbull</x:v>
      </x:c>
      <x:c r="L220" s="4" t="str">
        <x:v>Source incident date; death date not independently verified</x:v>
      </x:c>
      <x:c r="M220" s="4" t="str">
        <x:v>10/16/1971</x:v>
      </x:c>
      <x:c r="N220" s="4" t="str"/>
      <x:c r="O220" s="4" t="str">
        <x:v>Historical source; needs independent verification</x:v>
      </x:c>
      <x:c r="P220" s="4" t="str">
        <x:v>Within current park boundary; historic boundary not checked</x:v>
      </x:c>
      <x:c r="Q220" s="8" t="str">
        <x:v>https://www.arcgis.com/apps/webappviewer/index.html?id=9359a0790ffe4bc09edd6b9c17a43b90</x:v>
      </x:c>
      <x:c r="R220" s="8" t="str"/>
      <x:c r="S220" s="4" t="str">
        <x:v>Arizona Daily Sun, October 18, 1971</x:v>
      </x:c>
      <x:c r="T220" s="4" t="str"/>
      <x:c r="U220" s="4" t="str">
        <x:v>H304</x:v>
      </x:c>
    </x:row>
    <x:row r="221" ht="94.5" customHeight="1">
      <x:c r="A221" s="4" t="str">
        <x:v>H304-003</x:v>
      </x:c>
      <x:c r="B221" s="7" t="n">
        <x:v>1971</x:v>
      </x:c>
      <x:c r="C221" s="7" t="n">
        <x:v>10</x:v>
      </x:c>
      <x:c r="D221" s="7" t="n">
        <x:v>16</x:v>
      </x:c>
      <x:c r="E221" s="4" t="str">
        <x:v>Florence Allen</x:v>
      </x:c>
      <x:c r="F221" s="7"/>
      <x:c r="G221" s="4" t="str">
        <x:v>Unknown</x:v>
      </x:c>
      <x:c r="H221" s="4" t="str">
        <x:v>Aircraft/automobile</x:v>
      </x:c>
      <x:c r="I221" s="4" t="str">
        <x:v>Aircraft crash</x:v>
      </x:c>
      <x:c r="J221" s="4" t="str">
        <x:v>An aircraft crashed near 5,500-6,000 feet in Parashant Wash, 15 miles South of Mt. Trumbull.</x:v>
      </x:c>
      <x:c r="K221" s="4" t="str">
        <x:v>5,500-6,000 feet in Parashant Wash, 15 miles South of Mt. Trumbull</x:v>
      </x:c>
      <x:c r="L221" s="4" t="str">
        <x:v>Source incident date; death date not independently verified</x:v>
      </x:c>
      <x:c r="M221" s="4" t="str">
        <x:v>10/16/1971</x:v>
      </x:c>
      <x:c r="N221" s="4" t="str"/>
      <x:c r="O221" s="4" t="str">
        <x:v>Historical source; needs independent verification</x:v>
      </x:c>
      <x:c r="P221" s="4" t="str">
        <x:v>Within current park boundary; historic boundary not checked</x:v>
      </x:c>
      <x:c r="Q221" s="8" t="str">
        <x:v>https://www.arcgis.com/apps/webappviewer/index.html?id=9359a0790ffe4bc09edd6b9c17a43b90</x:v>
      </x:c>
      <x:c r="R221" s="8" t="str"/>
      <x:c r="S221" s="4" t="str">
        <x:v>Arizona Daily Sun, October 18, 1971</x:v>
      </x:c>
      <x:c r="T221" s="4" t="str"/>
      <x:c r="U221" s="4" t="str">
        <x:v>H304</x:v>
      </x:c>
    </x:row>
    <x:row r="222" ht="94.5" customHeight="1">
      <x:c r="A222" s="4" t="str">
        <x:v>H304-002</x:v>
      </x:c>
      <x:c r="B222" s="7" t="n">
        <x:v>1971</x:v>
      </x:c>
      <x:c r="C222" s="7" t="n">
        <x:v>10</x:v>
      </x:c>
      <x:c r="D222" s="7" t="n">
        <x:v>16</x:v>
      </x:c>
      <x:c r="E222" s="4" t="str">
        <x:v>James F. Allen Jr.</x:v>
      </x:c>
      <x:c r="F222" s="7"/>
      <x:c r="G222" s="4" t="str">
        <x:v>Unknown</x:v>
      </x:c>
      <x:c r="H222" s="4" t="str">
        <x:v>Aircraft/automobile</x:v>
      </x:c>
      <x:c r="I222" s="4" t="str">
        <x:v>Aircraft crash</x:v>
      </x:c>
      <x:c r="J222" s="4" t="str">
        <x:v>An aircraft crashed near 5,500-6,000 feet in Parashant Wash, 15 miles South of Mt. Trumbull.</x:v>
      </x:c>
      <x:c r="K222" s="4" t="str">
        <x:v>5,500-6,000 feet in Parashant Wash, 15 miles South of Mt. Trumbull</x:v>
      </x:c>
      <x:c r="L222" s="4" t="str">
        <x:v>Source incident date; death date not independently verified</x:v>
      </x:c>
      <x:c r="M222" s="4" t="str">
        <x:v>10/16/1971</x:v>
      </x:c>
      <x:c r="N222" s="4" t="str"/>
      <x:c r="O222" s="4" t="str">
        <x:v>Historical source; needs independent verification</x:v>
      </x:c>
      <x:c r="P222" s="4" t="str">
        <x:v>Within current park boundary; historic boundary not checked</x:v>
      </x:c>
      <x:c r="Q222" s="8" t="str">
        <x:v>https://www.arcgis.com/apps/webappviewer/index.html?id=9359a0790ffe4bc09edd6b9c17a43b90</x:v>
      </x:c>
      <x:c r="R222" s="8" t="str"/>
      <x:c r="S222" s="4" t="str">
        <x:v>Arizona Daily Sun, October 18, 1971</x:v>
      </x:c>
      <x:c r="T222" s="4" t="str"/>
      <x:c r="U222" s="4" t="str">
        <x:v>H304</x:v>
      </x:c>
    </x:row>
    <x:row r="223" ht="94.5" customHeight="1">
      <x:c r="A223" s="4" t="str">
        <x:v>H304-005</x:v>
      </x:c>
      <x:c r="B223" s="7" t="n">
        <x:v>1971</x:v>
      </x:c>
      <x:c r="C223" s="7" t="n">
        <x:v>10</x:v>
      </x:c>
      <x:c r="D223" s="7" t="n">
        <x:v>16</x:v>
      </x:c>
      <x:c r="E223" s="4" t="str">
        <x:v>Mrs R. Lynch</x:v>
      </x:c>
      <x:c r="F223" s="7"/>
      <x:c r="G223" s="4" t="str">
        <x:v>Female</x:v>
      </x:c>
      <x:c r="H223" s="4" t="str">
        <x:v>Aircraft/automobile</x:v>
      </x:c>
      <x:c r="I223" s="4" t="str">
        <x:v>Aircraft crash</x:v>
      </x:c>
      <x:c r="J223" s="4" t="str">
        <x:v>An aircraft crashed near 5,500-6,000 feet in Parashant Wash, 15 miles South of Mt. Trumbull.</x:v>
      </x:c>
      <x:c r="K223" s="4" t="str">
        <x:v>5,500-6,000 feet in Parashant Wash, 15 miles South of Mt. Trumbull</x:v>
      </x:c>
      <x:c r="L223" s="4" t="str">
        <x:v>Source incident date; death date not independently verified</x:v>
      </x:c>
      <x:c r="M223" s="4" t="str">
        <x:v>10/16/1971</x:v>
      </x:c>
      <x:c r="N223" s="4" t="str"/>
      <x:c r="O223" s="4" t="str">
        <x:v>Historical source; needs independent verification</x:v>
      </x:c>
      <x:c r="P223" s="4" t="str">
        <x:v>Within current park boundary; historic boundary not checked</x:v>
      </x:c>
      <x:c r="Q223" s="8" t="str">
        <x:v>https://www.arcgis.com/apps/webappviewer/index.html?id=9359a0790ffe4bc09edd6b9c17a43b90</x:v>
      </x:c>
      <x:c r="R223" s="8" t="str"/>
      <x:c r="S223" s="4" t="str">
        <x:v>Arizona Daily Sun, October 18, 1971</x:v>
      </x:c>
      <x:c r="T223" s="4" t="str"/>
      <x:c r="U223" s="4" t="str">
        <x:v>H304</x:v>
      </x:c>
    </x:row>
    <x:row r="224" ht="94.5" customHeight="1">
      <x:c r="A224" s="4" t="str">
        <x:v>H304-010</x:v>
      </x:c>
      <x:c r="B224" s="7" t="n">
        <x:v>1971</x:v>
      </x:c>
      <x:c r="C224" s="7" t="n">
        <x:v>10</x:v>
      </x:c>
      <x:c r="D224" s="7" t="n">
        <x:v>16</x:v>
      </x:c>
      <x:c r="E224" s="4" t="str">
        <x:v>Mrs. P. Dosmond</x:v>
      </x:c>
      <x:c r="F224" s="7"/>
      <x:c r="G224" s="4" t="str">
        <x:v>Female</x:v>
      </x:c>
      <x:c r="H224" s="4" t="str">
        <x:v>Aircraft/automobile</x:v>
      </x:c>
      <x:c r="I224" s="4" t="str">
        <x:v>Aircraft crash</x:v>
      </x:c>
      <x:c r="J224" s="4" t="str">
        <x:v>An aircraft crashed near 5,500-6,000 feet in Parashant Wash, 15 miles South of Mt. Trumbull.</x:v>
      </x:c>
      <x:c r="K224" s="4" t="str">
        <x:v>5,500-6,000 feet in Parashant Wash, 15 miles South of Mt. Trumbull</x:v>
      </x:c>
      <x:c r="L224" s="4" t="str">
        <x:v>Source incident date; death date not independently verified</x:v>
      </x:c>
      <x:c r="M224" s="4" t="str">
        <x:v>10/16/1971</x:v>
      </x:c>
      <x:c r="N224" s="4" t="str"/>
      <x:c r="O224" s="4" t="str">
        <x:v>Historical source; needs independent verification</x:v>
      </x:c>
      <x:c r="P224" s="4" t="str">
        <x:v>Within current park boundary; historic boundary not checked</x:v>
      </x:c>
      <x:c r="Q224" s="8" t="str">
        <x:v>https://www.arcgis.com/apps/webappviewer/index.html?id=9359a0790ffe4bc09edd6b9c17a43b90</x:v>
      </x:c>
      <x:c r="R224" s="8" t="str"/>
      <x:c r="S224" s="4" t="str">
        <x:v>Arizona Daily Sun, October 18, 1971</x:v>
      </x:c>
      <x:c r="T224" s="4" t="str"/>
      <x:c r="U224" s="4" t="str">
        <x:v>H304</x:v>
      </x:c>
    </x:row>
    <x:row r="225" ht="94.5" customHeight="1">
      <x:c r="A225" s="4" t="str">
        <x:v>H304-008</x:v>
      </x:c>
      <x:c r="B225" s="7" t="n">
        <x:v>1971</x:v>
      </x:c>
      <x:c r="C225" s="7" t="n">
        <x:v>10</x:v>
      </x:c>
      <x:c r="D225" s="7" t="n">
        <x:v>16</x:v>
      </x:c>
      <x:c r="E225" s="4" t="str">
        <x:v>Mrs. Paul Haack</x:v>
      </x:c>
      <x:c r="F225" s="7"/>
      <x:c r="G225" s="4" t="str">
        <x:v>Female</x:v>
      </x:c>
      <x:c r="H225" s="4" t="str">
        <x:v>Aircraft/automobile</x:v>
      </x:c>
      <x:c r="I225" s="4" t="str">
        <x:v>Aircraft crash</x:v>
      </x:c>
      <x:c r="J225" s="4" t="str">
        <x:v>An aircraft crashed near 5,500-6,000 feet in Parashant Wash, 15 miles South of Mt. Trumbull.</x:v>
      </x:c>
      <x:c r="K225" s="4" t="str">
        <x:v>5,500-6,000 feet in Parashant Wash, 15 miles South of Mt. Trumbull</x:v>
      </x:c>
      <x:c r="L225" s="4" t="str">
        <x:v>Source incident date; death date not independently verified</x:v>
      </x:c>
      <x:c r="M225" s="4" t="str">
        <x:v>10/16/1971</x:v>
      </x:c>
      <x:c r="N225" s="4" t="str"/>
      <x:c r="O225" s="4" t="str">
        <x:v>Historical source; needs independent verification</x:v>
      </x:c>
      <x:c r="P225" s="4" t="str">
        <x:v>Within current park boundary; historic boundary not checked</x:v>
      </x:c>
      <x:c r="Q225" s="8" t="str">
        <x:v>https://www.arcgis.com/apps/webappviewer/index.html?id=9359a0790ffe4bc09edd6b9c17a43b90</x:v>
      </x:c>
      <x:c r="R225" s="8" t="str"/>
      <x:c r="S225" s="4" t="str">
        <x:v>Arizona Daily Sun, October 18, 1971</x:v>
      </x:c>
      <x:c r="T225" s="4" t="str"/>
      <x:c r="U225" s="4" t="str">
        <x:v>H304</x:v>
      </x:c>
    </x:row>
    <x:row r="226" ht="94.5" customHeight="1">
      <x:c r="A226" s="4" t="str">
        <x:v>H304-009</x:v>
      </x:c>
      <x:c r="B226" s="7" t="n">
        <x:v>1971</x:v>
      </x:c>
      <x:c r="C226" s="7" t="n">
        <x:v>10</x:v>
      </x:c>
      <x:c r="D226" s="7" t="n">
        <x:v>16</x:v>
      </x:c>
      <x:c r="E226" s="4" t="str">
        <x:v>P. Dosmond</x:v>
      </x:c>
      <x:c r="F226" s="7"/>
      <x:c r="G226" s="4" t="str">
        <x:v>Unknown</x:v>
      </x:c>
      <x:c r="H226" s="4" t="str">
        <x:v>Aircraft/automobile</x:v>
      </x:c>
      <x:c r="I226" s="4" t="str">
        <x:v>Aircraft crash</x:v>
      </x:c>
      <x:c r="J226" s="4" t="str">
        <x:v>An aircraft crashed near 5,500-6,000 feet in Parashant Wash, 15 miles South of Mt. Trumbull.</x:v>
      </x:c>
      <x:c r="K226" s="4" t="str">
        <x:v>5,500-6,000 feet in Parashant Wash, 15 miles South of Mt. Trumbull</x:v>
      </x:c>
      <x:c r="L226" s="4" t="str">
        <x:v>Source incident date; death date not independently verified</x:v>
      </x:c>
      <x:c r="M226" s="4" t="str">
        <x:v>10/16/1971</x:v>
      </x:c>
      <x:c r="N226" s="4" t="str"/>
      <x:c r="O226" s="4" t="str">
        <x:v>Historical source; needs independent verification</x:v>
      </x:c>
      <x:c r="P226" s="4" t="str">
        <x:v>Within current park boundary; historic boundary not checked</x:v>
      </x:c>
      <x:c r="Q226" s="8" t="str">
        <x:v>https://www.arcgis.com/apps/webappviewer/index.html?id=9359a0790ffe4bc09edd6b9c17a43b90</x:v>
      </x:c>
      <x:c r="R226" s="8" t="str"/>
      <x:c r="S226" s="4" t="str">
        <x:v>Arizona Daily Sun, October 18, 1971</x:v>
      </x:c>
      <x:c r="T226" s="4" t="str"/>
      <x:c r="U226" s="4" t="str">
        <x:v>H304</x:v>
      </x:c>
    </x:row>
    <x:row r="227" ht="94.5" customHeight="1">
      <x:c r="A227" s="4" t="str">
        <x:v>H304-007</x:v>
      </x:c>
      <x:c r="B227" s="7" t="n">
        <x:v>1971</x:v>
      </x:c>
      <x:c r="C227" s="7" t="n">
        <x:v>10</x:v>
      </x:c>
      <x:c r="D227" s="7" t="n">
        <x:v>16</x:v>
      </x:c>
      <x:c r="E227" s="4" t="str">
        <x:v>Paul Haack</x:v>
      </x:c>
      <x:c r="F227" s="7"/>
      <x:c r="G227" s="4" t="str">
        <x:v>Unknown</x:v>
      </x:c>
      <x:c r="H227" s="4" t="str">
        <x:v>Aircraft/automobile</x:v>
      </x:c>
      <x:c r="I227" s="4" t="str">
        <x:v>Aircraft crash</x:v>
      </x:c>
      <x:c r="J227" s="4" t="str">
        <x:v>An aircraft crashed near 5,500-6,000 feet in Parashant Wash, 15 miles South of Mt. Trumbull.</x:v>
      </x:c>
      <x:c r="K227" s="4" t="str">
        <x:v>5,500-6,000 feet in Parashant Wash, 15 miles South of Mt. Trumbull</x:v>
      </x:c>
      <x:c r="L227" s="4" t="str">
        <x:v>Source incident date; death date not independently verified</x:v>
      </x:c>
      <x:c r="M227" s="4" t="str">
        <x:v>10/16/1971</x:v>
      </x:c>
      <x:c r="N227" s="4" t="str"/>
      <x:c r="O227" s="4" t="str">
        <x:v>Historical source; needs independent verification</x:v>
      </x:c>
      <x:c r="P227" s="4" t="str">
        <x:v>Within current park boundary; historic boundary not checked</x:v>
      </x:c>
      <x:c r="Q227" s="8" t="str">
        <x:v>https://www.arcgis.com/apps/webappviewer/index.html?id=9359a0790ffe4bc09edd6b9c17a43b90</x:v>
      </x:c>
      <x:c r="R227" s="8" t="str"/>
      <x:c r="S227" s="4" t="str">
        <x:v>Arizona Daily Sun, October 18, 1971</x:v>
      </x:c>
      <x:c r="T227" s="4" t="str"/>
      <x:c r="U227" s="4" t="str">
        <x:v>H304</x:v>
      </x:c>
    </x:row>
    <x:row r="228" ht="94.5" customHeight="1">
      <x:c r="A228" s="4" t="str">
        <x:v>H304-006</x:v>
      </x:c>
      <x:c r="B228" s="7" t="n">
        <x:v>1971</x:v>
      </x:c>
      <x:c r="C228" s="7" t="n">
        <x:v>10</x:v>
      </x:c>
      <x:c r="D228" s="7" t="n">
        <x:v>16</x:v>
      </x:c>
      <x:c r="E228" s="4" t="str">
        <x:v>Walter Pilgram</x:v>
      </x:c>
      <x:c r="F228" s="7"/>
      <x:c r="G228" s="4" t="str">
        <x:v>Unknown</x:v>
      </x:c>
      <x:c r="H228" s="4" t="str">
        <x:v>Aircraft/automobile</x:v>
      </x:c>
      <x:c r="I228" s="4" t="str">
        <x:v>Aircraft crash</x:v>
      </x:c>
      <x:c r="J228" s="4" t="str">
        <x:v>An aircraft crashed near 5,500-6,000 feet in Parashant Wash, 15 miles South of Mt. Trumbull.</x:v>
      </x:c>
      <x:c r="K228" s="4" t="str">
        <x:v>5,500-6,000 feet in Parashant Wash, 15 miles South of Mt. Trumbull</x:v>
      </x:c>
      <x:c r="L228" s="4" t="str">
        <x:v>Source incident date; death date not independently verified</x:v>
      </x:c>
      <x:c r="M228" s="4" t="str">
        <x:v>10/16/1971</x:v>
      </x:c>
      <x:c r="N228" s="4" t="str"/>
      <x:c r="O228" s="4" t="str">
        <x:v>Historical source; needs independent verification</x:v>
      </x:c>
      <x:c r="P228" s="4" t="str">
        <x:v>Within current park boundary; historic boundary not checked</x:v>
      </x:c>
      <x:c r="Q228" s="8" t="str">
        <x:v>https://www.arcgis.com/apps/webappviewer/index.html?id=9359a0790ffe4bc09edd6b9c17a43b90</x:v>
      </x:c>
      <x:c r="R228" s="8" t="str"/>
      <x:c r="S228" s="4" t="str">
        <x:v>Arizona Daily Sun, October 18, 1971</x:v>
      </x:c>
      <x:c r="T228" s="4" t="str"/>
      <x:c r="U228" s="4" t="str">
        <x:v>H304</x:v>
      </x:c>
    </x:row>
    <x:row r="229" ht="94.5" customHeight="1">
      <x:c r="A229" s="4" t="str">
        <x:v>H304-001</x:v>
      </x:c>
      <x:c r="B229" s="7" t="n">
        <x:v>1971</x:v>
      </x:c>
      <x:c r="C229" s="7" t="n">
        <x:v>10</x:v>
      </x:c>
      <x:c r="D229" s="7" t="n">
        <x:v>16</x:v>
      </x:c>
      <x:c r="E229" s="4" t="str">
        <x:v>Wayne Leeth</x:v>
      </x:c>
      <x:c r="F229" s="7"/>
      <x:c r="G229" s="4" t="str">
        <x:v>Unknown</x:v>
      </x:c>
      <x:c r="H229" s="4" t="str">
        <x:v>Aircraft/automobile</x:v>
      </x:c>
      <x:c r="I229" s="4" t="str">
        <x:v>Aircraft crash</x:v>
      </x:c>
      <x:c r="J229" s="4" t="str">
        <x:v>An aircraft crashed near 5,500-6,000 feet in Parashant Wash, 15 miles South of Mt. Trumbull.</x:v>
      </x:c>
      <x:c r="K229" s="4" t="str">
        <x:v>5,500-6,000 feet in Parashant Wash, 15 miles South of Mt. Trumbull</x:v>
      </x:c>
      <x:c r="L229" s="4" t="str">
        <x:v>Source incident date; death date not independently verified</x:v>
      </x:c>
      <x:c r="M229" s="4" t="str">
        <x:v>10/16/1971</x:v>
      </x:c>
      <x:c r="N229" s="4" t="str"/>
      <x:c r="O229" s="4" t="str">
        <x:v>Historical source; needs independent verification</x:v>
      </x:c>
      <x:c r="P229" s="4" t="str">
        <x:v>Within current park boundary; historic boundary not checked</x:v>
      </x:c>
      <x:c r="Q229" s="8" t="str">
        <x:v>https://www.arcgis.com/apps/webappviewer/index.html?id=9359a0790ffe4bc09edd6b9c17a43b90</x:v>
      </x:c>
      <x:c r="R229" s="8" t="str"/>
      <x:c r="S229" s="4" t="str">
        <x:v>Arizona Daily Sun, October 18, 1971</x:v>
      </x:c>
      <x:c r="T229" s="4" t="str"/>
      <x:c r="U229" s="4" t="str">
        <x:v>H304</x:v>
      </x:c>
    </x:row>
    <x:row r="230" ht="94.5" customHeight="1">
      <x:c r="A230" s="4" t="str">
        <x:v>H226-001</x:v>
      </x:c>
      <x:c r="B230" s="7" t="n">
        <x:v>1972</x:v>
      </x:c>
      <x:c r="C230" s="7" t="n">
        <x:v>7</x:v>
      </x:c>
      <x:c r="D230" s="7" t="n">
        <x:v>10</x:v>
      </x:c>
      <x:c r="E230" s="4" t="str">
        <x:v>Mae Hansen</x:v>
      </x:c>
      <x:c r="F230" s="7" t="n">
        <x:v>64</x:v>
      </x:c>
      <x:c r="G230" s="4" t="str">
        <x:v>Unknown</x:v>
      </x:c>
      <x:c r="H230" s="4" t="str">
        <x:v>Drowned</x:v>
      </x:c>
      <x:c r="I230" s="4" t="str">
        <x:v>Drowning / presumed drowning</x:v>
      </x:c>
      <x:c r="J230" s="4" t="str">
        <x:v>Drowned or was presumed drowned near House Rock Rapid (River Mile 16.8). The incident involved a river trip.</x:v>
      </x:c>
      <x:c r="K230" s="4" t="str">
        <x:v>House Rock Rapid (River Mile 16.8)</x:v>
      </x:c>
      <x:c r="L230" s="4" t="str">
        <x:v>Source incident date; death date not independently verified</x:v>
      </x:c>
      <x:c r="M230" s="4" t="str">
        <x:v>7/10/1972</x:v>
      </x:c>
      <x:c r="N230" s="4" t="str"/>
      <x:c r="O230" s="4" t="str">
        <x:v>Historical source; needs independent verification</x:v>
      </x:c>
      <x:c r="P230" s="4" t="str">
        <x:v>Within current park boundary; historic boundary not checked</x:v>
      </x:c>
      <x:c r="Q230" s="8" t="str">
        <x:v>https://www.arcgis.com/apps/webappviewer/index.html?id=9359a0790ffe4bc09edd6b9c17a43b90</x:v>
      </x:c>
      <x:c r="R230" s="8" t="str"/>
      <x:c r="S230" s="4" t="str">
        <x:v>Arizona Daily Sun, July 29, 1972. Clark, G, White and D. Newcomb. No date. Georgie Clark: Thirty Years of River Running. San Francisco: Chronicle Books. pp. 13, 15, 46, 53, 103, 104 &amp; 114-115.</x:v>
      </x:c>
      <x:c r="T230" s="4" t="str"/>
      <x:c r="U230" s="4" t="str">
        <x:v>H226</x:v>
      </x:c>
    </x:row>
    <x:row r="231" ht="94.5" customHeight="1">
      <x:c r="A231" s="4" t="str">
        <x:v>H396-001</x:v>
      </x:c>
      <x:c r="B231" s="7" t="n">
        <x:v>1972</x:v>
      </x:c>
      <x:c r="C231" s="7" t="n">
        <x:v>11</x:v>
      </x:c>
      <x:c r="D231" s="7" t="n">
        <x:v>3</x:v>
      </x:c>
      <x:c r="E231" s="4" t="str">
        <x:v>Robin Ruth Myers</x:v>
      </x:c>
      <x:c r="F231" s="7" t="n">
        <x:v>18</x:v>
      </x:c>
      <x:c r="G231" s="4" t="str">
        <x:v>Female</x:v>
      </x:c>
      <x:c r="H231" s="4" t="str">
        <x:v>Intentional (murder / suicide)</x:v>
      </x:c>
      <x:c r="I231" s="4" t="str">
        <x:v>Suicide (uncertain in source)</x:v>
      </x:c>
      <x:c r="J231" s="4" t="str">
        <x:v>The historical source lists a suicide at Maricopa Point.</x:v>
      </x:c>
      <x:c r="K231" s="4" t="str">
        <x:v>Maricopa Point</x:v>
      </x:c>
      <x:c r="L231" s="4" t="str">
        <x:v>Source incident date; death date not independently verified</x:v>
      </x:c>
      <x:c r="M231" s="4" t="str">
        <x:v>11/3/1972</x:v>
      </x:c>
      <x:c r="N231" s="4" t="str"/>
      <x:c r="O231" s="4" t="str">
        <x:v>Historical source; needs independent verification</x:v>
      </x:c>
      <x:c r="P231" s="4" t="str">
        <x:v>Within current park boundary; historic boundary not checked</x:v>
      </x:c>
      <x:c r="Q231" s="8" t="str">
        <x:v>https://www.arcgis.com/apps/webappviewer/index.html?id=9359a0790ffe4bc09edd6b9c17a43b90</x:v>
      </x:c>
      <x:c r="R231" s="8" t="str"/>
      <x:c r="S231" s="4" t="str">
        <x:v>Arizona Daily Sun, October 27, 1975. Arizona Republic, October 28, 1975.</x:v>
      </x:c>
      <x:c r="T231" s="4" t="str"/>
      <x:c r="U231" s="4" t="str">
        <x:v>H396</x:v>
      </x:c>
    </x:row>
    <x:row r="232" ht="94.5" customHeight="1">
      <x:c r="A232" s="4" t="str">
        <x:v>H397-002</x:v>
      </x:c>
      <x:c r="B232" s="7" t="n">
        <x:v>1973</x:v>
      </x:c>
      <x:c r="C232" s="7" t="n">
        <x:v>2</x:v>
      </x:c>
      <x:c r="D232" s="7" t="n">
        <x:v>3</x:v>
      </x:c>
      <x:c r="E232" s="4" t="str">
        <x:v>Peggy Jo Ann Homer</x:v>
      </x:c>
      <x:c r="F232" s="7" t="n">
        <x:v>31</x:v>
      </x:c>
      <x:c r="G232" s="4" t="str">
        <x:v>Unknown</x:v>
      </x:c>
      <x:c r="H232" s="4" t="str">
        <x:v>Intentional (murder / suicide)</x:v>
      </x:c>
      <x:c r="I232" s="4" t="str">
        <x:v>Suicide (uncertain in source)</x:v>
      </x:c>
      <x:c r="J232" s="4" t="str">
        <x:v>The historical source lists a suicide at Yaki Point.</x:v>
      </x:c>
      <x:c r="K232" s="4" t="str">
        <x:v>Yaki Point</x:v>
      </x:c>
      <x:c r="L232" s="4" t="str">
        <x:v>Source incident date; death date not independently verified</x:v>
      </x:c>
      <x:c r="M232" s="4" t="str">
        <x:v>2/3/1973</x:v>
      </x:c>
      <x:c r="N232" s="4" t="str"/>
      <x:c r="O232" s="4" t="str">
        <x:v>Historical source; needs independent verification</x:v>
      </x:c>
      <x:c r="P232" s="4" t="str">
        <x:v>Within current park boundary; historic boundary not checked</x:v>
      </x:c>
      <x:c r="Q232" s="8" t="str">
        <x:v>https://www.arcgis.com/apps/webappviewer/index.html?id=9359a0790ffe4bc09edd6b9c17a43b90</x:v>
      </x:c>
      <x:c r="R232" s="8" t="str"/>
      <x:c r="S232" s="4" t="str">
        <x:v>Arizona Daily Sun, December 17, 1974. Arizona Republic, December17 &amp;21,1974.</x:v>
      </x:c>
      <x:c r="T232" s="4" t="str"/>
      <x:c r="U232" s="4" t="str">
        <x:v>H397</x:v>
      </x:c>
    </x:row>
    <x:row r="233" ht="94.5" customHeight="1">
      <x:c r="A233" s="4" t="str">
        <x:v>H397-001</x:v>
      </x:c>
      <x:c r="B233" s="7" t="n">
        <x:v>1973</x:v>
      </x:c>
      <x:c r="C233" s="7" t="n">
        <x:v>2</x:v>
      </x:c>
      <x:c r="D233" s="7" t="n">
        <x:v>3</x:v>
      </x:c>
      <x:c r="E233" s="4" t="str">
        <x:v>Stephen S. Steiner</x:v>
      </x:c>
      <x:c r="F233" s="7" t="n">
        <x:v>24</x:v>
      </x:c>
      <x:c r="G233" s="4" t="str">
        <x:v>Unknown</x:v>
      </x:c>
      <x:c r="H233" s="4" t="str">
        <x:v>Intentional (murder / suicide)</x:v>
      </x:c>
      <x:c r="I233" s="4" t="str">
        <x:v>Suicide (uncertain in source)</x:v>
      </x:c>
      <x:c r="J233" s="4" t="str">
        <x:v>The historical source lists a suicide at Yaki Point.</x:v>
      </x:c>
      <x:c r="K233" s="4" t="str">
        <x:v>Yaki Point</x:v>
      </x:c>
      <x:c r="L233" s="4" t="str">
        <x:v>Source incident date; death date not independently verified</x:v>
      </x:c>
      <x:c r="M233" s="4" t="str">
        <x:v>2/3/1973</x:v>
      </x:c>
      <x:c r="N233" s="4" t="str"/>
      <x:c r="O233" s="4" t="str">
        <x:v>Historical source; needs independent verification</x:v>
      </x:c>
      <x:c r="P233" s="4" t="str">
        <x:v>Within current park boundary; historic boundary not checked</x:v>
      </x:c>
      <x:c r="Q233" s="8" t="str">
        <x:v>https://www.arcgis.com/apps/webappviewer/index.html?id=9359a0790ffe4bc09edd6b9c17a43b90</x:v>
      </x:c>
      <x:c r="R233" s="8" t="str"/>
      <x:c r="S233" s="4" t="str">
        <x:v>Arizona Daily Sun, December 17, 1974. Arizona Republic, December17 &amp;21,1974.</x:v>
      </x:c>
      <x:c r="T233" s="4" t="str"/>
      <x:c r="U233" s="4" t="str">
        <x:v>H397</x:v>
      </x:c>
    </x:row>
    <x:row r="234" ht="94.5" customHeight="1">
      <x:c r="A234" s="4" t="str">
        <x:v>H065-001</x:v>
      </x:c>
      <x:c r="B234" s="7" t="n">
        <x:v>1973</x:v>
      </x:c>
      <x:c r="C234" s="7" t="n">
        <x:v>4</x:v>
      </x:c>
      <x:c r="D234" s="7"/>
      <x:c r="E234" s="4" t="str">
        <x:v>Paul Laurence Mysyk</x:v>
      </x:c>
      <x:c r="F234" s="7" t="n">
        <x:v>25</x:v>
      </x:c>
      <x:c r="G234" s="4" t="str">
        <x:v>Male</x:v>
      </x:c>
      <x:c r="H234" s="4" t="str">
        <x:v>Fall (accident)</x:v>
      </x:c>
      <x:c r="I234" s="4" t="str">
        <x:v>Fall (uncertain in source)</x:v>
      </x:c>
      <x:c r="J234" s="4" t="str">
        <x:v>A fatal fall occurred at Just below Bright Angel tunnel. The person was hiking or climbing.</x:v>
      </x:c>
      <x:c r="K234" s="4" t="str">
        <x:v>Just below Bright Angel tunnel</x:v>
      </x:c>
      <x:c r="L234" s="4" t="str">
        <x:v>Month or date interval; see source date text</x:v>
      </x:c>
      <x:c r="M234" s="4" t="str">
        <x:v>Early April 1973</x:v>
      </x:c>
      <x:c r="N234" s="4" t="str"/>
      <x:c r="O234" s="4" t="str">
        <x:v>Historical source; needs independent verification</x:v>
      </x:c>
      <x:c r="P234" s="4" t="str">
        <x:v>Within current park boundary; historic boundary not checked</x:v>
      </x:c>
      <x:c r="Q234" s="8" t="str">
        <x:v>https://www.arcgis.com/apps/webappviewer/index.html?id=9359a0790ffe4bc09edd6b9c17a43b90</x:v>
      </x:c>
      <x:c r="R234" s="8" t="str"/>
      <x:c r="S234" s="4" t="str">
        <x:v>Arizona Daily Sun, May 11, 1973.</x:v>
      </x:c>
      <x:c r="T234" s="4" t="str"/>
      <x:c r="U234" s="4" t="str">
        <x:v>H065</x:v>
      </x:c>
    </x:row>
    <x:row r="235" ht="94.5" customHeight="1">
      <x:c r="A235" s="4" t="str">
        <x:v>H227-001</x:v>
      </x:c>
      <x:c r="B235" s="7" t="n">
        <x:v>1973</x:v>
      </x:c>
      <x:c r="C235" s="7" t="n">
        <x:v>4</x:v>
      </x:c>
      <x:c r="D235" s="7" t="n">
        <x:v>27</x:v>
      </x:c>
      <x:c r="E235" s="4" t="str">
        <x:v>Charles Lyon</x:v>
      </x:c>
      <x:c r="F235" s="7" t="n">
        <x:v>25</x:v>
      </x:c>
      <x:c r="G235" s="4" t="str">
        <x:v>Male</x:v>
      </x:c>
      <x:c r="H235" s="4" t="str">
        <x:v>Drowned</x:v>
      </x:c>
      <x:c r="I235" s="4" t="str">
        <x:v>Drowning / presumed drowning</x:v>
      </x:c>
      <x:c r="J235" s="4" t="str">
        <x:v>Drowned or was presumed drowned near Sockdolager (River Mile 78.7) or Grapevine (River Mile 81.5). The incident involved a river trip.</x:v>
      </x:c>
      <x:c r="K235" s="4" t="str">
        <x:v>Sockdolager (River Mile 78.7) or Grapevine (River Mile 81.5)</x:v>
      </x:c>
      <x:c r="L235" s="4" t="str">
        <x:v>Source incident date; death date not independently verified</x:v>
      </x:c>
      <x:c r="M235" s="4" t="str">
        <x:v>4/27/1973</x:v>
      </x:c>
      <x:c r="N235" s="4" t="str"/>
      <x:c r="O235" s="4" t="str">
        <x:v>Historical source; needs independent verification</x:v>
      </x:c>
      <x:c r="P235" s="4" t="str">
        <x:v>Within current park boundary; historic boundary not checked</x:v>
      </x:c>
      <x:c r="Q235" s="8" t="str">
        <x:v>https://www.arcgis.com/apps/webappviewer/index.html?id=9359a0790ffe4bc09edd6b9c17a43b90</x:v>
      </x:c>
      <x:c r="R235" s="8" t="str"/>
      <x:c r="S235" s="4" t="str">
        <x:v>Arizona Daily Sun, April30, 1973. Letter to Michael Ghiglieri froin Bob Cornelius (undated).</x:v>
      </x:c>
      <x:c r="T235" s="4" t="str"/>
      <x:c r="U235" s="4" t="str">
        <x:v>H227</x:v>
      </x:c>
    </x:row>
    <x:row r="236" ht="94.5" customHeight="1">
      <x:c r="A236" s="4" t="str">
        <x:v>H228-001</x:v>
      </x:c>
      <x:c r="B236" s="7" t="n">
        <x:v>1973</x:v>
      </x:c>
      <x:c r="C236" s="7" t="n">
        <x:v>5</x:v>
      </x:c>
      <x:c r="D236" s="7" t="n">
        <x:v>21</x:v>
      </x:c>
      <x:c r="E236" s="4" t="str">
        <x:v>Michael (Mike) Koenig</x:v>
      </x:c>
      <x:c r="F236" s="7" t="n">
        <x:v>29</x:v>
      </x:c>
      <x:c r="G236" s="4" t="str">
        <x:v>Unknown</x:v>
      </x:c>
      <x:c r="H236" s="4" t="str">
        <x:v>Drowned</x:v>
      </x:c>
      <x:c r="I236" s="4" t="str">
        <x:v>Drowning / presumed drowning</x:v>
      </x:c>
      <x:c r="J236" s="4" t="str">
        <x:v>Drowned or was presumed drowned near 217-Mile Rapid. The incident involved a river trip.</x:v>
      </x:c>
      <x:c r="K236" s="4" t="str">
        <x:v>217-Mile Rapid</x:v>
      </x:c>
      <x:c r="L236" s="4" t="str">
        <x:v>Source incident date; death date not independently verified</x:v>
      </x:c>
      <x:c r="M236" s="4" t="str">
        <x:v>5/21/1973</x:v>
      </x:c>
      <x:c r="N236" s="4" t="str"/>
      <x:c r="O236" s="4" t="str">
        <x:v>Historical source; needs independent verification</x:v>
      </x:c>
      <x:c r="P236" s="4" t="str">
        <x:v>Within current park boundary; historic boundary not checked</x:v>
      </x:c>
      <x:c r="Q236" s="8" t="str">
        <x:v>https://www.arcgis.com/apps/webappviewer/index.html?id=9359a0790ffe4bc09edd6b9c17a43b90</x:v>
      </x:c>
      <x:c r="R236" s="8" t="str"/>
      <x:c r="S236" s="4" t="str">
        <x:v>Arizona Republic, May 22, 1973.</x:v>
      </x:c>
      <x:c r="T236" s="4" t="str"/>
      <x:c r="U236" s="4" t="str">
        <x:v>H228</x:v>
      </x:c>
    </x:row>
    <x:row r="237" ht="94.5" customHeight="1">
      <x:c r="A237" s="4" t="str">
        <x:v>H280-001</x:v>
      </x:c>
      <x:c r="B237" s="7" t="n">
        <x:v>1973</x:v>
      </x:c>
      <x:c r="C237" s="7" t="n">
        <x:v>6</x:v>
      </x:c>
      <x:c r="D237" s="7" t="n">
        <x:v>8</x:v>
      </x:c>
      <x:c r="E237" s="4" t="str">
        <x:v>Marcos Ortega</x:v>
      </x:c>
      <x:c r="F237" s="7" t="n">
        <x:v>11</x:v>
      </x:c>
      <x:c r="G237" s="4" t="str">
        <x:v>Male</x:v>
      </x:c>
      <x:c r="H237" s="4" t="str">
        <x:v>Drowned</x:v>
      </x:c>
      <x:c r="I237" s="4" t="str">
        <x:v>Drowning / presumed drowning</x:v>
      </x:c>
      <x:c r="J237" s="4" t="str">
        <x:v>Drowned or was presumed drowned near Foot of Bright Angel Trail/head of Pipe Creek Rapid (River Mile 89). Recovery or the final circumstances remain uncertain in the source.</x:v>
      </x:c>
      <x:c r="K237" s="4" t="str">
        <x:v>Foot of Bright Angel Trail/head of Pipe Creek Rapid (River Mile 89)</x:v>
      </x:c>
      <x:c r="L237" s="4" t="str">
        <x:v>Source incident date; death date not independently verified</x:v>
      </x:c>
      <x:c r="M237" s="4" t="str">
        <x:v>6/8/1973</x:v>
      </x:c>
      <x:c r="N237" s="4" t="str"/>
      <x:c r="O237" s="4" t="str">
        <x:v>Historical source; needs independent verification</x:v>
      </x:c>
      <x:c r="P237" s="4" t="str">
        <x:v>Within current park boundary; historic boundary not checked</x:v>
      </x:c>
      <x:c r="Q237" s="8" t="str">
        <x:v>https://www.arcgis.com/apps/webappviewer/index.html?id=9359a0790ffe4bc09edd6b9c17a43b90</x:v>
      </x:c>
      <x:c r="R237" s="8" t="str"/>
      <x:c r="S237" s="4" t="str">
        <x:v>Arizona Daily Sun, June 12 &amp; 27, 1973. Coconino County Sheriff Department Case #0673-2441-4.</x:v>
      </x:c>
      <x:c r="T237" s="4" t="str"/>
      <x:c r="U237" s="4" t="str">
        <x:v>H280</x:v>
      </x:c>
    </x:row>
    <x:row r="238" ht="94.5" customHeight="1">
      <x:c r="A238" s="4" t="str">
        <x:v>H066-001</x:v>
      </x:c>
      <x:c r="B238" s="7" t="n">
        <x:v>1973</x:v>
      </x:c>
      <x:c r="C238" s="7" t="n">
        <x:v>7</x:v>
      </x:c>
      <x:c r="D238" s="7" t="n">
        <x:v>18</x:v>
      </x:c>
      <x:c r="E238" s="4" t="str">
        <x:v>Kevin Cochran</x:v>
      </x:c>
      <x:c r="F238" s="7" t="n">
        <x:v>19</x:v>
      </x:c>
      <x:c r="G238" s="4" t="str">
        <x:v>Unknown</x:v>
      </x:c>
      <x:c r="H238" s="4" t="str">
        <x:v>Fall (accident)</x:v>
      </x:c>
      <x:c r="I238" s="4" t="str">
        <x:v>Fall</x:v>
      </x:c>
      <x:c r="J238" s="4" t="str">
        <x:v>A fatal fall occurred at Below Hopi Point in the Kaibab Limestone.</x:v>
      </x:c>
      <x:c r="K238" s="4" t="str">
        <x:v>Below Hopi Point in the Kaibab Limestone</x:v>
      </x:c>
      <x:c r="L238" s="4" t="str">
        <x:v>Source incident date; death date not independently verified</x:v>
      </x:c>
      <x:c r="M238" s="4" t="str">
        <x:v>7/18/1973</x:v>
      </x:c>
      <x:c r="N238" s="4" t="str"/>
      <x:c r="O238" s="4" t="str">
        <x:v>Historical source; needs independent verification</x:v>
      </x:c>
      <x:c r="P238" s="4" t="str">
        <x:v>Within current park boundary; historic boundary not checked</x:v>
      </x:c>
      <x:c r="Q238" s="8" t="str">
        <x:v>https://www.arcgis.com/apps/webappviewer/index.html?id=9359a0790ffe4bc09edd6b9c17a43b90</x:v>
      </x:c>
      <x:c r="R238" s="8" t="str"/>
      <x:c r="S238" s="4" t="str">
        <x:v>Arizona Daily Sun, July 20, 1973.</x:v>
      </x:c>
      <x:c r="T238" s="4" t="str"/>
      <x:c r="U238" s="4" t="str">
        <x:v>H066</x:v>
      </x:c>
    </x:row>
    <x:row r="239" ht="94.5" customHeight="1">
      <x:c r="A239" s="4" t="str">
        <x:v>H270-002</x:v>
      </x:c>
      <x:c r="B239" s="7" t="n">
        <x:v>1973</x:v>
      </x:c>
      <x:c r="C239" s="7" t="n">
        <x:v>8</x:v>
      </x:c>
      <x:c r="D239" s="7"/>
      <x:c r="E239" s="4" t="str">
        <x:v>second unidentified male</x:v>
      </x:c>
      <x:c r="F239" s="7"/>
      <x:c r="G239" s="4" t="str">
        <x:v>Male</x:v>
      </x:c>
      <x:c r="H239" s="4" t="str">
        <x:v>Drowned</x:v>
      </x:c>
      <x:c r="I239" s="4" t="str">
        <x:v>Drowning / presumed drowning</x:v>
      </x:c>
      <x:c r="J239" s="4" t="str">
        <x:v>Drowned or was presumed drowned near Mouth of Havasu (River Mile 156.8). The incident involved swimming or a river crossing. Recovery or the final circumstances remain uncertain in the source.</x:v>
      </x:c>
      <x:c r="K239" s="4" t="str">
        <x:v>Mouth of Havasu (River Mile 156.8)</x:v>
      </x:c>
      <x:c r="L239" s="4" t="str">
        <x:v>Month only</x:v>
      </x:c>
      <x:c r="M239" s="4" t="str">
        <x:v>Aug-73</x:v>
      </x:c>
      <x:c r="N239" s="4" t="str"/>
      <x:c r="O239" s="4" t="str">
        <x:v>Historical source; needs independent verification</x:v>
      </x:c>
      <x:c r="P239" s="4" t="str">
        <x:v>Within current park boundary; historic boundary not checked</x:v>
      </x:c>
      <x:c r="Q239" s="8" t="str">
        <x:v>https://www.arcgis.com/apps/webappviewer/index.html?id=9359a0790ffe4bc09edd6b9c17a43b90</x:v>
      </x:c>
      <x:c r="R239" s="8" t="str"/>
      <x:c r="S239" s="4" t="str">
        <x:v>Over the Edge</x:v>
      </x:c>
      <x:c r="T239" s="4" t="str"/>
      <x:c r="U239" s="4" t="str">
        <x:v>H270</x:v>
      </x:c>
    </x:row>
    <x:row r="240" ht="94.5" customHeight="1">
      <x:c r="A240" s="4" t="str">
        <x:v>H270-001</x:v>
      </x:c>
      <x:c r="B240" s="7" t="n">
        <x:v>1973</x:v>
      </x:c>
      <x:c r="C240" s="7" t="n">
        <x:v>8</x:v>
      </x:c>
      <x:c r="D240" s="7"/>
      <x:c r="E240" s="4" t="str">
        <x:v>unidentified male</x:v>
      </x:c>
      <x:c r="F240" s="7"/>
      <x:c r="G240" s="4" t="str">
        <x:v>Male</x:v>
      </x:c>
      <x:c r="H240" s="4" t="str">
        <x:v>Drowned</x:v>
      </x:c>
      <x:c r="I240" s="4" t="str">
        <x:v>Drowning / presumed drowning</x:v>
      </x:c>
      <x:c r="J240" s="4" t="str">
        <x:v>Drowned or was presumed drowned near Mouth of Havasu (River Mile 156.8). The incident involved swimming or a river crossing. Recovery or the final circumstances remain uncertain in the source.</x:v>
      </x:c>
      <x:c r="K240" s="4" t="str">
        <x:v>Mouth of Havasu (River Mile 156.8)</x:v>
      </x:c>
      <x:c r="L240" s="4" t="str">
        <x:v>Month only</x:v>
      </x:c>
      <x:c r="M240" s="4" t="str">
        <x:v>Aug-73</x:v>
      </x:c>
      <x:c r="N240" s="4" t="str"/>
      <x:c r="O240" s="4" t="str">
        <x:v>Historical source; needs independent verification</x:v>
      </x:c>
      <x:c r="P240" s="4" t="str">
        <x:v>Within current park boundary; historic boundary not checked</x:v>
      </x:c>
      <x:c r="Q240" s="8" t="str">
        <x:v>https://www.arcgis.com/apps/webappviewer/index.html?id=9359a0790ffe4bc09edd6b9c17a43b90</x:v>
      </x:c>
      <x:c r="R240" s="8" t="str"/>
      <x:c r="S240" s="4" t="str">
        <x:v>Over the Edge</x:v>
      </x:c>
      <x:c r="T240" s="4" t="str"/>
      <x:c r="U240" s="4" t="str">
        <x:v>H270</x:v>
      </x:c>
    </x:row>
    <x:row r="241" ht="94.5" customHeight="1">
      <x:c r="A241" s="4" t="str">
        <x:v>H264-001</x:v>
      </x:c>
      <x:c r="B241" s="7" t="n">
        <x:v>1973</x:v>
      </x:c>
      <x:c r="C241" s="7" t="n">
        <x:v>8</x:v>
      </x:c>
      <x:c r="D241" s="7" t="n">
        <x:v>4</x:v>
      </x:c>
      <x:c r="E241" s="4" t="str">
        <x:v>Julian Griffiths</x:v>
      </x:c>
      <x:c r="F241" s="7" t="n">
        <x:v>21</x:v>
      </x:c>
      <x:c r="G241" s="4" t="str">
        <x:v>Male</x:v>
      </x:c>
      <x:c r="H241" s="4" t="str">
        <x:v>Drowned</x:v>
      </x:c>
      <x:c r="I241" s="4" t="str">
        <x:v>Drowning / presumed drowning</x:v>
      </x:c>
      <x:c r="J241" s="4" t="str">
        <x:v>Drowned or was presumed drowned near Foot of Bright Angel Trail/head of Pipe Creek Rapid. The incident involved swimming or a river crossing.</x:v>
      </x:c>
      <x:c r="K241" s="4" t="str">
        <x:v>Foot of Bright Angel Trail/head of Pipe Creek Rapid</x:v>
      </x:c>
      <x:c r="L241" s="4" t="str">
        <x:v>Source incident date; death date not independently verified</x:v>
      </x:c>
      <x:c r="M241" s="4" t="str">
        <x:v>8/4/1973</x:v>
      </x:c>
      <x:c r="N241" s="4" t="str"/>
      <x:c r="O241" s="4" t="str">
        <x:v>Historical source; needs independent verification</x:v>
      </x:c>
      <x:c r="P241" s="4" t="str">
        <x:v>Within current park boundary; historic boundary not checked</x:v>
      </x:c>
      <x:c r="Q241" s="8" t="str">
        <x:v>https://www.arcgis.com/apps/webappviewer/index.html?id=9359a0790ffe4bc09edd6b9c17a43b90</x:v>
      </x:c>
      <x:c r="R241" s="8" t="str"/>
      <x:c r="S241" s="4" t="str">
        <x:v>Arizona Republic, August 7, 1973.</x:v>
      </x:c>
      <x:c r="T241" s="4" t="str"/>
      <x:c r="U241" s="4" t="str">
        <x:v>H264</x:v>
      </x:c>
    </x:row>
    <x:row r="242" ht="94.5" customHeight="1">
      <x:c r="A242" s="4" t="str">
        <x:v>H067-001</x:v>
      </x:c>
      <x:c r="B242" s="7" t="n">
        <x:v>1974</x:v>
      </x:c>
      <x:c r="C242" s="7" t="n">
        <x:v>1</x:v>
      </x:c>
      <x:c r="D242" s="7" t="n">
        <x:v>2</x:v>
      </x:c>
      <x:c r="E242" s="4" t="str">
        <x:v>Dennis E. Daboll</x:v>
      </x:c>
      <x:c r="F242" s="7" t="n">
        <x:v>27</x:v>
      </x:c>
      <x:c r="G242" s="4" t="str">
        <x:v>Male</x:v>
      </x:c>
      <x:c r="H242" s="4" t="str">
        <x:v>Fall (accident)</x:v>
      </x:c>
      <x:c r="I242" s="4" t="str">
        <x:v>Fall</x:v>
      </x:c>
      <x:c r="J242" s="4" t="str">
        <x:v>A fatal fall occurred at Tanner Trail, 2 miles below South Rim.</x:v>
      </x:c>
      <x:c r="K242" s="4" t="str">
        <x:v>Tanner Trail, 2 miles below South Rim</x:v>
      </x:c>
      <x:c r="L242" s="4" t="str">
        <x:v>Source incident date; death date not independently verified</x:v>
      </x:c>
      <x:c r="M242" s="4" t="str">
        <x:v>1/2/1974</x:v>
      </x:c>
      <x:c r="N242" s="4" t="str"/>
      <x:c r="O242" s="4" t="str">
        <x:v>Historical source; needs independent verification</x:v>
      </x:c>
      <x:c r="P242" s="4" t="str">
        <x:v>Within current park boundary; historic boundary not checked</x:v>
      </x:c>
      <x:c r="Q242" s="8" t="str">
        <x:v>https://www.arcgis.com/apps/webappviewer/index.html?id=9359a0790ffe4bc09edd6b9c17a43b90</x:v>
      </x:c>
      <x:c r="R242" s="8" t="str"/>
      <x:c r="S242" s="4" t="str">
        <x:v>Arizona Daily Sun, January 26, 1974. Las Vegas Republic Journal, January27, 1974.</x:v>
      </x:c>
      <x:c r="T242" s="4" t="str"/>
      <x:c r="U242" s="4" t="str">
        <x:v>H067</x:v>
      </x:c>
    </x:row>
    <x:row r="243" ht="94.5" customHeight="1">
      <x:c r="A243" s="4" t="str">
        <x:v>H128-001</x:v>
      </x:c>
      <x:c r="B243" s="7" t="n">
        <x:v>1974</x:v>
      </x:c>
      <x:c r="C243" s="7" t="n">
        <x:v>5</x:v>
      </x:c>
      <x:c r="D243" s="7" t="n">
        <x:v>14</x:v>
      </x:c>
      <x:c r="E243" s="4" t="str">
        <x:v>Elmer Wallace Martin</x:v>
      </x:c>
      <x:c r="F243" s="7" t="n">
        <x:v>48</x:v>
      </x:c>
      <x:c r="G243" s="4" t="str">
        <x:v>Male</x:v>
      </x:c>
      <x:c r="H243" s="4" t="str">
        <x:v>Cardiac (heat, exhaustion)</x:v>
      </x:c>
      <x:c r="I243" s="4" t="str">
        <x:v>Cardiac condition / cardiac arrest reported</x:v>
      </x:c>
      <x:c r="J243" s="4" t="str">
        <x:v>A fatal cardiac episode was reported at South Kaibab Trail.</x:v>
      </x:c>
      <x:c r="K243" s="4" t="str">
        <x:v>South Kaibab Trail</x:v>
      </x:c>
      <x:c r="L243" s="4" t="str">
        <x:v>Source incident date; death date not independently verified</x:v>
      </x:c>
      <x:c r="M243" s="4" t="str">
        <x:v>5/14/1974</x:v>
      </x:c>
      <x:c r="N243" s="4" t="str"/>
      <x:c r="O243" s="4" t="str">
        <x:v>Historical source; needs independent verification</x:v>
      </x:c>
      <x:c r="P243" s="4" t="str">
        <x:v>Within current park boundary; historic boundary not checked</x:v>
      </x:c>
      <x:c r="Q243" s="8" t="str">
        <x:v>https://www.arcgis.com/apps/webappviewer/index.html?id=9359a0790ffe4bc09edd6b9c17a43b90</x:v>
      </x:c>
      <x:c r="R243" s="8" t="str"/>
      <x:c r="S243" s="4" t="str">
        <x:v>Incident report #74-1664</x:v>
      </x:c>
      <x:c r="T243" s="4" t="str"/>
      <x:c r="U243" s="4" t="str">
        <x:v>H128</x:v>
      </x:c>
    </x:row>
    <x:row r="244" ht="94.5" customHeight="1">
      <x:c r="A244" s="4" t="str">
        <x:v>H068-001</x:v>
      </x:c>
      <x:c r="B244" s="7" t="n">
        <x:v>1974</x:v>
      </x:c>
      <x:c r="C244" s="7" t="n">
        <x:v>6</x:v>
      </x:c>
      <x:c r="D244" s="7" t="n">
        <x:v>24</x:v>
      </x:c>
      <x:c r="E244" s="4" t="str">
        <x:v>Gregory DeYoung</x:v>
      </x:c>
      <x:c r="F244" s="7" t="n">
        <x:v>17</x:v>
      </x:c>
      <x:c r="G244" s="4" t="str">
        <x:v>Unknown</x:v>
      </x:c>
      <x:c r="H244" s="4" t="str">
        <x:v>Fall (accident)</x:v>
      </x:c>
      <x:c r="I244" s="4" t="str">
        <x:v>Fall</x:v>
      </x:c>
      <x:c r="J244" s="4" t="str">
        <x:v>A fatal fall occurred at Below Grandview Trail. The person was hiking or climbing.</x:v>
      </x:c>
      <x:c r="K244" s="4" t="str">
        <x:v>Below Grandview Trail</x:v>
      </x:c>
      <x:c r="L244" s="4" t="str">
        <x:v>Source incident date; death date not independently verified</x:v>
      </x:c>
      <x:c r="M244" s="4" t="str">
        <x:v>6/24/1974</x:v>
      </x:c>
      <x:c r="N244" s="4" t="str"/>
      <x:c r="O244" s="4" t="str">
        <x:v>Historical source; needs independent verification</x:v>
      </x:c>
      <x:c r="P244" s="4" t="str">
        <x:v>Within current park boundary; historic boundary not checked</x:v>
      </x:c>
      <x:c r="Q244" s="8" t="str">
        <x:v>https://www.arcgis.com/apps/webappviewer/index.html?id=9359a0790ffe4bc09edd6b9c17a43b90</x:v>
      </x:c>
      <x:c r="R244" s="8" t="str"/>
      <x:c r="S244" s="4" t="str">
        <x:v>Arizona Daily Sun, June 26, 1974. Incident report #74-2764</x:v>
      </x:c>
      <x:c r="T244" s="4" t="str"/>
      <x:c r="U244" s="4" t="str">
        <x:v>H068</x:v>
      </x:c>
    </x:row>
    <x:row r="245" ht="94.5" customHeight="1">
      <x:c r="A245" s="4" t="str">
        <x:v>H281-001</x:v>
      </x:c>
      <x:c r="B245" s="7" t="n">
        <x:v>1974</x:v>
      </x:c>
      <x:c r="C245" s="7" t="n">
        <x:v>7</x:v>
      </x:c>
      <x:c r="D245" s="7" t="n">
        <x:v>18</x:v>
      </x:c>
      <x:c r="E245" s="4" t="str">
        <x:v>Teresa Rainey</x:v>
      </x:c>
      <x:c r="F245" s="7" t="n">
        <x:v>25</x:v>
      </x:c>
      <x:c r="G245" s="4" t="str">
        <x:v>Unknown</x:v>
      </x:c>
      <x:c r="H245" s="4" t="str">
        <x:v>Drowned</x:v>
      </x:c>
      <x:c r="I245" s="4" t="str">
        <x:v>Drowning / presumed drowning</x:v>
      </x:c>
      <x:c r="J245" s="4" t="str">
        <x:v>Drowned or was presumed drowned near Trail Canyon (River Mile 219.2).</x:v>
      </x:c>
      <x:c r="K245" s="4" t="str">
        <x:v>Trail Canyon (River Mile 219.2)</x:v>
      </x:c>
      <x:c r="L245" s="4" t="str">
        <x:v>Source incident date; death date not independently verified</x:v>
      </x:c>
      <x:c r="M245" s="4" t="str">
        <x:v>7/18/1974</x:v>
      </x:c>
      <x:c r="N245" s="4" t="str"/>
      <x:c r="O245" s="4" t="str">
        <x:v>Historical source; needs independent verification</x:v>
      </x:c>
      <x:c r="P245" s="4" t="str">
        <x:v>Within current park boundary; historic boundary not checked</x:v>
      </x:c>
      <x:c r="Q245" s="8" t="str">
        <x:v>https://www.arcgis.com/apps/webappviewer/index.html?id=9359a0790ffe4bc09edd6b9c17a43b90</x:v>
      </x:c>
      <x:c r="R245" s="8" t="str"/>
      <x:c r="S245" s="4" t="str">
        <x:v>Incident report #74-? (not on GCNPS fatality list)</x:v>
      </x:c>
      <x:c r="T245" s="4" t="str"/>
      <x:c r="U245" s="4" t="str">
        <x:v>H281</x:v>
      </x:c>
    </x:row>
    <x:row r="246" ht="94.5" customHeight="1">
      <x:c r="A246" s="4" t="str">
        <x:v>H129-001</x:v>
      </x:c>
      <x:c r="B246" s="7" t="n">
        <x:v>1974</x:v>
      </x:c>
      <x:c r="C246" s="7" t="n">
        <x:v>8</x:v>
      </x:c>
      <x:c r="D246" s="7" t="n">
        <x:v>16</x:v>
      </x:c>
      <x:c r="E246" s="4" t="str">
        <x:v>William Maxey</x:v>
      </x:c>
      <x:c r="F246" s="7"/>
      <x:c r="G246" s="4" t="str">
        <x:v>Male</x:v>
      </x:c>
      <x:c r="H246" s="4" t="str">
        <x:v>Cardiac (heat, exhaustion)</x:v>
      </x:c>
      <x:c r="I246" s="4" t="str">
        <x:v>Cardiac condition / cardiac arrest reported</x:v>
      </x:c>
      <x:c r="J246" s="4" t="str">
        <x:v>A fatal cardiac episode was reported at Phantom Ranch.</x:v>
      </x:c>
      <x:c r="K246" s="4" t="str">
        <x:v>Phantom Ranch</x:v>
      </x:c>
      <x:c r="L246" s="4" t="str">
        <x:v>Source incident date; death date not independently verified</x:v>
      </x:c>
      <x:c r="M246" s="4" t="str">
        <x:v>8/16/1974</x:v>
      </x:c>
      <x:c r="N246" s="4" t="str">
        <x:v>60+</x:v>
      </x:c>
      <x:c r="O246" s="4" t="str">
        <x:v>Historical source; needs independent verification</x:v>
      </x:c>
      <x:c r="P246" s="4" t="str">
        <x:v>Within current park boundary; historic boundary not checked</x:v>
      </x:c>
      <x:c r="Q246" s="8" t="str">
        <x:v>https://www.arcgis.com/apps/webappviewer/index.html?id=9359a0790ffe4bc09edd6b9c17a43b90</x:v>
      </x:c>
      <x:c r="R246" s="8" t="str"/>
      <x:c r="S246" s="4" t="str">
        <x:v>Incident report #74-5065</x:v>
      </x:c>
      <x:c r="T246" s="4" t="str"/>
      <x:c r="U246" s="4" t="str">
        <x:v>H129</x:v>
      </x:c>
    </x:row>
    <x:row r="247" ht="94.5" customHeight="1">
      <x:c r="A247" s="4" t="str">
        <x:v>H229-001</x:v>
      </x:c>
      <x:c r="B247" s="7" t="n">
        <x:v>1974</x:v>
      </x:c>
      <x:c r="C247" s="7" t="n">
        <x:v>8</x:v>
      </x:c>
      <x:c r="D247" s="7" t="n">
        <x:v>17</x:v>
      </x:c>
      <x:c r="E247" s="4" t="str">
        <x:v>Steve Brunette</x:v>
      </x:c>
      <x:c r="F247" s="7" t="n">
        <x:v>16</x:v>
      </x:c>
      <x:c r="G247" s="4" t="str">
        <x:v>Male</x:v>
      </x:c>
      <x:c r="H247" s="4" t="str">
        <x:v>Drowned</x:v>
      </x:c>
      <x:c r="I247" s="4" t="str">
        <x:v>Drowning / presumed drowning</x:v>
      </x:c>
      <x:c r="J247" s="4" t="str">
        <x:v>Drowned or was presumed drowned near Gneiss Rapid (River Mile 236). The incident involved a river trip.</x:v>
      </x:c>
      <x:c r="K247" s="4" t="str">
        <x:v>Gneiss Rapid (River Mile 236)</x:v>
      </x:c>
      <x:c r="L247" s="4" t="str">
        <x:v>Source incident date; death date not independently verified</x:v>
      </x:c>
      <x:c r="M247" s="4" t="str">
        <x:v>8/17/1974</x:v>
      </x:c>
      <x:c r="N247" s="4" t="str"/>
      <x:c r="O247" s="4" t="str">
        <x:v>Historical source; needs independent verification</x:v>
      </x:c>
      <x:c r="P247" s="4" t="str">
        <x:v>Within current park boundary; historic boundary not checked</x:v>
      </x:c>
      <x:c r="Q247" s="8" t="str">
        <x:v>https://www.arcgis.com/apps/webappviewer/index.html?id=9359a0790ffe4bc09edd6b9c17a43b90</x:v>
      </x:c>
      <x:c r="R247" s="8" t="str"/>
      <x:c r="S247" s="4" t="str">
        <x:v>Williams/Grand Canyon News, August 30, 1974.</x:v>
      </x:c>
      <x:c r="T247" s="4" t="str"/>
      <x:c r="U247" s="4" t="str">
        <x:v>H229</x:v>
      </x:c>
    </x:row>
    <x:row r="248" ht="94.5" customHeight="1">
      <x:c r="A248" s="4" t="str">
        <x:v>H015-001</x:v>
      </x:c>
      <x:c r="B248" s="7" t="n">
        <x:v>1974</x:v>
      </x:c>
      <x:c r="C248" s="7" t="n">
        <x:v>8</x:v>
      </x:c>
      <x:c r="D248" s="7" t="n">
        <x:v>22</x:v>
      </x:c>
      <x:c r="E248" s="4" t="str">
        <x:v>Joseph Fielding Smith, Jr.</x:v>
      </x:c>
      <x:c r="F248" s="7" t="n">
        <x:v>61</x:v>
      </x:c>
      <x:c r="G248" s="4" t="str">
        <x:v>Male</x:v>
      </x:c>
      <x:c r="H248" s="4" t="str">
        <x:v>Fall (accident)</x:v>
      </x:c>
      <x:c r="I248" s="4" t="str">
        <x:v>Fall</x:v>
      </x:c>
      <x:c r="J248" s="4" t="str">
        <x:v>A fatal fall occurred at Cape Royal Overlook, North Rim.</x:v>
      </x:c>
      <x:c r="K248" s="4" t="str">
        <x:v>Cape Royal Overlook, North Rim</x:v>
      </x:c>
      <x:c r="L248" s="4" t="str">
        <x:v>Source incident date; death date not independently verified</x:v>
      </x:c>
      <x:c r="M248" s="4" t="str">
        <x:v>8/22/1974</x:v>
      </x:c>
      <x:c r="N248" s="4" t="str"/>
      <x:c r="O248" s="4" t="str">
        <x:v>Historical source; needs independent verification</x:v>
      </x:c>
      <x:c r="P248" s="4" t="str">
        <x:v>Within current park boundary; historic boundary not checked</x:v>
      </x:c>
      <x:c r="Q248" s="8" t="str">
        <x:v>https://www.arcgis.com/apps/webappviewer/index.html?id=9359a0790ffe4bc09edd6b9c17a43b90</x:v>
      </x:c>
      <x:c r="R248" s="8" t="str"/>
      <x:c r="S248" s="4" t="str">
        <x:v>Arizona Daily Sun, August 24, 1974.</x:v>
      </x:c>
      <x:c r="T248" s="4" t="str"/>
      <x:c r="U248" s="4" t="str">
        <x:v>H015</x:v>
      </x:c>
    </x:row>
    <x:row r="249" ht="94.5" customHeight="1">
      <x:c r="A249" s="4" t="str">
        <x:v>H069-001</x:v>
      </x:c>
      <x:c r="B249" s="7" t="n">
        <x:v>1974</x:v>
      </x:c>
      <x:c r="C249" s="7" t="n">
        <x:v>9</x:v>
      </x:c>
      <x:c r="D249" s="7" t="n">
        <x:v>2</x:v>
      </x:c>
      <x:c r="E249" s="4" t="str">
        <x:v>Edwin Len Heisel, Jr.</x:v>
      </x:c>
      <x:c r="F249" s="7" t="n">
        <x:v>23</x:v>
      </x:c>
      <x:c r="G249" s="4" t="str">
        <x:v>Unknown</x:v>
      </x:c>
      <x:c r="H249" s="4" t="str">
        <x:v>Fall (accident)</x:v>
      </x:c>
      <x:c r="I249" s="4" t="str">
        <x:v>Fall (uncertain in source)</x:v>
      </x:c>
      <x:c r="J249" s="4" t="str">
        <x:v>A fatal fall occurred at Below Bridger Point, North Rim.</x:v>
      </x:c>
      <x:c r="K249" s="4" t="str">
        <x:v>Below Bridger Point, North Rim</x:v>
      </x:c>
      <x:c r="L249" s="4" t="str">
        <x:v>Source incident date; death date not independently verified</x:v>
      </x:c>
      <x:c r="M249" s="4" t="str">
        <x:v>9/2/1974</x:v>
      </x:c>
      <x:c r="N249" s="4" t="str"/>
      <x:c r="O249" s="4" t="str">
        <x:v>Historical source; needs independent verification</x:v>
      </x:c>
      <x:c r="P249" s="4" t="str">
        <x:v>Within current park boundary; historic boundary not checked</x:v>
      </x:c>
      <x:c r="Q249" s="8" t="str">
        <x:v>https://www.arcgis.com/apps/webappviewer/index.html?id=9359a0790ffe4bc09edd6b9c17a43b90</x:v>
      </x:c>
      <x:c r="R249" s="8" t="str"/>
      <x:c r="S249" s="4" t="str">
        <x:v>Arizona Daily Sun, September, 10, 1974. Arizona Republic, September 9, 10 &amp; 14, 1974.</x:v>
      </x:c>
      <x:c r="T249" s="4" t="str"/>
      <x:c r="U249" s="4" t="str">
        <x:v>H069</x:v>
      </x:c>
    </x:row>
    <x:row r="250" ht="94.5" customHeight="1">
      <x:c r="A250" s="4" t="str">
        <x:v>H130-001</x:v>
      </x:c>
      <x:c r="B250" s="7" t="n">
        <x:v>1974</x:v>
      </x:c>
      <x:c r="C250" s="7" t="n">
        <x:v>9</x:v>
      </x:c>
      <x:c r="D250" s="7" t="n">
        <x:v>2</x:v>
      </x:c>
      <x:c r="E250" s="4" t="str">
        <x:v>Frank Costa</x:v>
      </x:c>
      <x:c r="F250" s="7" t="n">
        <x:v>21</x:v>
      </x:c>
      <x:c r="G250" s="4" t="str">
        <x:v>Unknown</x:v>
      </x:c>
      <x:c r="H250" s="4" t="str">
        <x:v>Cardiac (heat, exhaustion)</x:v>
      </x:c>
      <x:c r="I250" s="4" t="str">
        <x:v>Heat / dehydration / exhaustion reported</x:v>
      </x:c>
      <x:c r="J250" s="4" t="str">
        <x:v>A fatal heat, dehydration or exhaustion-related episode was reported at Below Bridger Point, North Rim.</x:v>
      </x:c>
      <x:c r="K250" s="4" t="str">
        <x:v>Below Bridger Point, North Rim</x:v>
      </x:c>
      <x:c r="L250" s="4" t="str">
        <x:v>Source incident date; death date not independently verified</x:v>
      </x:c>
      <x:c r="M250" s="4" t="str">
        <x:v>9/2/1974</x:v>
      </x:c>
      <x:c r="N250" s="4" t="str"/>
      <x:c r="O250" s="4" t="str">
        <x:v>Historical source; needs independent verification</x:v>
      </x:c>
      <x:c r="P250" s="4" t="str">
        <x:v>Within current park boundary; historic boundary not checked</x:v>
      </x:c>
      <x:c r="Q250" s="8" t="str">
        <x:v>https://www.arcgis.com/apps/webappviewer/index.html?id=9359a0790ffe4bc09edd6b9c17a43b90</x:v>
      </x:c>
      <x:c r="R250" s="8" t="str"/>
      <x:c r="S250" s="4" t="str">
        <x:v>Arizona Republic, September 9, 10, 14 &amp; 19, 1974.</x:v>
      </x:c>
      <x:c r="T250" s="4" t="str"/>
      <x:c r="U250" s="4" t="str">
        <x:v>H130</x:v>
      </x:c>
    </x:row>
    <x:row r="251" ht="94.5" customHeight="1">
      <x:c r="A251" s="4" t="str">
        <x:v>H306-001</x:v>
      </x:c>
      <x:c r="B251" s="7" t="n">
        <x:v>1975</x:v>
      </x:c>
      <x:c r="C251" s="7" t="n">
        <x:v>1</x:v>
      </x:c>
      <x:c r="D251" s="7" t="n">
        <x:v>11</x:v>
      </x:c>
      <x:c r="E251" s="4" t="str">
        <x:v>Curtis V. Gwynne</x:v>
      </x:c>
      <x:c r="F251" s="7"/>
      <x:c r="G251" s="4" t="str">
        <x:v>Unknown</x:v>
      </x:c>
      <x:c r="H251" s="4" t="str">
        <x:v>Aircraft/automobile</x:v>
      </x:c>
      <x:c r="I251" s="4" t="str">
        <x:v>Aircraft crash</x:v>
      </x:c>
      <x:c r="J251" s="4" t="str">
        <x:v>An aircraft crashed near Dragon Creek, 1,600 feet below the North Rim.</x:v>
      </x:c>
      <x:c r="K251" s="4" t="str">
        <x:v>Dragon Creek, 1,600 feet below the North Rim</x:v>
      </x:c>
      <x:c r="L251" s="4" t="str">
        <x:v>Source incident date; death date not independently verified</x:v>
      </x:c>
      <x:c r="M251" s="4" t="str">
        <x:v>1/11/1975</x:v>
      </x:c>
      <x:c r="N251" s="4" t="str"/>
      <x:c r="O251" s="4" t="str">
        <x:v>Historical source; needs independent verification</x:v>
      </x:c>
      <x:c r="P251" s="4" t="str">
        <x:v>Within current park boundary; historic boundary not checked</x:v>
      </x:c>
      <x:c r="Q251" s="8" t="str">
        <x:v>https://www.arcgis.com/apps/webappviewer/index.html?id=9359a0790ffe4bc09edd6b9c17a43b90</x:v>
      </x:c>
      <x:c r="R251" s="8" t="str"/>
      <x:c r="S251" s="4" t="str">
        <x:v>Arizona Republic, January 14, 1975. Incident report #75-0072</x:v>
      </x:c>
      <x:c r="T251" s="4" t="str"/>
      <x:c r="U251" s="4" t="str">
        <x:v>H306</x:v>
      </x:c>
    </x:row>
    <x:row r="252" ht="94.5" customHeight="1">
      <x:c r="A252" s="4" t="str">
        <x:v>H306-004</x:v>
      </x:c>
      <x:c r="B252" s="7" t="n">
        <x:v>1975</x:v>
      </x:c>
      <x:c r="C252" s="7" t="n">
        <x:v>1</x:v>
      </x:c>
      <x:c r="D252" s="7" t="n">
        <x:v>11</x:v>
      </x:c>
      <x:c r="E252" s="4" t="str">
        <x:v>Nicola Feretti</x:v>
      </x:c>
      <x:c r="F252" s="7"/>
      <x:c r="G252" s="4" t="str">
        <x:v>Unknown</x:v>
      </x:c>
      <x:c r="H252" s="4" t="str">
        <x:v>Aircraft/automobile</x:v>
      </x:c>
      <x:c r="I252" s="4" t="str">
        <x:v>Aircraft crash</x:v>
      </x:c>
      <x:c r="J252" s="4" t="str">
        <x:v>An aircraft crashed near Dragon Creek, 1,600 feet below the North Rim.</x:v>
      </x:c>
      <x:c r="K252" s="4" t="str">
        <x:v>Dragon Creek, 1,600 feet below the North Rim</x:v>
      </x:c>
      <x:c r="L252" s="4" t="str">
        <x:v>Source incident date; death date not independently verified</x:v>
      </x:c>
      <x:c r="M252" s="4" t="str">
        <x:v>1/11/1975</x:v>
      </x:c>
      <x:c r="N252" s="4" t="str"/>
      <x:c r="O252" s="4" t="str">
        <x:v>Historical source; needs independent verification</x:v>
      </x:c>
      <x:c r="P252" s="4" t="str">
        <x:v>Within current park boundary; historic boundary not checked</x:v>
      </x:c>
      <x:c r="Q252" s="8" t="str">
        <x:v>https://www.arcgis.com/apps/webappviewer/index.html?id=9359a0790ffe4bc09edd6b9c17a43b90</x:v>
      </x:c>
      <x:c r="R252" s="8" t="str"/>
      <x:c r="S252" s="4" t="str">
        <x:v>Arizona Republic, January 14, 1975. Incident report #75-0072</x:v>
      </x:c>
      <x:c r="T252" s="4" t="str"/>
      <x:c r="U252" s="4" t="str">
        <x:v>H306</x:v>
      </x:c>
    </x:row>
    <x:row r="253" ht="94.5" customHeight="1">
      <x:c r="A253" s="4" t="str">
        <x:v>H306-002</x:v>
      </x:c>
      <x:c r="B253" s="7" t="n">
        <x:v>1975</x:v>
      </x:c>
      <x:c r="C253" s="7" t="n">
        <x:v>1</x:v>
      </x:c>
      <x:c r="D253" s="7" t="n">
        <x:v>11</x:v>
      </x:c>
      <x:c r="E253" s="4" t="str">
        <x:v>PatriziaFeretti</x:v>
      </x:c>
      <x:c r="F253" s="7"/>
      <x:c r="G253" s="4" t="str">
        <x:v>Unknown</x:v>
      </x:c>
      <x:c r="H253" s="4" t="str">
        <x:v>Aircraft/automobile</x:v>
      </x:c>
      <x:c r="I253" s="4" t="str">
        <x:v>Aircraft crash</x:v>
      </x:c>
      <x:c r="J253" s="4" t="str">
        <x:v>An aircraft crashed near Dragon Creek, 1,600 feet below the North Rim.</x:v>
      </x:c>
      <x:c r="K253" s="4" t="str">
        <x:v>Dragon Creek, 1,600 feet below the North Rim</x:v>
      </x:c>
      <x:c r="L253" s="4" t="str">
        <x:v>Source incident date; death date not independently verified</x:v>
      </x:c>
      <x:c r="M253" s="4" t="str">
        <x:v>1/11/1975</x:v>
      </x:c>
      <x:c r="N253" s="4" t="str"/>
      <x:c r="O253" s="4" t="str">
        <x:v>Historical source; needs independent verification</x:v>
      </x:c>
      <x:c r="P253" s="4" t="str">
        <x:v>Within current park boundary; historic boundary not checked</x:v>
      </x:c>
      <x:c r="Q253" s="8" t="str">
        <x:v>https://www.arcgis.com/apps/webappviewer/index.html?id=9359a0790ffe4bc09edd6b9c17a43b90</x:v>
      </x:c>
      <x:c r="R253" s="8" t="str"/>
      <x:c r="S253" s="4" t="str">
        <x:v>Arizona Republic, January 14, 1975. Incident report #75-0072</x:v>
      </x:c>
      <x:c r="T253" s="4" t="str"/>
      <x:c r="U253" s="4" t="str">
        <x:v>H306</x:v>
      </x:c>
    </x:row>
    <x:row r="254" ht="94.5" customHeight="1">
      <x:c r="A254" s="4" t="str">
        <x:v>H306-003</x:v>
      </x:c>
      <x:c r="B254" s="7" t="n">
        <x:v>1975</x:v>
      </x:c>
      <x:c r="C254" s="7" t="n">
        <x:v>1</x:v>
      </x:c>
      <x:c r="D254" s="7" t="n">
        <x:v>11</x:v>
      </x:c>
      <x:c r="E254" s="4" t="str">
        <x:v>RenataFeretti</x:v>
      </x:c>
      <x:c r="F254" s="7"/>
      <x:c r="G254" s="4" t="str">
        <x:v>Unknown</x:v>
      </x:c>
      <x:c r="H254" s="4" t="str">
        <x:v>Aircraft/automobile</x:v>
      </x:c>
      <x:c r="I254" s="4" t="str">
        <x:v>Aircraft crash</x:v>
      </x:c>
      <x:c r="J254" s="4" t="str">
        <x:v>An aircraft crashed near Dragon Creek, 1,600 feet below the North Rim.</x:v>
      </x:c>
      <x:c r="K254" s="4" t="str">
        <x:v>Dragon Creek, 1,600 feet below the North Rim</x:v>
      </x:c>
      <x:c r="L254" s="4" t="str">
        <x:v>Source incident date; death date not independently verified</x:v>
      </x:c>
      <x:c r="M254" s="4" t="str">
        <x:v>1/11/1975</x:v>
      </x:c>
      <x:c r="N254" s="4" t="str"/>
      <x:c r="O254" s="4" t="str">
        <x:v>Historical source; needs independent verification</x:v>
      </x:c>
      <x:c r="P254" s="4" t="str">
        <x:v>Within current park boundary; historic boundary not checked</x:v>
      </x:c>
      <x:c r="Q254" s="8" t="str">
        <x:v>https://www.arcgis.com/apps/webappviewer/index.html?id=9359a0790ffe4bc09edd6b9c17a43b90</x:v>
      </x:c>
      <x:c r="R254" s="8" t="str"/>
      <x:c r="S254" s="4" t="str">
        <x:v>Arizona Republic, January 14, 1975. Incident report #75-0072</x:v>
      </x:c>
      <x:c r="T254" s="4" t="str"/>
      <x:c r="U254" s="4" t="str">
        <x:v>H306</x:v>
      </x:c>
    </x:row>
    <x:row r="255" ht="94.5" customHeight="1">
      <x:c r="A255" s="4" t="str">
        <x:v>H131-001</x:v>
      </x:c>
      <x:c r="B255" s="7" t="n">
        <x:v>1975</x:v>
      </x:c>
      <x:c r="C255" s="7" t="n">
        <x:v>5</x:v>
      </x:c>
      <x:c r="D255" s="7" t="n">
        <x:v>21</x:v>
      </x:c>
      <x:c r="E255" s="4" t="str">
        <x:v>Michael Irvin</x:v>
      </x:c>
      <x:c r="F255" s="7" t="n">
        <x:v>28</x:v>
      </x:c>
      <x:c r="G255" s="4" t="str">
        <x:v>Male</x:v>
      </x:c>
      <x:c r="H255" s="4" t="str">
        <x:v>Cardiac (heat, exhaustion)</x:v>
      </x:c>
      <x:c r="I255" s="4" t="str">
        <x:v>Heat / dehydration / exhaustion reported</x:v>
      </x:c>
      <x:c r="J255" s="4" t="str">
        <x:v>A fatal heat, dehydration or exhaustion-related episode was reported at South Kaibab Trail below Cedar Ridge.</x:v>
      </x:c>
      <x:c r="K255" s="4" t="str">
        <x:v>South Kaibab Trail below Cedar Ridge</x:v>
      </x:c>
      <x:c r="L255" s="4" t="str">
        <x:v>Source incident date; death date not independently verified</x:v>
      </x:c>
      <x:c r="M255" s="4" t="str">
        <x:v>5/21/1975</x:v>
      </x:c>
      <x:c r="N255" s="4" t="str"/>
      <x:c r="O255" s="4" t="str">
        <x:v>Historical source; needs independent verification</x:v>
      </x:c>
      <x:c r="P255" s="4" t="str">
        <x:v>Within current park boundary; historic boundary not checked</x:v>
      </x:c>
      <x:c r="Q255" s="8" t="str">
        <x:v>https://www.arcgis.com/apps/webappviewer/index.html?id=9359a0790ffe4bc09edd6b9c17a43b90</x:v>
      </x:c>
      <x:c r="R255" s="8" t="str"/>
      <x:c r="S255" s="4" t="str">
        <x:v>Incident report #75-1524</x:v>
      </x:c>
      <x:c r="T255" s="4" t="str"/>
      <x:c r="U255" s="4" t="str">
        <x:v>H131</x:v>
      </x:c>
    </x:row>
    <x:row r="256" ht="94.5" customHeight="1">
      <x:c r="A256" s="4" t="str">
        <x:v>H307-002</x:v>
      </x:c>
      <x:c r="B256" s="7" t="n">
        <x:v>1975</x:v>
      </x:c>
      <x:c r="C256" s="7" t="n">
        <x:v>8</x:v>
      </x:c>
      <x:c r="D256" s="7" t="n">
        <x:v>3</x:v>
      </x:c>
      <x:c r="E256" s="4" t="str">
        <x:v>Cecil C. Allen</x:v>
      </x:c>
      <x:c r="F256" s="7"/>
      <x:c r="G256" s="4" t="str">
        <x:v>Unknown</x:v>
      </x:c>
      <x:c r="H256" s="4" t="str">
        <x:v>Aircraft/automobile</x:v>
      </x:c>
      <x:c r="I256" s="4" t="str">
        <x:v>Aircraft crash</x:v>
      </x:c>
      <x:c r="J256" s="4" t="str">
        <x:v>An aircraft crashed near South Canyon, a side canyon in Marble Canyon.</x:v>
      </x:c>
      <x:c r="K256" s="4" t="str">
        <x:v>South Canyon, a side canyon in Marble Canyon</x:v>
      </x:c>
      <x:c r="L256" s="4" t="str">
        <x:v>Source incident date; death date not independently verified</x:v>
      </x:c>
      <x:c r="M256" s="4" t="str">
        <x:v>8/3/1975</x:v>
      </x:c>
      <x:c r="N256" s="4" t="str"/>
      <x:c r="O256" s="4" t="str">
        <x:v>Historical source; needs independent verification</x:v>
      </x:c>
      <x:c r="P256" s="4" t="str">
        <x:v>Within current park boundary; historic boundary not checked</x:v>
      </x:c>
      <x:c r="Q256" s="8" t="str">
        <x:v>https://www.arcgis.com/apps/webappviewer/index.html?id=9359a0790ffe4bc09edd6b9c17a43b90</x:v>
      </x:c>
      <x:c r="R256" s="8" t="str"/>
      <x:c r="S256" s="4" t="str">
        <x:v>Incident report #75-4798</x:v>
      </x:c>
      <x:c r="T256" s="4" t="str"/>
      <x:c r="U256" s="4" t="str">
        <x:v>H307</x:v>
      </x:c>
    </x:row>
    <x:row r="257" ht="94.5" customHeight="1">
      <x:c r="A257" s="4" t="str">
        <x:v>H307-001</x:v>
      </x:c>
      <x:c r="B257" s="7" t="n">
        <x:v>1975</x:v>
      </x:c>
      <x:c r="C257" s="7" t="n">
        <x:v>8</x:v>
      </x:c>
      <x:c r="D257" s="7" t="n">
        <x:v>3</x:v>
      </x:c>
      <x:c r="E257" s="4" t="str">
        <x:v>Edward F. Sedwich</x:v>
      </x:c>
      <x:c r="F257" s="7"/>
      <x:c r="G257" s="4" t="str">
        <x:v>Unknown</x:v>
      </x:c>
      <x:c r="H257" s="4" t="str">
        <x:v>Aircraft/automobile</x:v>
      </x:c>
      <x:c r="I257" s="4" t="str">
        <x:v>Aircraft crash</x:v>
      </x:c>
      <x:c r="J257" s="4" t="str">
        <x:v>An aircraft crashed near South Canyon, a side canyon in Marble Canyon.</x:v>
      </x:c>
      <x:c r="K257" s="4" t="str">
        <x:v>South Canyon, a side canyon in Marble Canyon</x:v>
      </x:c>
      <x:c r="L257" s="4" t="str">
        <x:v>Source incident date; death date not independently verified</x:v>
      </x:c>
      <x:c r="M257" s="4" t="str">
        <x:v>8/3/1975</x:v>
      </x:c>
      <x:c r="N257" s="4" t="str"/>
      <x:c r="O257" s="4" t="str">
        <x:v>Historical source; needs independent verification</x:v>
      </x:c>
      <x:c r="P257" s="4" t="str">
        <x:v>Within current park boundary; historic boundary not checked</x:v>
      </x:c>
      <x:c r="Q257" s="8" t="str">
        <x:v>https://www.arcgis.com/apps/webappviewer/index.html?id=9359a0790ffe4bc09edd6b9c17a43b90</x:v>
      </x:c>
      <x:c r="R257" s="8" t="str"/>
      <x:c r="S257" s="4" t="str">
        <x:v>Incident report #75-4798</x:v>
      </x:c>
      <x:c r="T257" s="4" t="str"/>
      <x:c r="U257" s="4" t="str">
        <x:v>H307</x:v>
      </x:c>
    </x:row>
    <x:row r="258" ht="94.5" customHeight="1">
      <x:c r="A258" s="4" t="str">
        <x:v>H307-003</x:v>
      </x:c>
      <x:c r="B258" s="7" t="n">
        <x:v>1975</x:v>
      </x:c>
      <x:c r="C258" s="7" t="n">
        <x:v>8</x:v>
      </x:c>
      <x:c r="D258" s="7" t="n">
        <x:v>3</x:v>
      </x:c>
      <x:c r="E258" s="4" t="str">
        <x:v>Janet Allen</x:v>
      </x:c>
      <x:c r="F258" s="7"/>
      <x:c r="G258" s="4" t="str">
        <x:v>Unknown</x:v>
      </x:c>
      <x:c r="H258" s="4" t="str">
        <x:v>Aircraft/automobile</x:v>
      </x:c>
      <x:c r="I258" s="4" t="str">
        <x:v>Aircraft crash</x:v>
      </x:c>
      <x:c r="J258" s="4" t="str">
        <x:v>An aircraft crashed near South Canyon, a side canyon in Marble Canyon.</x:v>
      </x:c>
      <x:c r="K258" s="4" t="str">
        <x:v>South Canyon, a side canyon in Marble Canyon</x:v>
      </x:c>
      <x:c r="L258" s="4" t="str">
        <x:v>Source incident date; death date not independently verified</x:v>
      </x:c>
      <x:c r="M258" s="4" t="str">
        <x:v>8/3/1975</x:v>
      </x:c>
      <x:c r="N258" s="4" t="str"/>
      <x:c r="O258" s="4" t="str">
        <x:v>Historical source; needs independent verification</x:v>
      </x:c>
      <x:c r="P258" s="4" t="str">
        <x:v>Within current park boundary; historic boundary not checked</x:v>
      </x:c>
      <x:c r="Q258" s="8" t="str">
        <x:v>https://www.arcgis.com/apps/webappviewer/index.html?id=9359a0790ffe4bc09edd6b9c17a43b90</x:v>
      </x:c>
      <x:c r="R258" s="8" t="str"/>
      <x:c r="S258" s="4" t="str">
        <x:v>Incident report #75-4798</x:v>
      </x:c>
      <x:c r="T258" s="4" t="str"/>
      <x:c r="U258" s="4" t="str">
        <x:v>H307</x:v>
      </x:c>
    </x:row>
    <x:row r="259" ht="94.5" customHeight="1">
      <x:c r="A259" s="4" t="str">
        <x:v>H070-001</x:v>
      </x:c>
      <x:c r="B259" s="7" t="n">
        <x:v>1975</x:v>
      </x:c>
      <x:c r="C259" s="7" t="n">
        <x:v>9</x:v>
      </x:c>
      <x:c r="D259" s="7" t="n">
        <x:v>28</x:v>
      </x:c>
      <x:c r="E259" s="4" t="str">
        <x:v>Thomas E. Velzy</x:v>
      </x:c>
      <x:c r="F259" s="7" t="n">
        <x:v>18</x:v>
      </x:c>
      <x:c r="G259" s="4" t="str">
        <x:v>Unknown</x:v>
      </x:c>
      <x:c r="H259" s="4" t="str">
        <x:v>Fall (accident)</x:v>
      </x:c>
      <x:c r="I259" s="4" t="str">
        <x:v>Fall</x:v>
      </x:c>
      <x:c r="J259" s="4" t="str">
        <x:v>A fatal fall occurred at 1.5 miles down South Kaibab Trail. The person was hiking or climbing.</x:v>
      </x:c>
      <x:c r="K259" s="4" t="str">
        <x:v>1.5 miles down South Kaibab Trail</x:v>
      </x:c>
      <x:c r="L259" s="4" t="str">
        <x:v>Source incident date; death date not independently verified</x:v>
      </x:c>
      <x:c r="M259" s="4" t="str">
        <x:v>9/28/1975</x:v>
      </x:c>
      <x:c r="N259" s="4" t="str"/>
      <x:c r="O259" s="4" t="str">
        <x:v>Historical source; needs independent verification</x:v>
      </x:c>
      <x:c r="P259" s="4" t="str">
        <x:v>Within current park boundary; historic boundary not checked</x:v>
      </x:c>
      <x:c r="Q259" s="8" t="str">
        <x:v>https://www.arcgis.com/apps/webappviewer/index.html?id=9359a0790ffe4bc09edd6b9c17a43b90</x:v>
      </x:c>
      <x:c r="R259" s="8" t="str"/>
      <x:c r="S259" s="4" t="str">
        <x:v>Arizona Daily Sun, October 7, 1975, Incident report #75-6793</x:v>
      </x:c>
      <x:c r="T259" s="4" t="str"/>
      <x:c r="U259" s="4" t="str">
        <x:v>H070</x:v>
      </x:c>
    </x:row>
    <x:row r="260" ht="94.5" customHeight="1">
      <x:c r="A260" s="4" t="str">
        <x:v>H132-001</x:v>
      </x:c>
      <x:c r="B260" s="7" t="n">
        <x:v>1975</x:v>
      </x:c>
      <x:c r="C260" s="7" t="n">
        <x:v>10</x:v>
      </x:c>
      <x:c r="D260" s="7" t="n">
        <x:v>1</x:v>
      </x:c>
      <x:c r="E260" s="4" t="str">
        <x:v>Brad Riner</x:v>
      </x:c>
      <x:c r="F260" s="7" t="n">
        <x:v>22</x:v>
      </x:c>
      <x:c r="G260" s="4" t="str">
        <x:v>Male</x:v>
      </x:c>
      <x:c r="H260" s="4" t="str">
        <x:v>Fall (accident)</x:v>
      </x:c>
      <x:c r="I260" s="4" t="str">
        <x:v>Fatal impact after drop</x:v>
      </x:c>
      <x:c r="J260" s="4" t="str">
        <x:v>A fatal fall occurred at Head of Phantom Creek.</x:v>
      </x:c>
      <x:c r="K260" s="4" t="str">
        <x:v>Head of Phantom Creek</x:v>
      </x:c>
      <x:c r="L260" s="4" t="str">
        <x:v>Source incident date; death date not independently verified</x:v>
      </x:c>
      <x:c r="M260" s="4" t="str">
        <x:v>10/1/1975</x:v>
      </x:c>
      <x:c r="N260" s="4" t="str"/>
      <x:c r="O260" s="4" t="str">
        <x:v>Historical source; needs independent verification</x:v>
      </x:c>
      <x:c r="P260" s="4" t="str">
        <x:v>Within current park boundary; historic boundary not checked</x:v>
      </x:c>
      <x:c r="Q260" s="8" t="str">
        <x:v>https://www.arcgis.com/apps/webappviewer/index.html?id=9359a0790ffe4bc09edd6b9c17a43b90</x:v>
      </x:c>
      <x:c r="R260" s="8" t="str"/>
      <x:c r="S260" s="4" t="str">
        <x:v>Incident report #75-6 727</x:v>
      </x:c>
      <x:c r="T260" s="4" t="str"/>
      <x:c r="U260" s="4" t="str">
        <x:v>H132</x:v>
      </x:c>
    </x:row>
    <x:row r="261" ht="94.5" customHeight="1">
      <x:c r="A261" s="4" t="str">
        <x:v>H133-001</x:v>
      </x:c>
      <x:c r="B261" s="7" t="n">
        <x:v>1976</x:v>
      </x:c>
      <x:c r="C261" s="7" t="n">
        <x:v>6</x:v>
      </x:c>
      <x:c r="D261" s="7" t="n">
        <x:v>9</x:v>
      </x:c>
      <x:c r="E261" s="4" t="str">
        <x:v>Raymond H. Daniel</x:v>
      </x:c>
      <x:c r="F261" s="7" t="n">
        <x:v>56</x:v>
      </x:c>
      <x:c r="G261" s="4" t="str">
        <x:v>Unknown</x:v>
      </x:c>
      <x:c r="H261" s="4" t="str">
        <x:v>Cardiac (heat, exhaustion)</x:v>
      </x:c>
      <x:c r="I261" s="4" t="str">
        <x:v>Cardiac condition / cardiac arrest reported</x:v>
      </x:c>
      <x:c r="J261" s="4" t="str">
        <x:v>A fatal cardiac episode was reported at Bright Angel Trailhead below corral.</x:v>
      </x:c>
      <x:c r="K261" s="4" t="str">
        <x:v>Bright Angel Trailhead below corral</x:v>
      </x:c>
      <x:c r="L261" s="4" t="str">
        <x:v>Source incident date; death date not independently verified</x:v>
      </x:c>
      <x:c r="M261" s="4" t="str">
        <x:v>6/9/1976</x:v>
      </x:c>
      <x:c r="N261" s="4" t="str"/>
      <x:c r="O261" s="4" t="str">
        <x:v>Historical source; needs independent verification</x:v>
      </x:c>
      <x:c r="P261" s="4" t="str">
        <x:v>Within current park boundary; historic boundary not checked</x:v>
      </x:c>
      <x:c r="Q261" s="8" t="str">
        <x:v>https://www.arcgis.com/apps/webappviewer/index.html?id=9359a0790ffe4bc09edd6b9c17a43b90</x:v>
      </x:c>
      <x:c r="R261" s="8" t="str"/>
      <x:c r="S261" s="4" t="str">
        <x:v>Incident report #76-2373</x:v>
      </x:c>
      <x:c r="T261" s="4" t="str"/>
      <x:c r="U261" s="4" t="str">
        <x:v>H133</x:v>
      </x:c>
    </x:row>
    <x:row r="262" ht="94.5" customHeight="1">
      <x:c r="A262" s="4" t="str">
        <x:v>H071-001</x:v>
      </x:c>
      <x:c r="B262" s="7" t="n">
        <x:v>1976</x:v>
      </x:c>
      <x:c r="C262" s="7" t="n">
        <x:v>6</x:v>
      </x:c>
      <x:c r="D262" s="7" t="n">
        <x:v>18</x:v>
      </x:c>
      <x:c r="E262" s="4" t="str">
        <x:v>Douglas Pritchard</x:v>
      </x:c>
      <x:c r="F262" s="7" t="n">
        <x:v>22</x:v>
      </x:c>
      <x:c r="G262" s="4" t="str">
        <x:v>Male</x:v>
      </x:c>
      <x:c r="H262" s="4" t="str">
        <x:v>Fall (accident)</x:v>
      </x:c>
      <x:c r="I262" s="4" t="str">
        <x:v>Fall</x:v>
      </x:c>
      <x:c r="J262" s="4" t="str">
        <x:v>A fatal fall occurred at Lipan Point. The person was hiking or climbing.</x:v>
      </x:c>
      <x:c r="K262" s="4" t="str">
        <x:v>Lipan Point</x:v>
      </x:c>
      <x:c r="L262" s="4" t="str">
        <x:v>Source incident date; death date not independently verified</x:v>
      </x:c>
      <x:c r="M262" s="4" t="str">
        <x:v>6/18/1976</x:v>
      </x:c>
      <x:c r="N262" s="4" t="str"/>
      <x:c r="O262" s="4" t="str">
        <x:v>Historical source; needs independent verification</x:v>
      </x:c>
      <x:c r="P262" s="4" t="str">
        <x:v>Within current park boundary; historic boundary not checked</x:v>
      </x:c>
      <x:c r="Q262" s="8" t="str">
        <x:v>https://www.arcgis.com/apps/webappviewer/index.html?id=9359a0790ffe4bc09edd6b9c17a43b90</x:v>
      </x:c>
      <x:c r="R262" s="8" t="str"/>
      <x:c r="S262" s="4" t="str">
        <x:v>Arizona Daily Sun, June 19, 1976, Incident report #76-2780</x:v>
      </x:c>
      <x:c r="T262" s="4" t="str"/>
      <x:c r="U262" s="4" t="str">
        <x:v>H071</x:v>
      </x:c>
    </x:row>
    <x:row r="263" ht="94.5" customHeight="1">
      <x:c r="A263" s="4" t="str">
        <x:v>H471-002</x:v>
      </x:c>
      <x:c r="B263" s="7" t="n">
        <x:v>1977</x:v>
      </x:c>
      <x:c r="C263" s="7" t="n">
        <x:v>1</x:v>
      </x:c>
      <x:c r="D263" s="7" t="n">
        <x:v>22</x:v>
      </x:c>
      <x:c r="E263" s="4" t="str">
        <x:v>Charlotte H. Sherman</x:v>
      </x:c>
      <x:c r="F263" s="7" t="n">
        <x:v>28</x:v>
      </x:c>
      <x:c r="G263" s="4" t="str">
        <x:v>Unknown</x:v>
      </x:c>
      <x:c r="H263" s="4" t="str">
        <x:v>Intentional (murder / suicide)</x:v>
      </x:c>
      <x:c r="I263" s="4" t="str">
        <x:v>Murder (uncertain in source)</x:v>
      </x:c>
      <x:c r="J263" s="4" t="str">
        <x:v>The historical source lists a homicide at Powell Memorial.</x:v>
      </x:c>
      <x:c r="K263" s="4" t="str">
        <x:v>Powell Memorial</x:v>
      </x:c>
      <x:c r="L263" s="4" t="str">
        <x:v>Source incident date; death date not independently verified</x:v>
      </x:c>
      <x:c r="M263" s="4" t="str">
        <x:v>1/22/1977</x:v>
      </x:c>
      <x:c r="N263" s="4" t="str"/>
      <x:c r="O263" s="4" t="str">
        <x:v>Historical source; needs independent verification</x:v>
      </x:c>
      <x:c r="P263" s="4" t="str">
        <x:v>Within current park boundary; historic boundary not checked</x:v>
      </x:c>
      <x:c r="Q263" s="8" t="str">
        <x:v>https://www.arcgis.com/apps/webappviewer/index.html?id=9359a0790ffe4bc09edd6b9c17a43b90</x:v>
      </x:c>
      <x:c r="R263" s="8" t="str"/>
      <x:c r="S263" s="4" t="str">
        <x:v>Arizona Daily Sun, January 24, 1977. Arizona Republic, April 27, 1977. Personal communications by Investigator Joe Sumner (to Michael Ghiglieri). Incident report #77-0146</x:v>
      </x:c>
      <x:c r="T263" s="4" t="str"/>
      <x:c r="U263" s="4" t="str">
        <x:v>H471</x:v>
      </x:c>
    </x:row>
    <x:row r="264" ht="94.5" customHeight="1">
      <x:c r="A264" s="4" t="str">
        <x:v>H471-001</x:v>
      </x:c>
      <x:c r="B264" s="7" t="n">
        <x:v>1977</x:v>
      </x:c>
      <x:c r="C264" s="7" t="n">
        <x:v>1</x:v>
      </x:c>
      <x:c r="D264" s="7" t="n">
        <x:v>22</x:v>
      </x:c>
      <x:c r="E264" s="4" t="str">
        <x:v>Michael A. Sherman</x:v>
      </x:c>
      <x:c r="F264" s="7" t="n">
        <x:v>28</x:v>
      </x:c>
      <x:c r="G264" s="4" t="str">
        <x:v>Unknown</x:v>
      </x:c>
      <x:c r="H264" s="4" t="str">
        <x:v>Intentional (murder / suicide)</x:v>
      </x:c>
      <x:c r="I264" s="4" t="str">
        <x:v>Murder (uncertain in source)</x:v>
      </x:c>
      <x:c r="J264" s="4" t="str">
        <x:v>The historical source lists a homicide at Powell Memorial.</x:v>
      </x:c>
      <x:c r="K264" s="4" t="str">
        <x:v>Powell Memorial</x:v>
      </x:c>
      <x:c r="L264" s="4" t="str">
        <x:v>Source incident date; death date not independently verified</x:v>
      </x:c>
      <x:c r="M264" s="4" t="str">
        <x:v>1/22/1977</x:v>
      </x:c>
      <x:c r="N264" s="4" t="str"/>
      <x:c r="O264" s="4" t="str">
        <x:v>Historical source; needs independent verification</x:v>
      </x:c>
      <x:c r="P264" s="4" t="str">
        <x:v>Within current park boundary; historic boundary not checked</x:v>
      </x:c>
      <x:c r="Q264" s="8" t="str">
        <x:v>https://www.arcgis.com/apps/webappviewer/index.html?id=9359a0790ffe4bc09edd6b9c17a43b90</x:v>
      </x:c>
      <x:c r="R264" s="8" t="str"/>
      <x:c r="S264" s="4" t="str">
        <x:v>Arizona Daily Sun, January 24, 1977. Arizona Republic, April 27, 1977. Personal communications by Investigator Joe Sumner (to Michael Ghiglieri). Incident report #77-0146</x:v>
      </x:c>
      <x:c r="T264" s="4" t="str"/>
      <x:c r="U264" s="4" t="str">
        <x:v>H471</x:v>
      </x:c>
    </x:row>
    <x:row r="265" ht="94.5" customHeight="1">
      <x:c r="A265" s="4" t="str">
        <x:v>H265-001</x:v>
      </x:c>
      <x:c r="B265" s="7" t="n">
        <x:v>1977</x:v>
      </x:c>
      <x:c r="C265" s="7" t="n">
        <x:v>4</x:v>
      </x:c>
      <x:c r="D265" s="7" t="n">
        <x:v>8</x:v>
      </x:c>
      <x:c r="E265" s="4" t="str">
        <x:v>Aparicio Gil</x:v>
      </x:c>
      <x:c r="F265" s="7" t="n">
        <x:v>26</x:v>
      </x:c>
      <x:c r="G265" s="4" t="str">
        <x:v>Male</x:v>
      </x:c>
      <x:c r="H265" s="4" t="str">
        <x:v>Drowned</x:v>
      </x:c>
      <x:c r="I265" s="4" t="str">
        <x:v>Drowning / presumed drowning</x:v>
      </x:c>
      <x:c r="J265" s="4" t="str">
        <x:v>Drowned or was presumed drowned near Foot of Bright Angel Trail/head of Pipe Creek Rapid. The incident involved swimming or a river crossing.</x:v>
      </x:c>
      <x:c r="K265" s="4" t="str">
        <x:v>Foot of Bright Angel Trail/head of Pipe Creek Rapid</x:v>
      </x:c>
      <x:c r="L265" s="4" t="str">
        <x:v>Source incident date; death date not independently verified</x:v>
      </x:c>
      <x:c r="M265" s="4" t="str">
        <x:v>4/8/1977</x:v>
      </x:c>
      <x:c r="N265" s="4" t="str"/>
      <x:c r="O265" s="4" t="str">
        <x:v>Historical source; needs independent verification</x:v>
      </x:c>
      <x:c r="P265" s="4" t="str">
        <x:v>Within current park boundary; historic boundary not checked</x:v>
      </x:c>
      <x:c r="Q265" s="8" t="str">
        <x:v>https://www.arcgis.com/apps/webappviewer/index.html?id=9359a0790ffe4bc09edd6b9c17a43b90</x:v>
      </x:c>
      <x:c r="R265" s="8" t="str"/>
      <x:c r="S265" s="4" t="str">
        <x:v>Incident report #77-1106</x:v>
      </x:c>
      <x:c r="T265" s="4" t="str"/>
      <x:c r="U265" s="4" t="str">
        <x:v>H265</x:v>
      </x:c>
    </x:row>
    <x:row r="266" ht="94.5" customHeight="1">
      <x:c r="A266" s="4" t="str">
        <x:v>H134-001</x:v>
      </x:c>
      <x:c r="B266" s="7" t="n">
        <x:v>1977</x:v>
      </x:c>
      <x:c r="C266" s="7" t="n">
        <x:v>7</x:v>
      </x:c>
      <x:c r="D266" s="7" t="n">
        <x:v>12</x:v>
      </x:c>
      <x:c r="E266" s="4" t="str">
        <x:v>James H. Higgins</x:v>
      </x:c>
      <x:c r="F266" s="7" t="n">
        <x:v>19</x:v>
      </x:c>
      <x:c r="G266" s="4" t="str">
        <x:v>Male</x:v>
      </x:c>
      <x:c r="H266" s="4" t="str">
        <x:v>Cardiac (heat, exhaustion)</x:v>
      </x:c>
      <x:c r="I266" s="4" t="str">
        <x:v>Heat / dehydration / exhaustion reported</x:v>
      </x:c>
      <x:c r="J266" s="4" t="str">
        <x:v>A fatal heat, dehydration or exhaustion-related episode was reported at Tonto Trail, 2 miles west of Plateau Point.</x:v>
      </x:c>
      <x:c r="K266" s="4" t="str">
        <x:v>Tonto Trail, 2 miles west of Plateau Point</x:v>
      </x:c>
      <x:c r="L266" s="4" t="str">
        <x:v>Source incident date; death date not independently verified</x:v>
      </x:c>
      <x:c r="M266" s="4" t="str">
        <x:v>7/12/1977</x:v>
      </x:c>
      <x:c r="N266" s="4" t="str"/>
      <x:c r="O266" s="4" t="str">
        <x:v>Historical source; needs independent verification</x:v>
      </x:c>
      <x:c r="P266" s="4" t="str">
        <x:v>Within current park boundary; historic boundary not checked</x:v>
      </x:c>
      <x:c r="Q266" s="8" t="str">
        <x:v>https://www.arcgis.com/apps/webappviewer/index.html?id=9359a0790ffe4bc09edd6b9c17a43b90</x:v>
      </x:c>
      <x:c r="R266" s="8" t="str"/>
      <x:c r="S266" s="4" t="str">
        <x:v>Incident report #77-4 177</x:v>
      </x:c>
      <x:c r="T266" s="4" t="str"/>
      <x:c r="U266" s="4" t="str">
        <x:v>H134</x:v>
      </x:c>
    </x:row>
    <x:row r="267" ht="94.5" customHeight="1">
      <x:c r="A267" s="4" t="str">
        <x:v>H072-001</x:v>
      </x:c>
      <x:c r="B267" s="7" t="n">
        <x:v>1977</x:v>
      </x:c>
      <x:c r="C267" s="7" t="n">
        <x:v>7</x:v>
      </x:c>
      <x:c r="D267" s="7" t="n">
        <x:v>26</x:v>
      </x:c>
      <x:c r="E267" s="4" t="str">
        <x:v>Charles Walter Reinecke</x:v>
      </x:c>
      <x:c r="F267" s="7" t="n">
        <x:v>27</x:v>
      </x:c>
      <x:c r="G267" s="4" t="str">
        <x:v>Male</x:v>
      </x:c>
      <x:c r="H267" s="4" t="str">
        <x:v>Fall (accident)</x:v>
      </x:c>
      <x:c r="I267" s="4" t="str">
        <x:v>Fall</x:v>
      </x:c>
      <x:c r="J267" s="4" t="str">
        <x:v>A fatal fall occurred at Near upper Horn Creek Drainage in the Tapeats Sandstone. The person was hiking or climbing.</x:v>
      </x:c>
      <x:c r="K267" s="4" t="str">
        <x:v>Near upper Horn Creek Drainage in the Tapeats Sandstone</x:v>
      </x:c>
      <x:c r="L267" s="4" t="str">
        <x:v>Source incident date; death date not independently verified</x:v>
      </x:c>
      <x:c r="M267" s="4" t="str">
        <x:v>7/26/1977</x:v>
      </x:c>
      <x:c r="N267" s="4" t="str"/>
      <x:c r="O267" s="4" t="str">
        <x:v>Historical source; needs independent verification</x:v>
      </x:c>
      <x:c r="P267" s="4" t="str">
        <x:v>Within current park boundary; historic boundary not checked</x:v>
      </x:c>
      <x:c r="Q267" s="8" t="str">
        <x:v>https://www.arcgis.com/apps/webappviewer/index.html?id=9359a0790ffe4bc09edd6b9c17a43b90</x:v>
      </x:c>
      <x:c r="R267" s="8" t="str"/>
      <x:c r="S267" s="4" t="str">
        <x:v>Arizona Daily Sun, July 29, 1977. Williams News, August 4, 1977. Incident report #77-4783</x:v>
      </x:c>
      <x:c r="T267" s="4" t="str"/>
      <x:c r="U267" s="4" t="str">
        <x:v>H072</x:v>
      </x:c>
    </x:row>
    <x:row r="268" ht="94.5" customHeight="1">
      <x:c r="A268" s="4" t="str">
        <x:v>H230-001</x:v>
      </x:c>
      <x:c r="B268" s="7" t="n">
        <x:v>1977</x:v>
      </x:c>
      <x:c r="C268" s="7" t="n">
        <x:v>8</x:v>
      </x:c>
      <x:c r="D268" s="7" t="n">
        <x:v>22</x:v>
      </x:c>
      <x:c r="E268" s="4" t="str">
        <x:v>Andalea Buzzard</x:v>
      </x:c>
      <x:c r="F268" s="7" t="n">
        <x:v>49</x:v>
      </x:c>
      <x:c r="G268" s="4" t="str">
        <x:v>Female</x:v>
      </x:c>
      <x:c r="H268" s="4" t="str">
        <x:v>Drowned</x:v>
      </x:c>
      <x:c r="I268" s="4" t="str">
        <x:v>Drowning / presumed drowning</x:v>
      </x:c>
      <x:c r="J268" s="4" t="str">
        <x:v>Drowned or was presumed drowned near Lava Falls (River Mile 179.4). The incident involved a river trip.</x:v>
      </x:c>
      <x:c r="K268" s="4" t="str">
        <x:v>Lava Falls (River Mile 179.4)</x:v>
      </x:c>
      <x:c r="L268" s="4" t="str">
        <x:v>Source incident date; death date not independently verified</x:v>
      </x:c>
      <x:c r="M268" s="4" t="str">
        <x:v>8/22/1977</x:v>
      </x:c>
      <x:c r="N268" s="4" t="str"/>
      <x:c r="O268" s="4" t="str">
        <x:v>Historical source; needs independent verification</x:v>
      </x:c>
      <x:c r="P268" s="4" t="str">
        <x:v>Within current park boundary; historic boundary not checked</x:v>
      </x:c>
      <x:c r="Q268" s="8" t="str">
        <x:v>https://www.arcgis.com/apps/webappviewer/index.html?id=9359a0790ffe4bc09edd6b9c17a43b90</x:v>
      </x:c>
      <x:c r="R268" s="8" t="str"/>
      <x:c r="S268" s="4" t="str">
        <x:v>Drifter Smith (witness) personal communication to Michael Ghiglieri. Incident Report #77-6184</x:v>
      </x:c>
      <x:c r="T268" s="4" t="str"/>
      <x:c r="U268" s="4" t="str">
        <x:v>H230</x:v>
      </x:c>
    </x:row>
    <x:row r="269" ht="94.5" customHeight="1">
      <x:c r="A269" s="4" t="str">
        <x:v>H135-001</x:v>
      </x:c>
      <x:c r="B269" s="7" t="n">
        <x:v>1978</x:v>
      </x:c>
      <x:c r="C269" s="7" t="n">
        <x:v>4</x:v>
      </x:c>
      <x:c r="D269" s="7" t="n">
        <x:v>4</x:v>
      </x:c>
      <x:c r="E269" s="4" t="str">
        <x:v>Enrico Cane</x:v>
      </x:c>
      <x:c r="F269" s="7" t="n">
        <x:v>65</x:v>
      </x:c>
      <x:c r="G269" s="4" t="str">
        <x:v>Unknown</x:v>
      </x:c>
      <x:c r="H269" s="4" t="str">
        <x:v>Cardiac (heat, exhaustion)</x:v>
      </x:c>
      <x:c r="I269" s="4" t="str">
        <x:v>Cardiac condition / cardiac arrest reported</x:v>
      </x:c>
      <x:c r="J269" s="4" t="str">
        <x:v>A fatal cardiac episode was reported at Bright Angel Trail at rest house.</x:v>
      </x:c>
      <x:c r="K269" s="4" t="str">
        <x:v>Bright Angel Trail at rest house</x:v>
      </x:c>
      <x:c r="L269" s="4" t="str">
        <x:v>Source incident date; death date not independently verified</x:v>
      </x:c>
      <x:c r="M269" s="4" t="str">
        <x:v>4/4/1978</x:v>
      </x:c>
      <x:c r="N269" s="4" t="str"/>
      <x:c r="O269" s="4" t="str">
        <x:v>Historical source; needs independent verification</x:v>
      </x:c>
      <x:c r="P269" s="4" t="str">
        <x:v>Within current park boundary; historic boundary not checked</x:v>
      </x:c>
      <x:c r="Q269" s="8" t="str">
        <x:v>https://www.arcgis.com/apps/webappviewer/index.html?id=9359a0790ffe4bc09edd6b9c17a43b90</x:v>
      </x:c>
      <x:c r="R269" s="8" t="str"/>
      <x:c r="S269" s="4" t="str">
        <x:v>Incident report #78-1456</x:v>
      </x:c>
      <x:c r="T269" s="4" t="str"/>
      <x:c r="U269" s="4" t="str">
        <x:v>H135</x:v>
      </x:c>
    </x:row>
    <x:row r="270" ht="94.5" customHeight="1">
      <x:c r="A270" s="4" t="str">
        <x:v>H073-001</x:v>
      </x:c>
      <x:c r="B270" s="7" t="n">
        <x:v>1978</x:v>
      </x:c>
      <x:c r="C270" s="7" t="n">
        <x:v>5</x:v>
      </x:c>
      <x:c r="D270" s="7" t="n">
        <x:v>28</x:v>
      </x:c>
      <x:c r="E270" s="4" t="str">
        <x:v>Jeffrey F. Ridenour</x:v>
      </x:c>
      <x:c r="F270" s="7" t="n">
        <x:v>63</x:v>
      </x:c>
      <x:c r="G270" s="4" t="str">
        <x:v>Male</x:v>
      </x:c>
      <x:c r="H270" s="4" t="str">
        <x:v>Fall (accident)</x:v>
      </x:c>
      <x:c r="I270" s="4" t="str">
        <x:v>Fall</x:v>
      </x:c>
      <x:c r="J270" s="4" t="str">
        <x:v>A fatal fall occurred at Tanner Trail to New Hance Trail. The person was hiking or climbing. Recovery or the final circumstances remain uncertain in the source.</x:v>
      </x:c>
      <x:c r="K270" s="4" t="str">
        <x:v>Tanner Trail to New Hance Trail</x:v>
      </x:c>
      <x:c r="L270" s="4" t="str">
        <x:v>Source incident date; death date not independently verified</x:v>
      </x:c>
      <x:c r="M270" s="4" t="str">
        <x:v>5/28/1978</x:v>
      </x:c>
      <x:c r="N270" s="4" t="str"/>
      <x:c r="O270" s="4" t="str">
        <x:v>Historical source; needs independent verification</x:v>
      </x:c>
      <x:c r="P270" s="4" t="str">
        <x:v>Within current park boundary; historic boundary not checked</x:v>
      </x:c>
      <x:c r="Q270" s="8" t="str">
        <x:v>https://www.arcgis.com/apps/webappviewer/index.html?id=9359a0790ffe4bc09edd6b9c17a43b90</x:v>
      </x:c>
      <x:c r="R270" s="8" t="str"/>
      <x:c r="S270" s="4" t="str">
        <x:v>Tucson Daily Citizen, June 15, 1978.</x:v>
      </x:c>
      <x:c r="T270" s="4" t="str"/>
      <x:c r="U270" s="4" t="str">
        <x:v>H073</x:v>
      </x:c>
    </x:row>
    <x:row r="271" ht="94.5" customHeight="1">
      <x:c r="A271" s="4" t="str">
        <x:v>H074-001</x:v>
      </x:c>
      <x:c r="B271" s="7" t="n">
        <x:v>1978</x:v>
      </x:c>
      <x:c r="C271" s="7" t="n">
        <x:v>6</x:v>
      </x:c>
      <x:c r="D271" s="7" t="n">
        <x:v>14</x:v>
      </x:c>
      <x:c r="E271" s="4" t="str">
        <x:v>Ruben D. Rodriquez</x:v>
      </x:c>
      <x:c r="F271" s="7" t="n">
        <x:v>22</x:v>
      </x:c>
      <x:c r="G271" s="4" t="str">
        <x:v>Male</x:v>
      </x:c>
      <x:c r="H271" s="4" t="str">
        <x:v>Fall (accident)</x:v>
      </x:c>
      <x:c r="I271" s="4" t="str">
        <x:v>Fall</x:v>
      </x:c>
      <x:c r="J271" s="4" t="str">
        <x:v>A fatal fall occurred at Below Navajo Point. The person was hiking or climbing.</x:v>
      </x:c>
      <x:c r="K271" s="4" t="str">
        <x:v>Below Navajo Point</x:v>
      </x:c>
      <x:c r="L271" s="4" t="str">
        <x:v>Source incident date; death date not independently verified</x:v>
      </x:c>
      <x:c r="M271" s="4" t="str">
        <x:v>6/14/1978</x:v>
      </x:c>
      <x:c r="N271" s="4" t="str"/>
      <x:c r="O271" s="4" t="str">
        <x:v>Historical source; needs independent verification</x:v>
      </x:c>
      <x:c r="P271" s="4" t="str">
        <x:v>Within current park boundary; historic boundary not checked</x:v>
      </x:c>
      <x:c r="Q271" s="8" t="str">
        <x:v>https://www.arcgis.com/apps/webappviewer/index.html?id=9359a0790ffe4bc09edd6b9c17a43b90</x:v>
      </x:c>
      <x:c r="R271" s="8" t="str"/>
      <x:c r="S271" s="4" t="str">
        <x:v>Incident report #78-3416</x:v>
      </x:c>
      <x:c r="T271" s="4" t="str"/>
      <x:c r="U271" s="4" t="str">
        <x:v>H074</x:v>
      </x:c>
    </x:row>
    <x:row r="272" ht="94.5" customHeight="1">
      <x:c r="A272" s="4" t="str">
        <x:v>H312-001</x:v>
      </x:c>
      <x:c r="B272" s="7" t="n">
        <x:v>1978</x:v>
      </x:c>
      <x:c r="C272" s="7" t="n">
        <x:v>6</x:v>
      </x:c>
      <x:c r="D272" s="7" t="n">
        <x:v>28</x:v>
      </x:c>
      <x:c r="E272" s="4" t="str">
        <x:v>Arthur D. Meyers</x:v>
      </x:c>
      <x:c r="F272" s="7"/>
      <x:c r="G272" s="4" t="str">
        <x:v>Unknown</x:v>
      </x:c>
      <x:c r="H272" s="4" t="str">
        <x:v>Aircraft/automobile</x:v>
      </x:c>
      <x:c r="I272" s="4" t="str">
        <x:v>Aircraft crash</x:v>
      </x:c>
      <x:c r="J272" s="4" t="str">
        <x:v>An aircraft crashed near Near Cape Royal.</x:v>
      </x:c>
      <x:c r="K272" s="4" t="str">
        <x:v>Near Cape Royal</x:v>
      </x:c>
      <x:c r="L272" s="4" t="str">
        <x:v>Source incident date; death date not independently verified</x:v>
      </x:c>
      <x:c r="M272" s="4" t="str">
        <x:v>6/28/1978</x:v>
      </x:c>
      <x:c r="N272" s="4" t="str"/>
      <x:c r="O272" s="4" t="str">
        <x:v>Historical source; needs independent verification</x:v>
      </x:c>
      <x:c r="P272" s="4" t="str">
        <x:v>Within current park boundary; historic boundary not checked</x:v>
      </x:c>
      <x:c r="Q272" s="8" t="str">
        <x:v>https://www.arcgis.com/apps/webappviewer/index.html?id=9359a0790ffe4bc09edd6b9c17a43b90</x:v>
      </x:c>
      <x:c r="R272" s="8" t="str"/>
      <x:c r="S272" s="4" t="str">
        <x:v>Arizona Daily Sun, June 29, 1978. Incident report #78-3919</x:v>
      </x:c>
      <x:c r="T272" s="4" t="str"/>
      <x:c r="U272" s="4" t="str">
        <x:v>H312</x:v>
      </x:c>
    </x:row>
    <x:row r="273" ht="94.5" customHeight="1">
      <x:c r="A273" s="4" t="str">
        <x:v>H312-003</x:v>
      </x:c>
      <x:c r="B273" s="7" t="n">
        <x:v>1978</x:v>
      </x:c>
      <x:c r="C273" s="7" t="n">
        <x:v>6</x:v>
      </x:c>
      <x:c r="D273" s="7" t="n">
        <x:v>28</x:v>
      </x:c>
      <x:c r="E273" s="4" t="str">
        <x:v>Debra R. Nelson</x:v>
      </x:c>
      <x:c r="F273" s="7"/>
      <x:c r="G273" s="4" t="str">
        <x:v>Unknown</x:v>
      </x:c>
      <x:c r="H273" s="4" t="str">
        <x:v>Aircraft/automobile</x:v>
      </x:c>
      <x:c r="I273" s="4" t="str">
        <x:v>Aircraft crash</x:v>
      </x:c>
      <x:c r="J273" s="4" t="str">
        <x:v>An aircraft crashed near Near Cape Royal.</x:v>
      </x:c>
      <x:c r="K273" s="4" t="str">
        <x:v>Near Cape Royal</x:v>
      </x:c>
      <x:c r="L273" s="4" t="str">
        <x:v>Source incident date; death date not independently verified</x:v>
      </x:c>
      <x:c r="M273" s="4" t="str">
        <x:v>6/28/1978</x:v>
      </x:c>
      <x:c r="N273" s="4" t="str"/>
      <x:c r="O273" s="4" t="str">
        <x:v>Historical source; needs independent verification</x:v>
      </x:c>
      <x:c r="P273" s="4" t="str">
        <x:v>Within current park boundary; historic boundary not checked</x:v>
      </x:c>
      <x:c r="Q273" s="8" t="str">
        <x:v>https://www.arcgis.com/apps/webappviewer/index.html?id=9359a0790ffe4bc09edd6b9c17a43b90</x:v>
      </x:c>
      <x:c r="R273" s="8" t="str"/>
      <x:c r="S273" s="4" t="str">
        <x:v>Arizona Daily Sun, June 29, 1978. Incident report #78-3919</x:v>
      </x:c>
      <x:c r="T273" s="4" t="str"/>
      <x:c r="U273" s="4" t="str">
        <x:v>H312</x:v>
      </x:c>
    </x:row>
    <x:row r="274" ht="94.5" customHeight="1">
      <x:c r="A274" s="4" t="str">
        <x:v>H312-002</x:v>
      </x:c>
      <x:c r="B274" s="7" t="n">
        <x:v>1978</x:v>
      </x:c>
      <x:c r="C274" s="7" t="n">
        <x:v>6</x:v>
      </x:c>
      <x:c r="D274" s="7" t="n">
        <x:v>28</x:v>
      </x:c>
      <x:c r="E274" s="4" t="str">
        <x:v>Waldo C. Cross</x:v>
      </x:c>
      <x:c r="F274" s="7"/>
      <x:c r="G274" s="4" t="str">
        <x:v>Unknown</x:v>
      </x:c>
      <x:c r="H274" s="4" t="str">
        <x:v>Aircraft/automobile</x:v>
      </x:c>
      <x:c r="I274" s="4" t="str">
        <x:v>Aircraft crash</x:v>
      </x:c>
      <x:c r="J274" s="4" t="str">
        <x:v>An aircraft crashed near Near Cape Royal.</x:v>
      </x:c>
      <x:c r="K274" s="4" t="str">
        <x:v>Near Cape Royal</x:v>
      </x:c>
      <x:c r="L274" s="4" t="str">
        <x:v>Source incident date; death date not independently verified</x:v>
      </x:c>
      <x:c r="M274" s="4" t="str">
        <x:v>6/28/1978</x:v>
      </x:c>
      <x:c r="N274" s="4" t="str"/>
      <x:c r="O274" s="4" t="str">
        <x:v>Historical source; needs independent verification</x:v>
      </x:c>
      <x:c r="P274" s="4" t="str">
        <x:v>Within current park boundary; historic boundary not checked</x:v>
      </x:c>
      <x:c r="Q274" s="8" t="str">
        <x:v>https://www.arcgis.com/apps/webappviewer/index.html?id=9359a0790ffe4bc09edd6b9c17a43b90</x:v>
      </x:c>
      <x:c r="R274" s="8" t="str"/>
      <x:c r="S274" s="4" t="str">
        <x:v>Arizona Daily Sun, June 29, 1978. Incident report #78-3919</x:v>
      </x:c>
      <x:c r="T274" s="4" t="str"/>
      <x:c r="U274" s="4" t="str">
        <x:v>H312</x:v>
      </x:c>
    </x:row>
    <x:row r="275" ht="94.5" customHeight="1">
      <x:c r="A275" s="4" t="str">
        <x:v>H313-001</x:v>
      </x:c>
      <x:c r="B275" s="7" t="n">
        <x:v>1978</x:v>
      </x:c>
      <x:c r="C275" s="7" t="n">
        <x:v>7</x:v>
      </x:c>
      <x:c r="D275" s="7" t="n">
        <x:v>4</x:v>
      </x:c>
      <x:c r="E275" s="4" t="str">
        <x:v>Nancy R. Day</x:v>
      </x:c>
      <x:c r="F275" s="7"/>
      <x:c r="G275" s="4" t="str">
        <x:v>Unknown</x:v>
      </x:c>
      <x:c r="H275" s="4" t="str">
        <x:v>Aircraft/automobile</x:v>
      </x:c>
      <x:c r="I275" s="4" t="str">
        <x:v>Aircraft crash</x:v>
      </x:c>
      <x:c r="J275" s="4" t="str">
        <x:v>An aircraft crashed near North Rim.</x:v>
      </x:c>
      <x:c r="K275" s="4" t="str">
        <x:v>North Rim</x:v>
      </x:c>
      <x:c r="L275" s="4" t="str">
        <x:v>Source incident date; death date not independently verified</x:v>
      </x:c>
      <x:c r="M275" s="4" t="str">
        <x:v>7/4/1978</x:v>
      </x:c>
      <x:c r="N275" s="4" t="str"/>
      <x:c r="O275" s="4" t="str">
        <x:v>Historical source; needs independent verification</x:v>
      </x:c>
      <x:c r="P275" s="4" t="str">
        <x:v>Within current park boundary; historic boundary not checked</x:v>
      </x:c>
      <x:c r="Q275" s="8" t="str">
        <x:v>https://www.arcgis.com/apps/webappviewer/index.html?id=9359a0790ffe4bc09edd6b9c17a43b90</x:v>
      </x:c>
      <x:c r="R275" s="8" t="str"/>
      <x:c r="S275" s="4" t="str">
        <x:v>Incident report #78-4181</x:v>
      </x:c>
      <x:c r="T275" s="4" t="str"/>
      <x:c r="U275" s="4" t="str">
        <x:v>H313</x:v>
      </x:c>
    </x:row>
    <x:row r="276" ht="94.5" customHeight="1">
      <x:c r="A276" s="4" t="str">
        <x:v>H313-002</x:v>
      </x:c>
      <x:c r="B276" s="7" t="n">
        <x:v>1978</x:v>
      </x:c>
      <x:c r="C276" s="7" t="n">
        <x:v>7</x:v>
      </x:c>
      <x:c r="D276" s="7" t="n">
        <x:v>4</x:v>
      </x:c>
      <x:c r="E276" s="4" t="str">
        <x:v>William C. Post</x:v>
      </x:c>
      <x:c r="F276" s="7"/>
      <x:c r="G276" s="4" t="str">
        <x:v>Unknown</x:v>
      </x:c>
      <x:c r="H276" s="4" t="str">
        <x:v>Aircraft/automobile</x:v>
      </x:c>
      <x:c r="I276" s="4" t="str">
        <x:v>Aircraft crash</x:v>
      </x:c>
      <x:c r="J276" s="4" t="str">
        <x:v>An aircraft crashed near North Rim.</x:v>
      </x:c>
      <x:c r="K276" s="4" t="str">
        <x:v>North Rim</x:v>
      </x:c>
      <x:c r="L276" s="4" t="str">
        <x:v>Source incident date; death date not independently verified</x:v>
      </x:c>
      <x:c r="M276" s="4" t="str">
        <x:v>7/4/1978</x:v>
      </x:c>
      <x:c r="N276" s="4" t="str"/>
      <x:c r="O276" s="4" t="str">
        <x:v>Historical source; needs independent verification</x:v>
      </x:c>
      <x:c r="P276" s="4" t="str">
        <x:v>Within current park boundary; historic boundary not checked</x:v>
      </x:c>
      <x:c r="Q276" s="8" t="str">
        <x:v>https://www.arcgis.com/apps/webappviewer/index.html?id=9359a0790ffe4bc09edd6b9c17a43b90</x:v>
      </x:c>
      <x:c r="R276" s="8" t="str"/>
      <x:c r="S276" s="4" t="str">
        <x:v>Incident report #78-4181</x:v>
      </x:c>
      <x:c r="T276" s="4" t="str"/>
      <x:c r="U276" s="4" t="str">
        <x:v>H313</x:v>
      </x:c>
    </x:row>
    <x:row r="277" ht="94.5" customHeight="1">
      <x:c r="A277" s="4" t="str">
        <x:v>H016-001</x:v>
      </x:c>
      <x:c r="B277" s="7" t="n">
        <x:v>1978</x:v>
      </x:c>
      <x:c r="C277" s="7" t="n">
        <x:v>7</x:v>
      </x:c>
      <x:c r="D277" s="7" t="n">
        <x:v>7</x:v>
      </x:c>
      <x:c r="E277" s="4" t="str">
        <x:v>Bobbey Kay Kendrick</x:v>
      </x:c>
      <x:c r="F277" s="7" t="n">
        <x:v>45</x:v>
      </x:c>
      <x:c r="G277" s="4" t="str">
        <x:v>Female</x:v>
      </x:c>
      <x:c r="H277" s="4" t="str">
        <x:v>Fall (accident)</x:v>
      </x:c>
      <x:c r="I277" s="4" t="str">
        <x:v>Fall</x:v>
      </x:c>
      <x:c r="J277" s="4" t="str">
        <x:v>A fatal fall occurred at Yaki Point. Photography was part of the circumstances reported.</x:v>
      </x:c>
      <x:c r="K277" s="4" t="str">
        <x:v>Yaki Point</x:v>
      </x:c>
      <x:c r="L277" s="4" t="str">
        <x:v>Source incident date; death date not independently verified</x:v>
      </x:c>
      <x:c r="M277" s="4" t="str">
        <x:v>7/7/1978</x:v>
      </x:c>
      <x:c r="N277" s="4" t="str"/>
      <x:c r="O277" s="4" t="str">
        <x:v>Historical source; needs independent verification</x:v>
      </x:c>
      <x:c r="P277" s="4" t="str">
        <x:v>Within current park boundary; historic boundary not checked</x:v>
      </x:c>
      <x:c r="Q277" s="8" t="str">
        <x:v>https://www.arcgis.com/apps/webappviewer/index.html?id=9359a0790ffe4bc09edd6b9c17a43b90</x:v>
      </x:c>
      <x:c r="R277" s="8" t="str"/>
      <x:c r="S277" s="4" t="str">
        <x:v>The Saint Augustine Record, July 12, 1978. Incident report #78-4408</x:v>
      </x:c>
      <x:c r="T277" s="4" t="str"/>
      <x:c r="U277" s="4" t="str">
        <x:v>H016</x:v>
      </x:c>
    </x:row>
    <x:row r="278" ht="94.5" customHeight="1">
      <x:c r="A278" s="4" t="str">
        <x:v>H075-001</x:v>
      </x:c>
      <x:c r="B278" s="7" t="n">
        <x:v>1978</x:v>
      </x:c>
      <x:c r="C278" s="7" t="n">
        <x:v>9</x:v>
      </x:c>
      <x:c r="D278" s="7" t="n">
        <x:v>29</x:v>
      </x:c>
      <x:c r="E278" s="4" t="str">
        <x:v>Leland James Marsh</x:v>
      </x:c>
      <x:c r="F278" s="7" t="n">
        <x:v>39</x:v>
      </x:c>
      <x:c r="G278" s="4" t="str">
        <x:v>Male</x:v>
      </x:c>
      <x:c r="H278" s="4" t="str">
        <x:v>Fall (accident)</x:v>
      </x:c>
      <x:c r="I278" s="4" t="str">
        <x:v>Fall</x:v>
      </x:c>
      <x:c r="J278" s="4" t="str">
        <x:v>A fatal fall occurred at North Kaihab Trail, 4 miles below rim. The person was hiking or climbing.</x:v>
      </x:c>
      <x:c r="K278" s="4" t="str">
        <x:v>North Kaihab Trail, 4 miles below rim</x:v>
      </x:c>
      <x:c r="L278" s="4" t="str">
        <x:v>Source incident date; death date not independently verified</x:v>
      </x:c>
      <x:c r="M278" s="4" t="str">
        <x:v>9/29/1978</x:v>
      </x:c>
      <x:c r="N278" s="4" t="str"/>
      <x:c r="O278" s="4" t="str">
        <x:v>Historical source; needs independent verification</x:v>
      </x:c>
      <x:c r="P278" s="4" t="str">
        <x:v>Within current park boundary; historic boundary not checked</x:v>
      </x:c>
      <x:c r="Q278" s="8" t="str">
        <x:v>https://www.arcgis.com/apps/webappviewer/index.html?id=9359a0790ffe4bc09edd6b9c17a43b90</x:v>
      </x:c>
      <x:c r="R278" s="8" t="str"/>
      <x:c r="S278" s="4" t="str">
        <x:v>Arizona Republic, October 2 &amp; 3, 1978. Incident report #78-7150</x:v>
      </x:c>
      <x:c r="T278" s="4" t="str"/>
      <x:c r="U278" s="4" t="str">
        <x:v>H075</x:v>
      </x:c>
    </x:row>
    <x:row r="279" ht="94.5" customHeight="1">
      <x:c r="A279" s="4" t="str">
        <x:v>H398-001</x:v>
      </x:c>
      <x:c r="B279" s="7" t="n">
        <x:v>1978</x:v>
      </x:c>
      <x:c r="C279" s="7" t="n">
        <x:v>10</x:v>
      </x:c>
      <x:c r="D279" s="7" t="n">
        <x:v>13</x:v>
      </x:c>
      <x:c r="E279" s="4" t="str">
        <x:v>Gregory F. Bansberg</x:v>
      </x:c>
      <x:c r="F279" s="7" t="n">
        <x:v>32</x:v>
      </x:c>
      <x:c r="G279" s="4" t="str">
        <x:v>Unknown</x:v>
      </x:c>
      <x:c r="H279" s="4" t="str">
        <x:v>Intentional (murder / suicide)</x:v>
      </x:c>
      <x:c r="I279" s="4" t="str">
        <x:v>Suicide</x:v>
      </x:c>
      <x:c r="J279" s="4" t="str">
        <x:v>The historical source lists a suicide at Behind Yavapai Museum.</x:v>
      </x:c>
      <x:c r="K279" s="4" t="str">
        <x:v>Behind Yavapai Museum</x:v>
      </x:c>
      <x:c r="L279" s="4" t="str">
        <x:v>Source incident date; death date not independently verified</x:v>
      </x:c>
      <x:c r="M279" s="4" t="str">
        <x:v>10/13/1978</x:v>
      </x:c>
      <x:c r="N279" s="4" t="str"/>
      <x:c r="O279" s="4" t="str">
        <x:v>Historical source; needs independent verification</x:v>
      </x:c>
      <x:c r="P279" s="4" t="str">
        <x:v>Within current park boundary; historic boundary not checked</x:v>
      </x:c>
      <x:c r="Q279" s="8" t="str">
        <x:v>https://www.arcgis.com/apps/webappviewer/index.html?id=9359a0790ffe4bc09edd6b9c17a43b90</x:v>
      </x:c>
      <x:c r="R279" s="8" t="str"/>
      <x:c r="S279" s="4" t="str">
        <x:v>Williams News, October 19, 1978. Incident report #78-7402</x:v>
      </x:c>
      <x:c r="T279" s="4" t="str"/>
      <x:c r="U279" s="4" t="str">
        <x:v>H398</x:v>
      </x:c>
    </x:row>
    <x:row r="280" ht="94.5" customHeight="1">
      <x:c r="A280" s="4" t="str">
        <x:v>H017-001</x:v>
      </x:c>
      <x:c r="B280" s="7" t="n">
        <x:v>1978</x:v>
      </x:c>
      <x:c r="C280" s="7" t="n">
        <x:v>11</x:v>
      </x:c>
      <x:c r="D280" s="7" t="n">
        <x:v>3</x:v>
      </x:c>
      <x:c r="E280" s="4" t="str">
        <x:v>Peter Leonard Robertson</x:v>
      </x:c>
      <x:c r="F280" s="7" t="n">
        <x:v>19</x:v>
      </x:c>
      <x:c r="G280" s="4" t="str">
        <x:v>Male</x:v>
      </x:c>
      <x:c r="H280" s="4" t="str">
        <x:v>Fall (accident)</x:v>
      </x:c>
      <x:c r="I280" s="4" t="str">
        <x:v>Fall</x:v>
      </x:c>
      <x:c r="J280" s="4" t="str">
        <x:v>A fatal fall occurred at Pima Point. The person was hiking or climbing.</x:v>
      </x:c>
      <x:c r="K280" s="4" t="str">
        <x:v>Pima Point</x:v>
      </x:c>
      <x:c r="L280" s="4" t="str">
        <x:v>Source incident date; death date not independently verified</x:v>
      </x:c>
      <x:c r="M280" s="4" t="str">
        <x:v>11/3/1978</x:v>
      </x:c>
      <x:c r="N280" s="4" t="str"/>
      <x:c r="O280" s="4" t="str">
        <x:v>Historical source; needs independent verification</x:v>
      </x:c>
      <x:c r="P280" s="4" t="str">
        <x:v>Within current park boundary; historic boundary not checked</x:v>
      </x:c>
      <x:c r="Q280" s="8" t="str">
        <x:v>https://www.arcgis.com/apps/webappviewer/index.html?id=9359a0790ffe4bc09edd6b9c17a43b90</x:v>
      </x:c>
      <x:c r="R280" s="8" t="str"/>
      <x:c r="S280" s="4" t="str">
        <x:v>Williams News, January 8, 1981. Incident report 80-4677</x:v>
      </x:c>
      <x:c r="T280" s="4" t="str"/>
      <x:c r="U280" s="4" t="str">
        <x:v>H017</x:v>
      </x:c>
    </x:row>
    <x:row r="281" ht="94.5" customHeight="1">
      <x:c r="A281" s="4" t="str">
        <x:v>H314-001</x:v>
      </x:c>
      <x:c r="B281" s="7" t="n">
        <x:v>1978</x:v>
      </x:c>
      <x:c r="C281" s="7" t="n">
        <x:v>12</x:v>
      </x:c>
      <x:c r="D281" s="7" t="n">
        <x:v>4</x:v>
      </x:c>
      <x:c r="E281" s="4" t="str">
        <x:v>Ernest Buntz</x:v>
      </x:c>
      <x:c r="F281" s="7"/>
      <x:c r="G281" s="4" t="str">
        <x:v>Unknown</x:v>
      </x:c>
      <x:c r="H281" s="4" t="str">
        <x:v>Aircraft/automobile</x:v>
      </x:c>
      <x:c r="I281" s="4" t="str">
        <x:v>Aircraft crash</x:v>
      </x:c>
      <x:c r="J281" s="4" t="str">
        <x:v>An aircraft crashed near South Rim.</x:v>
      </x:c>
      <x:c r="K281" s="4" t="str">
        <x:v>South Rim</x:v>
      </x:c>
      <x:c r="L281" s="4" t="str">
        <x:v>Source incident date; death date not independently verified</x:v>
      </x:c>
      <x:c r="M281" s="4" t="str">
        <x:v>12/4/1978</x:v>
      </x:c>
      <x:c r="N281" s="4" t="str"/>
      <x:c r="O281" s="4" t="str">
        <x:v>Historical source; needs independent verification</x:v>
      </x:c>
      <x:c r="P281" s="4" t="str">
        <x:v>Within current park boundary; historic boundary not checked</x:v>
      </x:c>
      <x:c r="Q281" s="8" t="str">
        <x:v>https://www.arcgis.com/apps/webappviewer/index.html?id=9359a0790ffe4bc09edd6b9c17a43b90</x:v>
      </x:c>
      <x:c r="R281" s="8" t="str"/>
      <x:c r="S281" s="4" t="str">
        <x:v>Ghiglieri, M. P. and Myers, T. M. (2012) Over the Edge: Death in Grand Canyon, Puma Press, Flagstaff</x:v>
      </x:c>
      <x:c r="T281" s="4" t="str"/>
      <x:c r="U281" s="4" t="str">
        <x:v>H314</x:v>
      </x:c>
    </x:row>
    <x:row r="282" ht="94.5" customHeight="1">
      <x:c r="A282" s="4" t="str">
        <x:v>H314-003</x:v>
      </x:c>
      <x:c r="B282" s="7" t="n">
        <x:v>1978</x:v>
      </x:c>
      <x:c r="C282" s="7" t="n">
        <x:v>12</x:v>
      </x:c>
      <x:c r="D282" s="7" t="n">
        <x:v>4</x:v>
      </x:c>
      <x:c r="E282" s="4" t="str">
        <x:v>Ferdinand E. Buntz</x:v>
      </x:c>
      <x:c r="F282" s="7"/>
      <x:c r="G282" s="4" t="str">
        <x:v>Unknown</x:v>
      </x:c>
      <x:c r="H282" s="4" t="str">
        <x:v>Aircraft/automobile</x:v>
      </x:c>
      <x:c r="I282" s="4" t="str">
        <x:v>Aircraft crash</x:v>
      </x:c>
      <x:c r="J282" s="4" t="str">
        <x:v>An aircraft crashed near South Rim.</x:v>
      </x:c>
      <x:c r="K282" s="4" t="str">
        <x:v>South Rim</x:v>
      </x:c>
      <x:c r="L282" s="4" t="str">
        <x:v>Source incident date; death date not independently verified</x:v>
      </x:c>
      <x:c r="M282" s="4" t="str">
        <x:v>12/4/1978</x:v>
      </x:c>
      <x:c r="N282" s="4" t="str"/>
      <x:c r="O282" s="4" t="str">
        <x:v>Historical source; needs independent verification</x:v>
      </x:c>
      <x:c r="P282" s="4" t="str">
        <x:v>Within current park boundary; historic boundary not checked</x:v>
      </x:c>
      <x:c r="Q282" s="8" t="str">
        <x:v>https://www.arcgis.com/apps/webappviewer/index.html?id=9359a0790ffe4bc09edd6b9c17a43b90</x:v>
      </x:c>
      <x:c r="R282" s="8" t="str"/>
      <x:c r="S282" s="4" t="str">
        <x:v>Ghiglieri, M. P. and Myers, T. M. (2012) Over the Edge: Death in Grand Canyon, Puma Press, Flagstaff</x:v>
      </x:c>
      <x:c r="T282" s="4" t="str"/>
      <x:c r="U282" s="4" t="str">
        <x:v>H314</x:v>
      </x:c>
    </x:row>
    <x:row r="283" ht="94.5" customHeight="1">
      <x:c r="A283" s="4" t="str">
        <x:v>H314-002</x:v>
      </x:c>
      <x:c r="B283" s="7" t="n">
        <x:v>1978</x:v>
      </x:c>
      <x:c r="C283" s="7" t="n">
        <x:v>12</x:v>
      </x:c>
      <x:c r="D283" s="7" t="n">
        <x:v>4</x:v>
      </x:c>
      <x:c r="E283" s="4" t="str">
        <x:v>Juna Buntz</x:v>
      </x:c>
      <x:c r="F283" s="7"/>
      <x:c r="G283" s="4" t="str">
        <x:v>Unknown</x:v>
      </x:c>
      <x:c r="H283" s="4" t="str">
        <x:v>Aircraft/automobile</x:v>
      </x:c>
      <x:c r="I283" s="4" t="str">
        <x:v>Aircraft crash</x:v>
      </x:c>
      <x:c r="J283" s="4" t="str">
        <x:v>An aircraft crashed near South Rim.</x:v>
      </x:c>
      <x:c r="K283" s="4" t="str">
        <x:v>South Rim</x:v>
      </x:c>
      <x:c r="L283" s="4" t="str">
        <x:v>Source incident date; death date not independently verified</x:v>
      </x:c>
      <x:c r="M283" s="4" t="str">
        <x:v>12/4/1978</x:v>
      </x:c>
      <x:c r="N283" s="4" t="str"/>
      <x:c r="O283" s="4" t="str">
        <x:v>Historical source; needs independent verification</x:v>
      </x:c>
      <x:c r="P283" s="4" t="str">
        <x:v>Within current park boundary; historic boundary not checked</x:v>
      </x:c>
      <x:c r="Q283" s="8" t="str">
        <x:v>https://www.arcgis.com/apps/webappviewer/index.html?id=9359a0790ffe4bc09edd6b9c17a43b90</x:v>
      </x:c>
      <x:c r="R283" s="8" t="str"/>
      <x:c r="S283" s="4" t="str">
        <x:v>Ghiglieri, M. P. and Myers, T. M. (2012) Over the Edge: Death in Grand Canyon, Puma Press, Flagstaff</x:v>
      </x:c>
      <x:c r="T283" s="4" t="str"/>
      <x:c r="U283" s="4" t="str">
        <x:v>H314</x:v>
      </x:c>
    </x:row>
    <x:row r="284" ht="94.5" customHeight="1">
      <x:c r="A284" s="4" t="str">
        <x:v>H136-001</x:v>
      </x:c>
      <x:c r="B284" s="7" t="n">
        <x:v>1978</x:v>
      </x:c>
      <x:c r="C284" s="7" t="n">
        <x:v>12</x:v>
      </x:c>
      <x:c r="D284" s="7" t="n">
        <x:v>26</x:v>
      </x:c>
      <x:c r="E284" s="4" t="str">
        <x:v>Reed Watahomigie</x:v>
      </x:c>
      <x:c r="F284" s="7" t="n">
        <x:v>60</x:v>
      </x:c>
      <x:c r="G284" s="4" t="str">
        <x:v>Male</x:v>
      </x:c>
      <x:c r="H284" s="4" t="str">
        <x:v>Exposure</x:v>
      </x:c>
      <x:c r="I284" s="4" t="str">
        <x:v>Hypothermia</x:v>
      </x:c>
      <x:c r="J284" s="4" t="str">
        <x:v>Fatal exposure was reported at Below Yaki Point.</x:v>
      </x:c>
      <x:c r="K284" s="4" t="str">
        <x:v>Below Yaki Point</x:v>
      </x:c>
      <x:c r="L284" s="4" t="str">
        <x:v>Source incident date; death date not independently verified</x:v>
      </x:c>
      <x:c r="M284" s="4" t="str">
        <x:v>12/26/1978</x:v>
      </x:c>
      <x:c r="N284" s="4" t="str"/>
      <x:c r="O284" s="4" t="str">
        <x:v>Historical source; needs independent verification</x:v>
      </x:c>
      <x:c r="P284" s="4" t="str">
        <x:v>Within current park boundary; historic boundary not checked</x:v>
      </x:c>
      <x:c r="Q284" s="8" t="str">
        <x:v>https://www.arcgis.com/apps/webappviewer/index.html?id=9359a0790ffe4bc09edd6b9c17a43b90</x:v>
      </x:c>
      <x:c r="R284" s="8" t="str"/>
      <x:c r="S284" s="4" t="str">
        <x:v>Ghiglieri, M. P. and Myers, T. M. (2012) Over the Edge: Death in Grand Canyon, Puma Press, Flagstaff, AZ</x:v>
      </x:c>
      <x:c r="T284" s="4" t="str"/>
      <x:c r="U284" s="4" t="str">
        <x:v>H136</x:v>
      </x:c>
    </x:row>
    <x:row r="285" ht="94.5" customHeight="1">
      <x:c r="A285" s="4" t="str">
        <x:v>H018-001</x:v>
      </x:c>
      <x:c r="B285" s="7" t="n">
        <x:v>1979</x:v>
      </x:c>
      <x:c r="C285" s="7" t="n">
        <x:v>4</x:v>
      </x:c>
      <x:c r="D285" s="7" t="n">
        <x:v>8</x:v>
      </x:c>
      <x:c r="E285" s="4" t="str">
        <x:v>Roger Sydnor</x:v>
      </x:c>
      <x:c r="F285" s="7" t="n">
        <x:v>30</x:v>
      </x:c>
      <x:c r="G285" s="4" t="str">
        <x:v>Unknown</x:v>
      </x:c>
      <x:c r="H285" s="4" t="str">
        <x:v>Fall (accident)</x:v>
      </x:c>
      <x:c r="I285" s="4" t="str">
        <x:v>Fall</x:v>
      </x:c>
      <x:c r="J285" s="4" t="str">
        <x:v>A fatal fall occurred at Rim Trail near Visitor Center. Photography was part of the circumstances reported.</x:v>
      </x:c>
      <x:c r="K285" s="4" t="str">
        <x:v>Rim Trail near Visitor Center</x:v>
      </x:c>
      <x:c r="L285" s="4" t="str">
        <x:v>Source incident date; death date not independently verified</x:v>
      </x:c>
      <x:c r="M285" s="4" t="str">
        <x:v>4/8/1979</x:v>
      </x:c>
      <x:c r="N285" s="4" t="str"/>
      <x:c r="O285" s="4" t="str">
        <x:v>Historical source; needs independent verification</x:v>
      </x:c>
      <x:c r="P285" s="4" t="str">
        <x:v>Within current park boundary; historic boundary not checked</x:v>
      </x:c>
      <x:c r="Q285" s="8" t="str">
        <x:v>https://www.arcgis.com/apps/webappviewer/index.html?id=9359a0790ffe4bc09edd6b9c17a43b90</x:v>
      </x:c>
      <x:c r="R285" s="8" t="str"/>
      <x:c r="S285" s="4" t="str">
        <x:v>Arizona Republic, April 10, 1979. Incident report #79-1257</x:v>
      </x:c>
      <x:c r="T285" s="4" t="str"/>
      <x:c r="U285" s="4" t="str">
        <x:v>H018</x:v>
      </x:c>
    </x:row>
    <x:row r="286" ht="94.5" customHeight="1">
      <x:c r="A286" s="4" t="str">
        <x:v>H077-001</x:v>
      </x:c>
      <x:c r="B286" s="7" t="n">
        <x:v>1979</x:v>
      </x:c>
      <x:c r="C286" s="7" t="n">
        <x:v>5</x:v>
      </x:c>
      <x:c r="D286" s="7" t="n">
        <x:v>31</x:v>
      </x:c>
      <x:c r="E286" s="4" t="str">
        <x:v>Gordon Stanley Grace</x:v>
      </x:c>
      <x:c r="F286" s="7" t="n">
        <x:v>20</x:v>
      </x:c>
      <x:c r="G286" s="4" t="str">
        <x:v>Unknown</x:v>
      </x:c>
      <x:c r="H286" s="4" t="str">
        <x:v>Fall (accident)</x:v>
      </x:c>
      <x:c r="I286" s="4" t="str">
        <x:v>Fall</x:v>
      </x:c>
      <x:c r="J286" s="4" t="str">
        <x:v>A fatal fall occurred at South Canyon cave/window in the Redwall Limestone. The person was hiking or climbing.</x:v>
      </x:c>
      <x:c r="K286" s="4" t="str">
        <x:v>South Canyon cave/window in the Redwall Limestone</x:v>
      </x:c>
      <x:c r="L286" s="4" t="str">
        <x:v>Source incident date; death date not independently verified</x:v>
      </x:c>
      <x:c r="M286" s="4" t="str">
        <x:v>5/31/1979</x:v>
      </x:c>
      <x:c r="N286" s="4" t="str"/>
      <x:c r="O286" s="4" t="str">
        <x:v>Historical source; needs independent verification</x:v>
      </x:c>
      <x:c r="P286" s="4" t="str">
        <x:v>Within current park boundary; historic boundary not checked</x:v>
      </x:c>
      <x:c r="Q286" s="8" t="str">
        <x:v>https://www.arcgis.com/apps/webappviewer/index.html?id=9359a0790ffe4bc09edd6b9c17a43b90</x:v>
      </x:c>
      <x:c r="R286" s="8" t="str"/>
      <x:c r="S286" s="4" t="str">
        <x:v>Arizona Daily Sun, June 1, 1979. Weiss, P. Coconino County Sheriff's Department Witness Statement, D. R. #4-0579-1371, May 31, 1979. Incident report #79-2554</x:v>
      </x:c>
      <x:c r="T286" s="4" t="str"/>
      <x:c r="U286" s="4" t="str">
        <x:v>H077</x:v>
      </x:c>
    </x:row>
    <x:row r="287" ht="94.5" customHeight="1">
      <x:c r="A287" s="4" t="str">
        <x:v>H078-001</x:v>
      </x:c>
      <x:c r="B287" s="7" t="n">
        <x:v>1979</x:v>
      </x:c>
      <x:c r="C287" s="7" t="n">
        <x:v>8</x:v>
      </x:c>
      <x:c r="D287" s="7" t="n">
        <x:v>7</x:v>
      </x:c>
      <x:c r="E287" s="4" t="str">
        <x:v>Ronald T. Drabik</x:v>
      </x:c>
      <x:c r="F287" s="7" t="n">
        <x:v>22</x:v>
      </x:c>
      <x:c r="G287" s="4" t="str">
        <x:v>Male</x:v>
      </x:c>
      <x:c r="H287" s="4" t="str">
        <x:v>Fall (accident)</x:v>
      </x:c>
      <x:c r="I287" s="4" t="str">
        <x:v>Fall</x:v>
      </x:c>
      <x:c r="J287" s="4" t="str">
        <x:v>A fatal fall occurred at West of Bright Angel Campground. The person was hiking or climbing. Recovery or the final circumstances remain uncertain in the source.</x:v>
      </x:c>
      <x:c r="K287" s="4" t="str">
        <x:v>West of Bright Angel Campground</x:v>
      </x:c>
      <x:c r="L287" s="4" t="str">
        <x:v>Source incident date; death date not independently verified</x:v>
      </x:c>
      <x:c r="M287" s="4" t="str">
        <x:v>8/7/1979</x:v>
      </x:c>
      <x:c r="N287" s="4" t="str"/>
      <x:c r="O287" s="4" t="str">
        <x:v>Historical source; needs independent verification</x:v>
      </x:c>
      <x:c r="P287" s="4" t="str">
        <x:v>Within current park boundary; historic boundary not checked</x:v>
      </x:c>
      <x:c r="Q287" s="8" t="str">
        <x:v>https://www.arcgis.com/apps/webappviewer/index.html?id=9359a0790ffe4bc09edd6b9c17a43b90</x:v>
      </x:c>
      <x:c r="R287" s="8" t="str"/>
      <x:c r="S287" s="4" t="str">
        <x:v>Arizona Daily Sun, August 13, 1979. Williams News, August 16, 1979. Incident report #79-4827</x:v>
      </x:c>
      <x:c r="T287" s="4" t="str"/>
      <x:c r="U287" s="4" t="str">
        <x:v>H078</x:v>
      </x:c>
    </x:row>
    <x:row r="288" ht="94.5" customHeight="1">
      <x:c r="A288" s="4" t="str">
        <x:v>H019-001</x:v>
      </x:c>
      <x:c r="B288" s="7" t="n">
        <x:v>1979</x:v>
      </x:c>
      <x:c r="C288" s="7" t="n">
        <x:v>12</x:v>
      </x:c>
      <x:c r="D288" s="7" t="n">
        <x:v>27</x:v>
      </x:c>
      <x:c r="E288" s="4" t="str">
        <x:v>Richard Keith Job</x:v>
      </x:c>
      <x:c r="F288" s="7" t="n">
        <x:v>26</x:v>
      </x:c>
      <x:c r="G288" s="4" t="str">
        <x:v>Unknown</x:v>
      </x:c>
      <x:c r="H288" s="4" t="str">
        <x:v>Fall (accident)</x:v>
      </x:c>
      <x:c r="I288" s="4" t="str">
        <x:v>Fall</x:v>
      </x:c>
      <x:c r="J288" s="4" t="str">
        <x:v>A fatal fall occurred at Rim Trail near Visitor Center.</x:v>
      </x:c>
      <x:c r="K288" s="4" t="str">
        <x:v>Rim Trail near Visitor Center</x:v>
      </x:c>
      <x:c r="L288" s="4" t="str">
        <x:v>Source incident date; death date not independently verified</x:v>
      </x:c>
      <x:c r="M288" s="4" t="str">
        <x:v>12/27/1979</x:v>
      </x:c>
      <x:c r="N288" s="4" t="str"/>
      <x:c r="O288" s="4" t="str">
        <x:v>Historical source; needs independent verification</x:v>
      </x:c>
      <x:c r="P288" s="4" t="str">
        <x:v>Within current park boundary; historic boundary not checked</x:v>
      </x:c>
      <x:c r="Q288" s="8" t="str">
        <x:v>https://www.arcgis.com/apps/webappviewer/index.html?id=9359a0790ffe4bc09edd6b9c17a43b90</x:v>
      </x:c>
      <x:c r="R288" s="8" t="str"/>
      <x:c r="S288" s="4" t="str">
        <x:v>Arizona Republic, December 29, 1979. Incident report #79-6626</x:v>
      </x:c>
      <x:c r="T288" s="4" t="str"/>
      <x:c r="U288" s="4" t="str">
        <x:v>H019</x:v>
      </x:c>
    </x:row>
    <x:row r="289" ht="94.5" customHeight="1">
      <x:c r="A289" s="4" t="str">
        <x:v>H315-003</x:v>
      </x:c>
      <x:c r="B289" s="7" t="n">
        <x:v>1980</x:v>
      </x:c>
      <x:c r="C289" s="7" t="n">
        <x:v>2</x:v>
      </x:c>
      <x:c r="D289" s="7" t="n">
        <x:v>19</x:v>
      </x:c>
      <x:c r="E289" s="4" t="str">
        <x:v>Leonard Grayson</x:v>
      </x:c>
      <x:c r="F289" s="7"/>
      <x:c r="G289" s="4" t="str">
        <x:v>Unknown</x:v>
      </x:c>
      <x:c r="H289" s="4" t="str">
        <x:v>Aircraft/automobile</x:v>
      </x:c>
      <x:c r="I289" s="4" t="str">
        <x:v>Aircraft crash</x:v>
      </x:c>
      <x:c r="J289" s="4" t="str">
        <x:v>An aircraft crashed near Westside of Powell Plateau.</x:v>
      </x:c>
      <x:c r="K289" s="4" t="str">
        <x:v>Westside of Powell Plateau</x:v>
      </x:c>
      <x:c r="L289" s="4" t="str">
        <x:v>Source incident date; death date not independently verified</x:v>
      </x:c>
      <x:c r="M289" s="4" t="str">
        <x:v>2/19/1980</x:v>
      </x:c>
      <x:c r="N289" s="4" t="str"/>
      <x:c r="O289" s="4" t="str">
        <x:v>Historical source; needs independent verification</x:v>
      </x:c>
      <x:c r="P289" s="4" t="str">
        <x:v>Within current park boundary; historic boundary not checked</x:v>
      </x:c>
      <x:c r="Q289" s="8" t="str">
        <x:v>https://www.arcgis.com/apps/webappviewer/index.html?id=9359a0790ffe4bc09edd6b9c17a43b90</x:v>
      </x:c>
      <x:c r="R289" s="8" t="str"/>
      <x:c r="S289" s="4" t="str">
        <x:v>Arizona Daily Sun, February 28, 1980. Incident report #80-0415</x:v>
      </x:c>
      <x:c r="T289" s="4" t="str"/>
      <x:c r="U289" s="4" t="str">
        <x:v>H315</x:v>
      </x:c>
    </x:row>
    <x:row r="290" ht="94.5" customHeight="1">
      <x:c r="A290" s="4" t="str">
        <x:v>H315-001</x:v>
      </x:c>
      <x:c r="B290" s="7" t="n">
        <x:v>1980</x:v>
      </x:c>
      <x:c r="C290" s="7" t="n">
        <x:v>2</x:v>
      </x:c>
      <x:c r="D290" s="7" t="n">
        <x:v>19</x:v>
      </x:c>
      <x:c r="E290" s="4" t="str">
        <x:v>Lloyd Weir</x:v>
      </x:c>
      <x:c r="F290" s="7"/>
      <x:c r="G290" s="4" t="str">
        <x:v>Unknown</x:v>
      </x:c>
      <x:c r="H290" s="4" t="str">
        <x:v>Aircraft/automobile</x:v>
      </x:c>
      <x:c r="I290" s="4" t="str">
        <x:v>Aircraft crash</x:v>
      </x:c>
      <x:c r="J290" s="4" t="str">
        <x:v>An aircraft crashed near Westside of Powell Plateau.</x:v>
      </x:c>
      <x:c r="K290" s="4" t="str">
        <x:v>Westside of Powell Plateau</x:v>
      </x:c>
      <x:c r="L290" s="4" t="str">
        <x:v>Source incident date; death date not independently verified</x:v>
      </x:c>
      <x:c r="M290" s="4" t="str">
        <x:v>2/19/1980</x:v>
      </x:c>
      <x:c r="N290" s="4" t="str"/>
      <x:c r="O290" s="4" t="str">
        <x:v>Historical source; needs independent verification</x:v>
      </x:c>
      <x:c r="P290" s="4" t="str">
        <x:v>Within current park boundary; historic boundary not checked</x:v>
      </x:c>
      <x:c r="Q290" s="8" t="str">
        <x:v>https://www.arcgis.com/apps/webappviewer/index.html?id=9359a0790ffe4bc09edd6b9c17a43b90</x:v>
      </x:c>
      <x:c r="R290" s="8" t="str"/>
      <x:c r="S290" s="4" t="str">
        <x:v>Arizona Daily Sun, February 28, 1980. Incident report #80-0415</x:v>
      </x:c>
      <x:c r="T290" s="4" t="str"/>
      <x:c r="U290" s="4" t="str">
        <x:v>H315</x:v>
      </x:c>
    </x:row>
    <x:row r="291" ht="94.5" customHeight="1">
      <x:c r="A291" s="4" t="str">
        <x:v>H315-004</x:v>
      </x:c>
      <x:c r="B291" s="7" t="n">
        <x:v>1980</x:v>
      </x:c>
      <x:c r="C291" s="7" t="n">
        <x:v>2</x:v>
      </x:c>
      <x:c r="D291" s="7" t="n">
        <x:v>19</x:v>
      </x:c>
      <x:c r="E291" s="4" t="str">
        <x:v>Lucy Grayson</x:v>
      </x:c>
      <x:c r="F291" s="7"/>
      <x:c r="G291" s="4" t="str">
        <x:v>Unknown</x:v>
      </x:c>
      <x:c r="H291" s="4" t="str">
        <x:v>Aircraft/automobile</x:v>
      </x:c>
      <x:c r="I291" s="4" t="str">
        <x:v>Aircraft crash</x:v>
      </x:c>
      <x:c r="J291" s="4" t="str">
        <x:v>An aircraft crashed near Westside of Powell Plateau.</x:v>
      </x:c>
      <x:c r="K291" s="4" t="str">
        <x:v>Westside of Powell Plateau</x:v>
      </x:c>
      <x:c r="L291" s="4" t="str">
        <x:v>Source incident date; death date not independently verified</x:v>
      </x:c>
      <x:c r="M291" s="4" t="str">
        <x:v>2/19/1980</x:v>
      </x:c>
      <x:c r="N291" s="4" t="str"/>
      <x:c r="O291" s="4" t="str">
        <x:v>Historical source; needs independent verification</x:v>
      </x:c>
      <x:c r="P291" s="4" t="str">
        <x:v>Within current park boundary; historic boundary not checked</x:v>
      </x:c>
      <x:c r="Q291" s="8" t="str">
        <x:v>https://www.arcgis.com/apps/webappviewer/index.html?id=9359a0790ffe4bc09edd6b9c17a43b90</x:v>
      </x:c>
      <x:c r="R291" s="8" t="str"/>
      <x:c r="S291" s="4" t="str">
        <x:v>Arizona Daily Sun, February 28, 1980. Incident report #80-0415</x:v>
      </x:c>
      <x:c r="T291" s="4" t="str"/>
      <x:c r="U291" s="4" t="str">
        <x:v>H315</x:v>
      </x:c>
    </x:row>
    <x:row r="292" ht="94.5" customHeight="1">
      <x:c r="A292" s="4" t="str">
        <x:v>H315-002</x:v>
      </x:c>
      <x:c r="B292" s="7" t="n">
        <x:v>1980</x:v>
      </x:c>
      <x:c r="C292" s="7" t="n">
        <x:v>2</x:v>
      </x:c>
      <x:c r="D292" s="7" t="n">
        <x:v>19</x:v>
      </x:c>
      <x:c r="E292" s="4" t="str">
        <x:v>Mary Wier</x:v>
      </x:c>
      <x:c r="F292" s="7"/>
      <x:c r="G292" s="4" t="str">
        <x:v>Unknown</x:v>
      </x:c>
      <x:c r="H292" s="4" t="str">
        <x:v>Aircraft/automobile</x:v>
      </x:c>
      <x:c r="I292" s="4" t="str">
        <x:v>Aircraft crash</x:v>
      </x:c>
      <x:c r="J292" s="4" t="str">
        <x:v>An aircraft crashed near Westside of Powell Plateau.</x:v>
      </x:c>
      <x:c r="K292" s="4" t="str">
        <x:v>Westside of Powell Plateau</x:v>
      </x:c>
      <x:c r="L292" s="4" t="str">
        <x:v>Source incident date; death date not independently verified</x:v>
      </x:c>
      <x:c r="M292" s="4" t="str">
        <x:v>2/19/1980</x:v>
      </x:c>
      <x:c r="N292" s="4" t="str"/>
      <x:c r="O292" s="4" t="str">
        <x:v>Historical source; needs independent verification</x:v>
      </x:c>
      <x:c r="P292" s="4" t="str">
        <x:v>Within current park boundary; historic boundary not checked</x:v>
      </x:c>
      <x:c r="Q292" s="8" t="str">
        <x:v>https://www.arcgis.com/apps/webappviewer/index.html?id=9359a0790ffe4bc09edd6b9c17a43b90</x:v>
      </x:c>
      <x:c r="R292" s="8" t="str"/>
      <x:c r="S292" s="4" t="str">
        <x:v>Arizona Daily Sun, February 28, 1980. Incident report #80-0415</x:v>
      </x:c>
      <x:c r="T292" s="4" t="str"/>
      <x:c r="U292" s="4" t="str">
        <x:v>H315</x:v>
      </x:c>
    </x:row>
    <x:row r="293" ht="94.5" customHeight="1">
      <x:c r="A293" s="4" t="str">
        <x:v>H282-001</x:v>
      </x:c>
      <x:c r="B293" s="7" t="n">
        <x:v>1980</x:v>
      </x:c>
      <x:c r="C293" s="7" t="n">
        <x:v>8</x:v>
      </x:c>
      <x:c r="D293" s="7" t="n">
        <x:v>4</x:v>
      </x:c>
      <x:c r="E293" s="4" t="str">
        <x:v>David Bret Lasater</x:v>
      </x:c>
      <x:c r="F293" s="7" t="n">
        <x:v>19</x:v>
      </x:c>
      <x:c r="G293" s="4" t="str">
        <x:v>Unknown</x:v>
      </x:c>
      <x:c r="H293" s="4" t="str">
        <x:v>Drowned</x:v>
      </x:c>
      <x:c r="I293" s="4" t="str">
        <x:v>Drowning / presumed drowning</x:v>
      </x:c>
      <x:c r="J293" s="4" t="str">
        <x:v>Drowned or was presumed drowned near River Mile 22.5. Recovery or the final circumstances remain uncertain in the source.</x:v>
      </x:c>
      <x:c r="K293" s="4" t="str">
        <x:v>River Mile 22.5</x:v>
      </x:c>
      <x:c r="L293" s="4" t="str">
        <x:v>Source incident date; death date not independently verified</x:v>
      </x:c>
      <x:c r="M293" s="4" t="str">
        <x:v>8/4/1980</x:v>
      </x:c>
      <x:c r="N293" s="4" t="str"/>
      <x:c r="O293" s="4" t="str">
        <x:v>Historical source; needs independent verification</x:v>
      </x:c>
      <x:c r="P293" s="4" t="str">
        <x:v>Within current park boundary; historic boundary not checked</x:v>
      </x:c>
      <x:c r="Q293" s="8" t="str">
        <x:v>https://www.arcgis.com/apps/webappviewer/index.html?id=9359a0790ffe4bc09edd6b9c17a43b90</x:v>
      </x:c>
      <x:c r="R293" s="8" t="str"/>
      <x:c r="S293" s="4" t="str">
        <x:v>Arizona Daily Sun, August 5 &amp; 21, 1980. Incident report #80-? (not on GCNPS fatality list)</x:v>
      </x:c>
      <x:c r="T293" s="4" t="str"/>
      <x:c r="U293" s="4" t="str">
        <x:v>H282</x:v>
      </x:c>
    </x:row>
    <x:row r="294" ht="94.5" customHeight="1">
      <x:c r="A294" s="4" t="str">
        <x:v>H137-001</x:v>
      </x:c>
      <x:c r="B294" s="7" t="n">
        <x:v>1980</x:v>
      </x:c>
      <x:c r="C294" s="7" t="n">
        <x:v>8</x:v>
      </x:c>
      <x:c r="D294" s="7" t="n">
        <x:v>8</x:v>
      </x:c>
      <x:c r="E294" s="4" t="str">
        <x:v>Renate Schroter</x:v>
      </x:c>
      <x:c r="F294" s="7" t="n">
        <x:v>22</x:v>
      </x:c>
      <x:c r="G294" s="4" t="str">
        <x:v>Female</x:v>
      </x:c>
      <x:c r="H294" s="4" t="str">
        <x:v>Cardiac (heat, exhaustion)</x:v>
      </x:c>
      <x:c r="I294" s="4" t="str">
        <x:v>Heat / dehydration / exhaustion reported</x:v>
      </x:c>
      <x:c r="J294" s="4" t="str">
        <x:v>A fatal heat, dehydration or exhaustion-related episode was reported at North Kaibab Trail near Ribbon Falls.</x:v>
      </x:c>
      <x:c r="K294" s="4" t="str">
        <x:v>North Kaibab Trail near Ribbon Falls</x:v>
      </x:c>
      <x:c r="L294" s="4" t="str">
        <x:v>Source incident date; death date not independently verified</x:v>
      </x:c>
      <x:c r="M294" s="4" t="str">
        <x:v>8/8/1980</x:v>
      </x:c>
      <x:c r="N294" s="4" t="str"/>
      <x:c r="O294" s="4" t="str">
        <x:v>Historical source; needs independent verification</x:v>
      </x:c>
      <x:c r="P294" s="4" t="str">
        <x:v>Within current park boundary; historic boundary not checked</x:v>
      </x:c>
      <x:c r="Q294" s="8" t="str">
        <x:v>https://www.arcgis.com/apps/webappviewer/index.html?id=9359a0790ffe4bc09edd6b9c17a43b90</x:v>
      </x:c>
      <x:c r="R294" s="8" t="str"/>
      <x:c r="S294" s="4" t="str">
        <x:v>Arizona Daily Sun, August 10, 1980. Incident report #80-2974</x:v>
      </x:c>
      <x:c r="T294" s="4" t="str"/>
      <x:c r="U294" s="4" t="str">
        <x:v>H137</x:v>
      </x:c>
    </x:row>
    <x:row r="295" ht="94.5" customHeight="1">
      <x:c r="A295" s="4" t="str">
        <x:v>H079-001</x:v>
      </x:c>
      <x:c r="B295" s="7" t="n">
        <x:v>1980</x:v>
      </x:c>
      <x:c r="C295" s="7" t="n">
        <x:v>11</x:v>
      </x:c>
      <x:c r="D295" s="7" t="n">
        <x:v>1</x:v>
      </x:c>
      <x:c r="E295" s="4" t="str">
        <x:v>Joseph Anthony Dean</x:v>
      </x:c>
      <x:c r="F295" s="7" t="n">
        <x:v>43</x:v>
      </x:c>
      <x:c r="G295" s="4" t="str">
        <x:v>Male</x:v>
      </x:c>
      <x:c r="H295" s="4" t="str">
        <x:v>Fall (accident)</x:v>
      </x:c>
      <x:c r="I295" s="4" t="str">
        <x:v>Fall</x:v>
      </x:c>
      <x:c r="J295" s="4" t="str">
        <x:v>A fatal fall occurred at Horseshoe Mesa.</x:v>
      </x:c>
      <x:c r="K295" s="4" t="str">
        <x:v>Horseshoe Mesa</x:v>
      </x:c>
      <x:c r="L295" s="4" t="str">
        <x:v>Source incident date; death date not independently verified</x:v>
      </x:c>
      <x:c r="M295" s="4" t="str">
        <x:v>11/1/1980</x:v>
      </x:c>
      <x:c r="N295" s="4" t="str"/>
      <x:c r="O295" s="4" t="str">
        <x:v>Historical source; needs independent verification</x:v>
      </x:c>
      <x:c r="P295" s="4" t="str">
        <x:v>Within current park boundary; historic boundary not checked</x:v>
      </x:c>
      <x:c r="Q295" s="8" t="str">
        <x:v>https://www.arcgis.com/apps/webappviewer/index.html?id=9359a0790ffe4bc09edd6b9c17a43b90</x:v>
      </x:c>
      <x:c r="R295" s="8" t="str"/>
      <x:c r="S295" s="4" t="str">
        <x:v>Incident report #80-4192</x:v>
      </x:c>
      <x:c r="T295" s="4" t="str"/>
      <x:c r="U295" s="4" t="str">
        <x:v>H079</x:v>
      </x:c>
    </x:row>
    <x:row r="296" ht="94.5" customHeight="1">
      <x:c r="A296" s="4" t="str">
        <x:v>H400-001</x:v>
      </x:c>
      <x:c r="B296" s="7" t="n">
        <x:v>1980</x:v>
      </x:c>
      <x:c r="C296" s="7" t="n">
        <x:v>12</x:v>
      </x:c>
      <x:c r="D296" s="7" t="n">
        <x:v>26</x:v>
      </x:c>
      <x:c r="E296" s="4" t="str">
        <x:v>Myung Sun Kim</x:v>
      </x:c>
      <x:c r="F296" s="7" t="n">
        <x:v>28</x:v>
      </x:c>
      <x:c r="G296" s="4" t="str">
        <x:v>Female</x:v>
      </x:c>
      <x:c r="H296" s="4" t="str">
        <x:v>Intentional (murder / suicide)</x:v>
      </x:c>
      <x:c r="I296" s="4" t="str">
        <x:v>Suicide</x:v>
      </x:c>
      <x:c r="J296" s="4" t="str">
        <x:v>The historical source lists a suicide at First Trailview Overlook.</x:v>
      </x:c>
      <x:c r="K296" s="4" t="str">
        <x:v>First Trailview Overlook</x:v>
      </x:c>
      <x:c r="L296" s="4" t="str">
        <x:v>Source incident date; death date not independently verified</x:v>
      </x:c>
      <x:c r="M296" s="4" t="str">
        <x:v>12/26/1980</x:v>
      </x:c>
      <x:c r="N296" s="4" t="str"/>
      <x:c r="O296" s="4" t="str">
        <x:v>Historical source; needs independent verification</x:v>
      </x:c>
      <x:c r="P296" s="4" t="str">
        <x:v>Within current park boundary; historic boundary not checked</x:v>
      </x:c>
      <x:c r="Q296" s="8" t="str">
        <x:v>https://www.arcgis.com/apps/webappviewer/index.html?id=9359a0790ffe4bc09edd6b9c17a43b90</x:v>
      </x:c>
      <x:c r="R296" s="8" t="str"/>
      <x:c r="S296" s="4" t="str">
        <x:v>Arizona Daily Sun, December 28 &amp; 29, 1980. Incident report #80-4641</x:v>
      </x:c>
      <x:c r="T296" s="4" t="str"/>
      <x:c r="U296" s="4" t="str">
        <x:v>H400</x:v>
      </x:c>
    </x:row>
    <x:row r="297" ht="94.5" customHeight="1">
      <x:c r="A297" s="4" t="str">
        <x:v>H401-001</x:v>
      </x:c>
      <x:c r="B297" s="7" t="n">
        <x:v>1980</x:v>
      </x:c>
      <x:c r="C297" s="7" t="n">
        <x:v>12</x:v>
      </x:c>
      <x:c r="D297" s="7" t="n">
        <x:v>30</x:v>
      </x:c>
      <x:c r="E297" s="4" t="str">
        <x:v>Unidentified white male</x:v>
      </x:c>
      <x:c r="F297" s="7"/>
      <x:c r="G297" s="4" t="str">
        <x:v>Male</x:v>
      </x:c>
      <x:c r="H297" s="4" t="str">
        <x:v>Intentional (murder / suicide)</x:v>
      </x:c>
      <x:c r="I297" s="4" t="str">
        <x:v>Suicide</x:v>
      </x:c>
      <x:c r="J297" s="4" t="str">
        <x:v>The historical source lists a suicide at Pima Point.</x:v>
      </x:c>
      <x:c r="K297" s="4" t="str">
        <x:v>Pima Point</x:v>
      </x:c>
      <x:c r="L297" s="4" t="str">
        <x:v>Source incident date; death date not independently verified</x:v>
      </x:c>
      <x:c r="M297" s="4" t="str">
        <x:v>12/30/1980</x:v>
      </x:c>
      <x:c r="N297" s="4" t="str">
        <x:v>25-30</x:v>
      </x:c>
      <x:c r="O297" s="4" t="str">
        <x:v>Historical source; needs independent verification</x:v>
      </x:c>
      <x:c r="P297" s="4" t="str">
        <x:v>Within current park boundary; historic boundary not checked</x:v>
      </x:c>
      <x:c r="Q297" s="8" t="str">
        <x:v>https://www.arcgis.com/apps/webappviewer/index.html?id=9359a0790ffe4bc09edd6b9c17a43b90</x:v>
      </x:c>
      <x:c r="R297" s="8" t="str"/>
      <x:c r="S297" s="4" t="str">
        <x:v>Incident report #80-4677</x:v>
      </x:c>
      <x:c r="T297" s="4" t="str"/>
      <x:c r="U297" s="4" t="str">
        <x:v>H401</x:v>
      </x:c>
    </x:row>
    <x:row r="298" ht="94.5" customHeight="1">
      <x:c r="A298" s="4" t="str">
        <x:v>H138-001</x:v>
      </x:c>
      <x:c r="B298" s="7" t="n">
        <x:v>1981</x:v>
      </x:c>
      <x:c r="C298" s="7" t="n">
        <x:v>2</x:v>
      </x:c>
      <x:c r="D298" s="7" t="n">
        <x:v>8</x:v>
      </x:c>
      <x:c r="E298" s="4" t="str">
        <x:v>Richard Carter Funai</x:v>
      </x:c>
      <x:c r="F298" s="7" t="n">
        <x:v>43</x:v>
      </x:c>
      <x:c r="G298" s="4" t="str">
        <x:v>Unknown</x:v>
      </x:c>
      <x:c r="H298" s="4" t="str">
        <x:v>Cardiac (heat, exhaustion)</x:v>
      </x:c>
      <x:c r="I298" s="4" t="str">
        <x:v>Cardiac condition / cardiac arrest reported</x:v>
      </x:c>
      <x:c r="J298" s="4" t="str">
        <x:v>A fatal cardiac episode was reported at Kaibab Suspension Bridge.</x:v>
      </x:c>
      <x:c r="K298" s="4" t="str">
        <x:v>Kaibab Suspension Bridge</x:v>
      </x:c>
      <x:c r="L298" s="4" t="str">
        <x:v>Source incident date; death date not independently verified</x:v>
      </x:c>
      <x:c r="M298" s="4" t="str">
        <x:v>2/8/1981</x:v>
      </x:c>
      <x:c r="N298" s="4" t="str"/>
      <x:c r="O298" s="4" t="str">
        <x:v>Historical source; needs independent verification</x:v>
      </x:c>
      <x:c r="P298" s="4" t="str">
        <x:v>Within current park boundary; historic boundary not checked</x:v>
      </x:c>
      <x:c r="Q298" s="8" t="str">
        <x:v>https://www.arcgis.com/apps/webappviewer/index.html?id=9359a0790ffe4bc09edd6b9c17a43b90</x:v>
      </x:c>
      <x:c r="R298" s="8" t="str"/>
      <x:c r="S298" s="4" t="str">
        <x:v>Arizona Daily Sun, February 11, 1981. Incident report #81-0235</x:v>
      </x:c>
      <x:c r="T298" s="4" t="str"/>
      <x:c r="U298" s="4" t="str">
        <x:v>H138</x:v>
      </x:c>
    </x:row>
    <x:row r="299" ht="94.5" customHeight="1">
      <x:c r="A299" s="4" t="str">
        <x:v>H318-002</x:v>
      </x:c>
      <x:c r="B299" s="7" t="n">
        <x:v>1981</x:v>
      </x:c>
      <x:c r="C299" s="7" t="n">
        <x:v>3</x:v>
      </x:c>
      <x:c r="D299" s="7" t="n">
        <x:v>1</x:v>
      </x:c>
      <x:c r="E299" s="4" t="str">
        <x:v>Anna Redd</x:v>
      </x:c>
      <x:c r="F299" s="7"/>
      <x:c r="G299" s="4" t="str">
        <x:v>Unknown</x:v>
      </x:c>
      <x:c r="H299" s="4" t="str">
        <x:v>Aircraft/automobile</x:v>
      </x:c>
      <x:c r="I299" s="4" t="str">
        <x:v>Aircraft crash</x:v>
      </x:c>
      <x:c r="J299" s="4" t="str">
        <x:v>An aircraft crashed near Upper Nankoweap Canyon/Brady Peak.</x:v>
      </x:c>
      <x:c r="K299" s="4" t="str">
        <x:v>Upper Nankoweap Canyon/Brady Peak</x:v>
      </x:c>
      <x:c r="L299" s="4" t="str">
        <x:v>Source incident date; death date not independently verified</x:v>
      </x:c>
      <x:c r="M299" s="4" t="str">
        <x:v>3/1/1981</x:v>
      </x:c>
      <x:c r="N299" s="4" t="str"/>
      <x:c r="O299" s="4" t="str">
        <x:v>Historical source; needs independent verification</x:v>
      </x:c>
      <x:c r="P299" s="4" t="str">
        <x:v>Within current park boundary; historic boundary not checked</x:v>
      </x:c>
      <x:c r="Q299" s="8" t="str">
        <x:v>https://www.arcgis.com/apps/webappviewer/index.html?id=9359a0790ffe4bc09edd6b9c17a43b90</x:v>
      </x:c>
      <x:c r="R299" s="8" t="str"/>
      <x:c r="S299" s="4" t="str">
        <x:v>Arizona Daily Sun, March 3, 1981. Tucson Daily Citizen, March 6, 1981. Incident report #81-0380</x:v>
      </x:c>
      <x:c r="T299" s="4" t="str"/>
      <x:c r="U299" s="4" t="str">
        <x:v>H318</x:v>
      </x:c>
    </x:row>
    <x:row r="300" ht="94.5" customHeight="1">
      <x:c r="A300" s="4" t="str">
        <x:v>H318-001</x:v>
      </x:c>
      <x:c r="B300" s="7" t="n">
        <x:v>1981</x:v>
      </x:c>
      <x:c r="C300" s="7" t="n">
        <x:v>3</x:v>
      </x:c>
      <x:c r="D300" s="7" t="n">
        <x:v>1</x:v>
      </x:c>
      <x:c r="E300" s="4" t="str">
        <x:v>Herbert Redd</x:v>
      </x:c>
      <x:c r="F300" s="7"/>
      <x:c r="G300" s="4" t="str">
        <x:v>Unknown</x:v>
      </x:c>
      <x:c r="H300" s="4" t="str">
        <x:v>Aircraft/automobile</x:v>
      </x:c>
      <x:c r="I300" s="4" t="str">
        <x:v>Aircraft crash</x:v>
      </x:c>
      <x:c r="J300" s="4" t="str">
        <x:v>An aircraft crashed near Upper Nankoweap Canyon/Brady Peak.</x:v>
      </x:c>
      <x:c r="K300" s="4" t="str">
        <x:v>Upper Nankoweap Canyon/Brady Peak</x:v>
      </x:c>
      <x:c r="L300" s="4" t="str">
        <x:v>Source incident date; death date not independently verified</x:v>
      </x:c>
      <x:c r="M300" s="4" t="str">
        <x:v>3/1/1981</x:v>
      </x:c>
      <x:c r="N300" s="4" t="str"/>
      <x:c r="O300" s="4" t="str">
        <x:v>Historical source; needs independent verification</x:v>
      </x:c>
      <x:c r="P300" s="4" t="str">
        <x:v>Within current park boundary; historic boundary not checked</x:v>
      </x:c>
      <x:c r="Q300" s="8" t="str">
        <x:v>https://www.arcgis.com/apps/webappviewer/index.html?id=9359a0790ffe4bc09edd6b9c17a43b90</x:v>
      </x:c>
      <x:c r="R300" s="8" t="str"/>
      <x:c r="S300" s="4" t="str">
        <x:v>Arizona Daily Sun, March 3, 1981. Tucson Daily Citizen, March 6, 1981. Incident report #81-0380</x:v>
      </x:c>
      <x:c r="T300" s="4" t="str"/>
      <x:c r="U300" s="4" t="str">
        <x:v>H318</x:v>
      </x:c>
    </x:row>
    <x:row r="301" ht="94.5" customHeight="1">
      <x:c r="A301" s="4" t="str">
        <x:v>H139-001</x:v>
      </x:c>
      <x:c r="B301" s="7" t="n">
        <x:v>1981</x:v>
      </x:c>
      <x:c r="C301" s="7" t="n">
        <x:v>4</x:v>
      </x:c>
      <x:c r="D301" s="7" t="n">
        <x:v>12</x:v>
      </x:c>
      <x:c r="E301" s="4" t="str">
        <x:v>Harold Forrest Gustavson</x:v>
      </x:c>
      <x:c r="F301" s="7" t="n">
        <x:v>31</x:v>
      </x:c>
      <x:c r="G301" s="4" t="str">
        <x:v>Male</x:v>
      </x:c>
      <x:c r="H301" s="4" t="str">
        <x:v>Cardiac (heat, exhaustion)</x:v>
      </x:c>
      <x:c r="I301" s="4" t="str">
        <x:v>Heat / dehydration / exhaustion reported</x:v>
      </x:c>
      <x:c r="J301" s="4" t="str">
        <x:v>A fatal heat, dehydration or exhaustion-related episode was reported at Tanner Trail.</x:v>
      </x:c>
      <x:c r="K301" s="4" t="str">
        <x:v>Tanner Trail</x:v>
      </x:c>
      <x:c r="L301" s="4" t="str">
        <x:v>Source incident date; death date not independently verified</x:v>
      </x:c>
      <x:c r="M301" s="4" t="str">
        <x:v>4/12/1981</x:v>
      </x:c>
      <x:c r="N301" s="4" t="str"/>
      <x:c r="O301" s="4" t="str">
        <x:v>Historical source; needs independent verification</x:v>
      </x:c>
      <x:c r="P301" s="4" t="str">
        <x:v>Within current park boundary; historic boundary not checked</x:v>
      </x:c>
      <x:c r="Q301" s="8" t="str">
        <x:v>https://www.arcgis.com/apps/webappviewer/index.html?id=9359a0790ffe4bc09edd6b9c17a43b90</x:v>
      </x:c>
      <x:c r="R301" s="8" t="str"/>
      <x:c r="S301" s="4" t="str">
        <x:v>Arizona Daily Sun, April 19, 1981. Incident report #80-0720</x:v>
      </x:c>
      <x:c r="T301" s="4" t="str"/>
      <x:c r="U301" s="4" t="str">
        <x:v>H139</x:v>
      </x:c>
    </x:row>
    <x:row r="302" ht="94.5" customHeight="1">
      <x:c r="A302" s="4" t="str">
        <x:v>H020-001</x:v>
      </x:c>
      <x:c r="B302" s="7" t="n">
        <x:v>1981</x:v>
      </x:c>
      <x:c r="C302" s="7" t="n">
        <x:v>4</x:v>
      </x:c>
      <x:c r="D302" s="7" t="n">
        <x:v>27</x:v>
      </x:c>
      <x:c r="E302" s="4" t="str">
        <x:v>John Eric Hastrick</x:v>
      </x:c>
      <x:c r="F302" s="7" t="n">
        <x:v>20</x:v>
      </x:c>
      <x:c r="G302" s="4" t="str">
        <x:v>Male</x:v>
      </x:c>
      <x:c r="H302" s="4" t="str">
        <x:v>Fall (accident)</x:v>
      </x:c>
      <x:c r="I302" s="4" t="str">
        <x:v>Fall</x:v>
      </x:c>
      <x:c r="J302" s="4" t="str">
        <x:v>A fatal fall occurred at Behind Bright Angel lodge. Photography was part of the circumstances reported.</x:v>
      </x:c>
      <x:c r="K302" s="4" t="str">
        <x:v>Behind Bright Angel lodge</x:v>
      </x:c>
      <x:c r="L302" s="4" t="str">
        <x:v>Source incident date; death date not independently verified</x:v>
      </x:c>
      <x:c r="M302" s="4" t="str">
        <x:v>4/27/1981</x:v>
      </x:c>
      <x:c r="N302" s="4" t="str"/>
      <x:c r="O302" s="4" t="str">
        <x:v>Historical source; needs independent verification</x:v>
      </x:c>
      <x:c r="P302" s="4" t="str">
        <x:v>Within current park boundary; historic boundary not checked</x:v>
      </x:c>
      <x:c r="Q302" s="8" t="str">
        <x:v>https://www.arcgis.com/apps/webappviewer/index.html?id=9359a0790ffe4bc09edd6b9c17a43b90</x:v>
      </x:c>
      <x:c r="R302" s="8" t="str"/>
      <x:c r="S302" s="4" t="str">
        <x:v>Arizona Daily Sun, April 20, 1981. Incident report #81-0895</x:v>
      </x:c>
      <x:c r="T302" s="4" t="str"/>
      <x:c r="U302" s="4" t="str">
        <x:v>H020</x:v>
      </x:c>
    </x:row>
    <x:row r="303" ht="94.5" customHeight="1">
      <x:c r="A303" s="4" t="str">
        <x:v>H319-001</x:v>
      </x:c>
      <x:c r="B303" s="7" t="n">
        <x:v>1981</x:v>
      </x:c>
      <x:c r="C303" s="7" t="n">
        <x:v>5</x:v>
      </x:c>
      <x:c r="D303" s="7" t="n">
        <x:v>24</x:v>
      </x:c>
      <x:c r="E303" s="4" t="str">
        <x:v>Joseph Horace Baldwin</x:v>
      </x:c>
      <x:c r="F303" s="7"/>
      <x:c r="G303" s="4" t="str">
        <x:v>Male</x:v>
      </x:c>
      <x:c r="H303" s="4" t="str">
        <x:v>Aircraft/automobile</x:v>
      </x:c>
      <x:c r="I303" s="4" t="str">
        <x:v>Aircraft crash</x:v>
      </x:c>
      <x:c r="J303" s="4" t="str">
        <x:v>An aircraft crashed near Below Horseshoe Mesa, 3,000 feet below South Rim, 12 miles East of Village.</x:v>
      </x:c>
      <x:c r="K303" s="4" t="str">
        <x:v>Below Horseshoe Mesa, 3,000 feet below South Rim, 12 miles East of Village</x:v>
      </x:c>
      <x:c r="L303" s="4" t="str">
        <x:v>Source incident date; death date not independently verified</x:v>
      </x:c>
      <x:c r="M303" s="4" t="str">
        <x:v>5/24/1981</x:v>
      </x:c>
      <x:c r="N303" s="4" t="str"/>
      <x:c r="O303" s="4" t="str">
        <x:v>Historical source; needs independent verification</x:v>
      </x:c>
      <x:c r="P303" s="4" t="str">
        <x:v>Within current park boundary; historic boundary not checked</x:v>
      </x:c>
      <x:c r="Q303" s="8" t="str">
        <x:v>https://www.arcgis.com/apps/webappviewer/index.html?id=9359a0790ffe4bc09edd6b9c17a43b90</x:v>
      </x:c>
      <x:c r="R303" s="8" t="str"/>
      <x:c r="S303" s="4" t="str">
        <x:v>Arizona Daily Sun, May 25, 1981.</x:v>
      </x:c>
      <x:c r="T303" s="4" t="str"/>
      <x:c r="U303" s="4" t="str">
        <x:v>H319</x:v>
      </x:c>
    </x:row>
    <x:row r="304" ht="94.5" customHeight="1">
      <x:c r="A304" s="4" t="str">
        <x:v>H283-001</x:v>
      </x:c>
      <x:c r="B304" s="7" t="n">
        <x:v>1981</x:v>
      </x:c>
      <x:c r="C304" s="7" t="n">
        <x:v>7</x:v>
      </x:c>
      <x:c r="D304" s="7" t="n">
        <x:v>8</x:v>
      </x:c>
      <x:c r="E304" s="4" t="str">
        <x:v>Charles Robert Hunter</x:v>
      </x:c>
      <x:c r="F304" s="7" t="n">
        <x:v>58</x:v>
      </x:c>
      <x:c r="G304" s="4" t="str">
        <x:v>Unknown</x:v>
      </x:c>
      <x:c r="H304" s="4" t="str">
        <x:v>Drowned</x:v>
      </x:c>
      <x:c r="I304" s="4" t="str">
        <x:v>Drowning / presumed drowning</x:v>
      </x:c>
      <x:c r="J304" s="4" t="str">
        <x:v>Drowned or was presumed drowned near River Mile 19. Recovery or the final circumstances remain uncertain in the source.</x:v>
      </x:c>
      <x:c r="K304" s="4" t="str">
        <x:v>River Mile 19</x:v>
      </x:c>
      <x:c r="L304" s="4" t="str">
        <x:v>Source incident date; death date not independently verified</x:v>
      </x:c>
      <x:c r="M304" s="4" t="str">
        <x:v>7/8/1981</x:v>
      </x:c>
      <x:c r="N304" s="4" t="str"/>
      <x:c r="O304" s="4" t="str">
        <x:v>Historical source; needs independent verification</x:v>
      </x:c>
      <x:c r="P304" s="4" t="str">
        <x:v>Within current park boundary; historic boundary not checked</x:v>
      </x:c>
      <x:c r="Q304" s="8" t="str">
        <x:v>https://www.arcgis.com/apps/webappviewer/index.html?id=9359a0790ffe4bc09edd6b9c17a43b90</x:v>
      </x:c>
      <x:c r="R304" s="8" t="str"/>
      <x:c r="S304" s="4" t="str">
        <x:v>Incident report #81-1947</x:v>
      </x:c>
      <x:c r="T304" s="4" t="str"/>
      <x:c r="U304" s="4" t="str">
        <x:v>H283</x:v>
      </x:c>
    </x:row>
    <x:row r="305" ht="94.5" customHeight="1">
      <x:c r="A305" s="4" t="str">
        <x:v>H141-001</x:v>
      </x:c>
      <x:c r="B305" s="7" t="n">
        <x:v>1981</x:v>
      </x:c>
      <x:c r="C305" s="7" t="n">
        <x:v>7</x:v>
      </x:c>
      <x:c r="D305" s="7" t="n">
        <x:v>25</x:v>
      </x:c>
      <x:c r="E305" s="4" t="str">
        <x:v>John L. Herr</x:v>
      </x:c>
      <x:c r="F305" s="7" t="n">
        <x:v>50</x:v>
      </x:c>
      <x:c r="G305" s="4" t="str">
        <x:v>Unknown</x:v>
      </x:c>
      <x:c r="H305" s="4" t="str">
        <x:v>Cardiac (heat, exhaustion)</x:v>
      </x:c>
      <x:c r="I305" s="4" t="str">
        <x:v>Cardiac condition / cardiac arrest reported</x:v>
      </x:c>
      <x:c r="J305" s="4" t="str">
        <x:v>A fatal cardiac episode was reported at North Kaibab Trail.</x:v>
      </x:c>
      <x:c r="K305" s="4" t="str">
        <x:v>North Kaibab Trail</x:v>
      </x:c>
      <x:c r="L305" s="4" t="str">
        <x:v>Source incident date; death date not independently verified</x:v>
      </x:c>
      <x:c r="M305" s="4" t="str">
        <x:v>7/25/1981</x:v>
      </x:c>
      <x:c r="N305" s="4" t="str"/>
      <x:c r="O305" s="4" t="str">
        <x:v>Historical source; needs independent verification</x:v>
      </x:c>
      <x:c r="P305" s="4" t="str">
        <x:v>Within current park boundary; historic boundary not checked</x:v>
      </x:c>
      <x:c r="Q305" s="8" t="str">
        <x:v>https://www.arcgis.com/apps/webappviewer/index.html?id=9359a0790ffe4bc09edd6b9c17a43b90</x:v>
      </x:c>
      <x:c r="R305" s="8" t="str"/>
      <x:c r="S305" s="4" t="str">
        <x:v>Incident report #81-2202</x:v>
      </x:c>
      <x:c r="T305" s="4" t="str"/>
      <x:c r="U305" s="4" t="str">
        <x:v>H141</x:v>
      </x:c>
    </x:row>
    <x:row r="306" ht="94.5" customHeight="1">
      <x:c r="A306" s="4" t="str">
        <x:v>H320-001</x:v>
      </x:c>
      <x:c r="B306" s="7" t="n">
        <x:v>1981</x:v>
      </x:c>
      <x:c r="C306" s="7" t="n">
        <x:v>8</x:v>
      </x:c>
      <x:c r="D306" s="7" t="n">
        <x:v>21</x:v>
      </x:c>
      <x:c r="E306" s="4" t="str">
        <x:v>Barton T. Watson</x:v>
      </x:c>
      <x:c r="F306" s="7"/>
      <x:c r="G306" s="4" t="str">
        <x:v>Unknown</x:v>
      </x:c>
      <x:c r="H306" s="4" t="str">
        <x:v>Aircraft/automobile</x:v>
      </x:c>
      <x:c r="I306" s="4" t="str">
        <x:v>Aircraft crash</x:v>
      </x:c>
      <x:c r="J306" s="4" t="str">
        <x:v>An aircraft crashed near 1.5 miles West of Desert View Ranger Station on East Rim Drive.</x:v>
      </x:c>
      <x:c r="K306" s="4" t="str">
        <x:v>1.5 miles West of Desert View Ranger Station on East Rim Drive</x:v>
      </x:c>
      <x:c r="L306" s="4" t="str">
        <x:v>Source incident date; death date not independently verified</x:v>
      </x:c>
      <x:c r="M306" s="4" t="str">
        <x:v>8/21/1981</x:v>
      </x:c>
      <x:c r="N306" s="4" t="str"/>
      <x:c r="O306" s="4" t="str">
        <x:v>Historical source; needs independent verification</x:v>
      </x:c>
      <x:c r="P306" s="4" t="str">
        <x:v>Within current park boundary; historic boundary not checked</x:v>
      </x:c>
      <x:c r="Q306" s="8" t="str">
        <x:v>https://www.arcgis.com/apps/webappviewer/index.html?id=9359a0790ffe4bc09edd6b9c17a43b90</x:v>
      </x:c>
      <x:c r="R306" s="8" t="str"/>
      <x:c r="S306" s="4" t="str">
        <x:v>Incident report #81-2634</x:v>
      </x:c>
      <x:c r="T306" s="4" t="str"/>
      <x:c r="U306" s="4" t="str">
        <x:v>H320</x:v>
      </x:c>
    </x:row>
    <x:row r="307" ht="94.5" customHeight="1">
      <x:c r="A307" s="4" t="str">
        <x:v>H320-005</x:v>
      </x:c>
      <x:c r="B307" s="7" t="n">
        <x:v>1981</x:v>
      </x:c>
      <x:c r="C307" s="7" t="n">
        <x:v>8</x:v>
      </x:c>
      <x:c r="D307" s="7" t="n">
        <x:v>21</x:v>
      </x:c>
      <x:c r="E307" s="4" t="str">
        <x:v>Deanne Hulett</x:v>
      </x:c>
      <x:c r="F307" s="7"/>
      <x:c r="G307" s="4" t="str">
        <x:v>Unknown</x:v>
      </x:c>
      <x:c r="H307" s="4" t="str">
        <x:v>Aircraft/automobile</x:v>
      </x:c>
      <x:c r="I307" s="4" t="str">
        <x:v>Aircraft crash</x:v>
      </x:c>
      <x:c r="J307" s="4" t="str">
        <x:v>An aircraft crashed near 1.5 miles West of Desert View Ranger Station on East Rim Drive.</x:v>
      </x:c>
      <x:c r="K307" s="4" t="str">
        <x:v>1.5 miles West of Desert View Ranger Station on East Rim Drive</x:v>
      </x:c>
      <x:c r="L307" s="4" t="str">
        <x:v>Source incident date; death date not independently verified</x:v>
      </x:c>
      <x:c r="M307" s="4" t="str">
        <x:v>8/21/1981</x:v>
      </x:c>
      <x:c r="N307" s="4" t="str"/>
      <x:c r="O307" s="4" t="str">
        <x:v>Historical source; needs independent verification</x:v>
      </x:c>
      <x:c r="P307" s="4" t="str">
        <x:v>Within current park boundary; historic boundary not checked</x:v>
      </x:c>
      <x:c r="Q307" s="8" t="str">
        <x:v>https://www.arcgis.com/apps/webappviewer/index.html?id=9359a0790ffe4bc09edd6b9c17a43b90</x:v>
      </x:c>
      <x:c r="R307" s="8" t="str"/>
      <x:c r="S307" s="4" t="str">
        <x:v>Incident report #81-2634</x:v>
      </x:c>
      <x:c r="T307" s="4" t="str"/>
      <x:c r="U307" s="4" t="str">
        <x:v>H320</x:v>
      </x:c>
    </x:row>
    <x:row r="308" ht="94.5" customHeight="1">
      <x:c r="A308" s="4" t="str">
        <x:v>H320-002</x:v>
      </x:c>
      <x:c r="B308" s="7" t="n">
        <x:v>1981</x:v>
      </x:c>
      <x:c r="C308" s="7" t="n">
        <x:v>8</x:v>
      </x:c>
      <x:c r="D308" s="7" t="n">
        <x:v>21</x:v>
      </x:c>
      <x:c r="E308" s="4" t="str">
        <x:v>Doris Watson</x:v>
      </x:c>
      <x:c r="F308" s="7"/>
      <x:c r="G308" s="4" t="str">
        <x:v>Unknown</x:v>
      </x:c>
      <x:c r="H308" s="4" t="str">
        <x:v>Aircraft/automobile</x:v>
      </x:c>
      <x:c r="I308" s="4" t="str">
        <x:v>Aircraft crash</x:v>
      </x:c>
      <x:c r="J308" s="4" t="str">
        <x:v>An aircraft crashed near 1.5 miles West of Desert View Ranger Station on East Rim Drive.</x:v>
      </x:c>
      <x:c r="K308" s="4" t="str">
        <x:v>1.5 miles West of Desert View Ranger Station on East Rim Drive</x:v>
      </x:c>
      <x:c r="L308" s="4" t="str">
        <x:v>Source incident date; death date not independently verified</x:v>
      </x:c>
      <x:c r="M308" s="4" t="str">
        <x:v>8/21/1981</x:v>
      </x:c>
      <x:c r="N308" s="4" t="str"/>
      <x:c r="O308" s="4" t="str">
        <x:v>Historical source; needs independent verification</x:v>
      </x:c>
      <x:c r="P308" s="4" t="str">
        <x:v>Within current park boundary; historic boundary not checked</x:v>
      </x:c>
      <x:c r="Q308" s="8" t="str">
        <x:v>https://www.arcgis.com/apps/webappviewer/index.html?id=9359a0790ffe4bc09edd6b9c17a43b90</x:v>
      </x:c>
      <x:c r="R308" s="8" t="str"/>
      <x:c r="S308" s="4" t="str">
        <x:v>Incident report #81-2634</x:v>
      </x:c>
      <x:c r="T308" s="4" t="str"/>
      <x:c r="U308" s="4" t="str">
        <x:v>H320</x:v>
      </x:c>
    </x:row>
    <x:row r="309" ht="94.5" customHeight="1">
      <x:c r="A309" s="4" t="str">
        <x:v>H320-003</x:v>
      </x:c>
      <x:c r="B309" s="7" t="n">
        <x:v>1981</x:v>
      </x:c>
      <x:c r="C309" s="7" t="n">
        <x:v>8</x:v>
      </x:c>
      <x:c r="D309" s="7" t="n">
        <x:v>21</x:v>
      </x:c>
      <x:c r="E309" s="4" t="str">
        <x:v>James R. Brady</x:v>
      </x:c>
      <x:c r="F309" s="7"/>
      <x:c r="G309" s="4" t="str">
        <x:v>Unknown</x:v>
      </x:c>
      <x:c r="H309" s="4" t="str">
        <x:v>Aircraft/automobile</x:v>
      </x:c>
      <x:c r="I309" s="4" t="str">
        <x:v>Aircraft crash</x:v>
      </x:c>
      <x:c r="J309" s="4" t="str">
        <x:v>An aircraft crashed near 1.5 miles West of Desert View Ranger Station on East Rim Drive.</x:v>
      </x:c>
      <x:c r="K309" s="4" t="str">
        <x:v>1.5 miles West of Desert View Ranger Station on East Rim Drive</x:v>
      </x:c>
      <x:c r="L309" s="4" t="str">
        <x:v>Source incident date; death date not independently verified</x:v>
      </x:c>
      <x:c r="M309" s="4" t="str">
        <x:v>8/21/1981</x:v>
      </x:c>
      <x:c r="N309" s="4" t="str"/>
      <x:c r="O309" s="4" t="str">
        <x:v>Historical source; needs independent verification</x:v>
      </x:c>
      <x:c r="P309" s="4" t="str">
        <x:v>Within current park boundary; historic boundary not checked</x:v>
      </x:c>
      <x:c r="Q309" s="8" t="str">
        <x:v>https://www.arcgis.com/apps/webappviewer/index.html?id=9359a0790ffe4bc09edd6b9c17a43b90</x:v>
      </x:c>
      <x:c r="R309" s="8" t="str"/>
      <x:c r="S309" s="4" t="str">
        <x:v>Incident report #81-2634</x:v>
      </x:c>
      <x:c r="T309" s="4" t="str"/>
      <x:c r="U309" s="4" t="str">
        <x:v>H320</x:v>
      </x:c>
    </x:row>
    <x:row r="310" ht="94.5" customHeight="1">
      <x:c r="A310" s="4" t="str">
        <x:v>H320-004</x:v>
      </x:c>
      <x:c r="B310" s="7" t="n">
        <x:v>1981</x:v>
      </x:c>
      <x:c r="C310" s="7" t="n">
        <x:v>8</x:v>
      </x:c>
      <x:c r="D310" s="7" t="n">
        <x:v>21</x:v>
      </x:c>
      <x:c r="E310" s="4" t="str">
        <x:v>Kelsey Ann Brady</x:v>
      </x:c>
      <x:c r="F310" s="7"/>
      <x:c r="G310" s="4" t="str">
        <x:v>Unknown</x:v>
      </x:c>
      <x:c r="H310" s="4" t="str">
        <x:v>Aircraft/automobile</x:v>
      </x:c>
      <x:c r="I310" s="4" t="str">
        <x:v>Aircraft crash</x:v>
      </x:c>
      <x:c r="J310" s="4" t="str">
        <x:v>An aircraft crashed near 1.5 miles West of Desert View Ranger Station on East Rim Drive.</x:v>
      </x:c>
      <x:c r="K310" s="4" t="str">
        <x:v>1.5 miles West of Desert View Ranger Station on East Rim Drive</x:v>
      </x:c>
      <x:c r="L310" s="4" t="str">
        <x:v>Source incident date; death date not independently verified</x:v>
      </x:c>
      <x:c r="M310" s="4" t="str">
        <x:v>8/21/1981</x:v>
      </x:c>
      <x:c r="N310" s="4" t="str"/>
      <x:c r="O310" s="4" t="str">
        <x:v>Historical source; needs independent verification</x:v>
      </x:c>
      <x:c r="P310" s="4" t="str">
        <x:v>Within current park boundary; historic boundary not checked</x:v>
      </x:c>
      <x:c r="Q310" s="8" t="str">
        <x:v>https://www.arcgis.com/apps/webappviewer/index.html?id=9359a0790ffe4bc09edd6b9c17a43b90</x:v>
      </x:c>
      <x:c r="R310" s="8" t="str"/>
      <x:c r="S310" s="4" t="str">
        <x:v>Incident report #81-2634</x:v>
      </x:c>
      <x:c r="T310" s="4" t="str"/>
      <x:c r="U310" s="4" t="str">
        <x:v>H320</x:v>
      </x:c>
    </x:row>
    <x:row r="311" ht="94.5" customHeight="1">
      <x:c r="A311" s="4" t="str">
        <x:v>H320-006</x:v>
      </x:c>
      <x:c r="B311" s="7" t="n">
        <x:v>1981</x:v>
      </x:c>
      <x:c r="C311" s="7" t="n">
        <x:v>8</x:v>
      </x:c>
      <x:c r="D311" s="7" t="n">
        <x:v>21</x:v>
      </x:c>
      <x:c r="E311" s="4" t="str">
        <x:v>Larry E. Hulett</x:v>
      </x:c>
      <x:c r="F311" s="7"/>
      <x:c r="G311" s="4" t="str">
        <x:v>Unknown</x:v>
      </x:c>
      <x:c r="H311" s="4" t="str">
        <x:v>Aircraft/automobile</x:v>
      </x:c>
      <x:c r="I311" s="4" t="str">
        <x:v>Aircraft crash</x:v>
      </x:c>
      <x:c r="J311" s="4" t="str">
        <x:v>An aircraft crashed near 1.5 miles West of Desert View Ranger Station on East Rim Drive.</x:v>
      </x:c>
      <x:c r="K311" s="4" t="str">
        <x:v>1.5 miles West of Desert View Ranger Station on East Rim Drive</x:v>
      </x:c>
      <x:c r="L311" s="4" t="str">
        <x:v>Source incident date; death date not independently verified</x:v>
      </x:c>
      <x:c r="M311" s="4" t="str">
        <x:v>8/21/1981</x:v>
      </x:c>
      <x:c r="N311" s="4" t="str"/>
      <x:c r="O311" s="4" t="str">
        <x:v>Historical source; needs independent verification</x:v>
      </x:c>
      <x:c r="P311" s="4" t="str">
        <x:v>Within current park boundary; historic boundary not checked</x:v>
      </x:c>
      <x:c r="Q311" s="8" t="str">
        <x:v>https://www.arcgis.com/apps/webappviewer/index.html?id=9359a0790ffe4bc09edd6b9c17a43b90</x:v>
      </x:c>
      <x:c r="R311" s="8" t="str"/>
      <x:c r="S311" s="4" t="str">
        <x:v>Incident report #81-2634</x:v>
      </x:c>
      <x:c r="T311" s="4" t="str"/>
      <x:c r="U311" s="4" t="str">
        <x:v>H320</x:v>
      </x:c>
    </x:row>
    <x:row r="312" ht="94.5" customHeight="1">
      <x:c r="A312" s="4" t="str">
        <x:v>H021-001</x:v>
      </x:c>
      <x:c r="B312" s="7" t="n">
        <x:v>1981</x:v>
      </x:c>
      <x:c r="C312" s="7" t="n">
        <x:v>8</x:v>
      </x:c>
      <x:c r="D312" s="7" t="n">
        <x:v>26</x:v>
      </x:c>
      <x:c r="E312" s="4" t="str">
        <x:v>Mary Lee Ranahan</x:v>
      </x:c>
      <x:c r="F312" s="7" t="n">
        <x:v>52</x:v>
      </x:c>
      <x:c r="G312" s="4" t="str">
        <x:v>Unknown</x:v>
      </x:c>
      <x:c r="H312" s="4" t="str">
        <x:v>Fall (accident)</x:v>
      </x:c>
      <x:c r="I312" s="4" t="str">
        <x:v>Fall</x:v>
      </x:c>
      <x:c r="J312" s="4" t="str">
        <x:v>A fatal fall occurred at The Abyss.</x:v>
      </x:c>
      <x:c r="K312" s="4" t="str">
        <x:v>The Abyss</x:v>
      </x:c>
      <x:c r="L312" s="4" t="str">
        <x:v>Source incident date; death date not independently verified</x:v>
      </x:c>
      <x:c r="M312" s="4" t="str">
        <x:v>8/26/1981</x:v>
      </x:c>
      <x:c r="N312" s="4" t="str"/>
      <x:c r="O312" s="4" t="str">
        <x:v>Historical source; needs independent verification</x:v>
      </x:c>
      <x:c r="P312" s="4" t="str">
        <x:v>Within current park boundary; historic boundary not checked</x:v>
      </x:c>
      <x:c r="Q312" s="8" t="str">
        <x:v>https://www.arcgis.com/apps/webappviewer/index.html?id=9359a0790ffe4bc09edd6b9c17a43b90</x:v>
      </x:c>
      <x:c r="R312" s="8" t="str"/>
      <x:c r="S312" s="4" t="str">
        <x:v>Arizona Republic, September 24, 1981. Incident report #81-2877</x:v>
      </x:c>
      <x:c r="T312" s="4" t="str"/>
      <x:c r="U312" s="4" t="str">
        <x:v>H021</x:v>
      </x:c>
    </x:row>
    <x:row r="313" ht="94.5" customHeight="1">
      <x:c r="A313" s="4" t="str">
        <x:v>H022-001</x:v>
      </x:c>
      <x:c r="B313" s="7" t="n">
        <x:v>1981</x:v>
      </x:c>
      <x:c r="C313" s="7" t="n">
        <x:v>10</x:v>
      </x:c>
      <x:c r="D313" s="7" t="n">
        <x:v>8</x:v>
      </x:c>
      <x:c r="E313" s="4" t="str">
        <x:v>Maria Cecilia Alfaro</x:v>
      </x:c>
      <x:c r="F313" s="7" t="n">
        <x:v>23</x:v>
      </x:c>
      <x:c r="G313" s="4" t="str">
        <x:v>Unknown</x:v>
      </x:c>
      <x:c r="H313" s="4" t="str">
        <x:v>Fall (accident)</x:v>
      </x:c>
      <x:c r="I313" s="4" t="str">
        <x:v>Fall</x:v>
      </x:c>
      <x:c r="J313" s="4" t="str">
        <x:v>A fatal fall occurred at Rim Trail near Visitor Center. The person was hiking or climbing.</x:v>
      </x:c>
      <x:c r="K313" s="4" t="str">
        <x:v>Rim Trail near Visitor Center</x:v>
      </x:c>
      <x:c r="L313" s="4" t="str">
        <x:v>Source incident date; death date not independently verified</x:v>
      </x:c>
      <x:c r="M313" s="4" t="str">
        <x:v>10/8/1981</x:v>
      </x:c>
      <x:c r="N313" s="4" t="str"/>
      <x:c r="O313" s="4" t="str">
        <x:v>Historical source; needs independent verification</x:v>
      </x:c>
      <x:c r="P313" s="4" t="str">
        <x:v>Within current park boundary; historic boundary not checked</x:v>
      </x:c>
      <x:c r="Q313" s="8" t="str">
        <x:v>https://www.arcgis.com/apps/webappviewer/index.html?id=9359a0790ffe4bc09edd6b9c17a43b90</x:v>
      </x:c>
      <x:c r="R313" s="8" t="str"/>
      <x:c r="S313" s="4" t="str">
        <x:v>Williams News, October 15, 1981. Incident report #81-32 16</x:v>
      </x:c>
      <x:c r="T313" s="4" t="str"/>
      <x:c r="U313" s="4" t="str">
        <x:v>H022</x:v>
      </x:c>
    </x:row>
    <x:row r="314" ht="94.5" customHeight="1">
      <x:c r="A314" s="4" t="str">
        <x:v>H231-001</x:v>
      </x:c>
      <x:c r="B314" s="7" t="n">
        <x:v>1981</x:v>
      </x:c>
      <x:c r="C314" s="7" t="n">
        <x:v>12</x:v>
      </x:c>
      <x:c r="D314" s="7" t="n">
        <x:v>2</x:v>
      </x:c>
      <x:c r="E314" s="4" t="str">
        <x:v>Terry D. Evans</x:v>
      </x:c>
      <x:c r="F314" s="7" t="n">
        <x:v>26</x:v>
      </x:c>
      <x:c r="G314" s="4" t="str">
        <x:v>Unknown</x:v>
      </x:c>
      <x:c r="H314" s="4" t="str">
        <x:v>Drowned</x:v>
      </x:c>
      <x:c r="I314" s="4" t="str">
        <x:v>Drowning / presumed drowning</x:v>
      </x:c>
      <x:c r="J314" s="4" t="str">
        <x:v>Drowned or was presumed drowned near Bridge Canyon Rapid (River Mile 235.3). The incident involved a river trip.</x:v>
      </x:c>
      <x:c r="K314" s="4" t="str">
        <x:v>Bridge Canyon Rapid (River Mile 235.3)</x:v>
      </x:c>
      <x:c r="L314" s="4" t="str">
        <x:v>Source incident date; death date not independently verified</x:v>
      </x:c>
      <x:c r="M314" s="4" t="str">
        <x:v>12/2/1981</x:v>
      </x:c>
      <x:c r="N314" s="4" t="str"/>
      <x:c r="O314" s="4" t="str">
        <x:v>Historical source; needs independent verification</x:v>
      </x:c>
      <x:c r="P314" s="4" t="str">
        <x:v>Within current park boundary; historic boundary not checked</x:v>
      </x:c>
      <x:c r="Q314" s="8" t="str">
        <x:v>https://www.arcgis.com/apps/webappviewer/index.html?id=9359a0790ffe4bc09edd6b9c17a43b90</x:v>
      </x:c>
      <x:c r="R314" s="8" t="str"/>
      <x:c r="S314" s="4" t="str">
        <x:v>Incident report #81-3636</x:v>
      </x:c>
      <x:c r="T314" s="4" t="str"/>
      <x:c r="U314" s="4" t="str">
        <x:v>H231</x:v>
      </x:c>
    </x:row>
    <x:row r="315" ht="94.5" customHeight="1">
      <x:c r="A315" s="4" t="str">
        <x:v>H142-001</x:v>
      </x:c>
      <x:c r="B315" s="7" t="n">
        <x:v>1982</x:v>
      </x:c>
      <x:c r="C315" s="7" t="n">
        <x:v>5</x:v>
      </x:c>
      <x:c r="D315" s="7" t="n">
        <x:v>26</x:v>
      </x:c>
      <x:c r="E315" s="4" t="str">
        <x:v>Forney M. Knox</x:v>
      </x:c>
      <x:c r="F315" s="7" t="n">
        <x:v>56</x:v>
      </x:c>
      <x:c r="G315" s="4" t="str">
        <x:v>Male</x:v>
      </x:c>
      <x:c r="H315" s="4" t="str">
        <x:v>Cardiac (heat, exhaustion)</x:v>
      </x:c>
      <x:c r="I315" s="4" t="str">
        <x:v>Cardiac condition / cardiac arrest reported</x:v>
      </x:c>
      <x:c r="J315" s="4" t="str">
        <x:v>A fatal cardiac episode was reported at Bright Angel Trail.</x:v>
      </x:c>
      <x:c r="K315" s="4" t="str">
        <x:v>Bright Angel Trail</x:v>
      </x:c>
      <x:c r="L315" s="4" t="str">
        <x:v>Source incident date; death date not independently verified</x:v>
      </x:c>
      <x:c r="M315" s="4" t="str">
        <x:v>5/26/1982</x:v>
      </x:c>
      <x:c r="N315" s="4" t="str"/>
      <x:c r="O315" s="4" t="str">
        <x:v>Historical source; needs independent verification</x:v>
      </x:c>
      <x:c r="P315" s="4" t="str">
        <x:v>Within current park boundary; historic boundary not checked</x:v>
      </x:c>
      <x:c r="Q315" s="8" t="str">
        <x:v>https://www.arcgis.com/apps/webappviewer/index.html?id=9359a0790ffe4bc09edd6b9c17a43b90</x:v>
      </x:c>
      <x:c r="R315" s="8" t="str"/>
      <x:c r="S315" s="4" t="str">
        <x:v>Incident report #82- 1172</x:v>
      </x:c>
      <x:c r="T315" s="4" t="str"/>
      <x:c r="U315" s="4" t="str">
        <x:v>H142</x:v>
      </x:c>
    </x:row>
    <x:row r="316" ht="94.5" customHeight="1">
      <x:c r="A316" s="4" t="str">
        <x:v>H362-001</x:v>
      </x:c>
      <x:c r="B316" s="7" t="n">
        <x:v>1982</x:v>
      </x:c>
      <x:c r="C316" s="7" t="n">
        <x:v>8</x:v>
      </x:c>
      <x:c r="D316" s="7" t="n">
        <x:v>6</x:v>
      </x:c>
      <x:c r="E316" s="4" t="str">
        <x:v>Ralph R. Voss</x:v>
      </x:c>
      <x:c r="F316" s="7" t="n">
        <x:v>57</x:v>
      </x:c>
      <x:c r="G316" s="4" t="str">
        <x:v>Male</x:v>
      </x:c>
      <x:c r="H316" s="4" t="str">
        <x:v>Rockfall / falling object</x:v>
      </x:c>
      <x:c r="I316" s="4" t="str">
        <x:v>Suspected rockfall</x:v>
      </x:c>
      <x:c r="J316" s="4" t="str">
        <x:v>Suspected rockfall was reported at Near Deer Creek Spring, (River Mile 136).</x:v>
      </x:c>
      <x:c r="K316" s="4" t="str">
        <x:v>Near Deer Creek Spring, (River Mile 136)</x:v>
      </x:c>
      <x:c r="L316" s="4" t="str">
        <x:v>Source incident date; death date not independently verified</x:v>
      </x:c>
      <x:c r="M316" s="4" t="str">
        <x:v>8/6/1982</x:v>
      </x:c>
      <x:c r="N316" s="4" t="str"/>
      <x:c r="O316" s="4" t="str">
        <x:v>Historical source; needs independent verification</x:v>
      </x:c>
      <x:c r="P316" s="4" t="str">
        <x:v>Within current park boundary; historic boundary not checked</x:v>
      </x:c>
      <x:c r="Q316" s="8" t="str">
        <x:v>https://www.arcgis.com/apps/webappviewer/index.html?id=9359a0790ffe4bc09edd6b9c17a43b90</x:v>
      </x:c>
      <x:c r="R316" s="8" t="str"/>
      <x:c r="S316" s="4" t="str">
        <x:v>Incident report #82-2540</x:v>
      </x:c>
      <x:c r="T316" s="4" t="str"/>
      <x:c r="U316" s="4" t="str">
        <x:v>H362</x:v>
      </x:c>
    </x:row>
    <x:row r="317" ht="94.5" customHeight="1">
      <x:c r="A317" s="4" t="str">
        <x:v>H080-001</x:v>
      </x:c>
      <x:c r="B317" s="7" t="n">
        <x:v>1982</x:v>
      </x:c>
      <x:c r="C317" s="7" t="n">
        <x:v>8</x:v>
      </x:c>
      <x:c r="D317" s="7" t="n">
        <x:v>31</x:v>
      </x:c>
      <x:c r="E317" s="4" t="str">
        <x:v>Frank Taylor Jolly</x:v>
      </x:c>
      <x:c r="F317" s="7" t="n">
        <x:v>20</x:v>
      </x:c>
      <x:c r="G317" s="4" t="str">
        <x:v>Male</x:v>
      </x:c>
      <x:c r="H317" s="4" t="str">
        <x:v>Fall (accident)</x:v>
      </x:c>
      <x:c r="I317" s="4" t="str">
        <x:v>Fall</x:v>
      </x:c>
      <x:c r="J317" s="4" t="str">
        <x:v>A fatal fall occurred at Yavapai Point. The person was hiking or climbing.</x:v>
      </x:c>
      <x:c r="K317" s="4" t="str">
        <x:v>Yavapai Point</x:v>
      </x:c>
      <x:c r="L317" s="4" t="str">
        <x:v>Source incident date; death date not independently verified</x:v>
      </x:c>
      <x:c r="M317" s="4" t="str">
        <x:v>8/31/1982</x:v>
      </x:c>
      <x:c r="N317" s="4" t="str"/>
      <x:c r="O317" s="4" t="str">
        <x:v>Historical source; needs independent verification</x:v>
      </x:c>
      <x:c r="P317" s="4" t="str">
        <x:v>Within current park boundary; historic boundary not checked</x:v>
      </x:c>
      <x:c r="Q317" s="8" t="str">
        <x:v>https://www.arcgis.com/apps/webappviewer/index.html?id=9359a0790ffe4bc09edd6b9c17a43b90</x:v>
      </x:c>
      <x:c r="R317" s="8" t="str"/>
      <x:c r="S317" s="4" t="str">
        <x:v>Arizona Daily Sun, September 2, 1982. Incident report #82-3016</x:v>
      </x:c>
      <x:c r="T317" s="4" t="str"/>
      <x:c r="U317" s="4" t="str">
        <x:v>H080</x:v>
      </x:c>
    </x:row>
    <x:row r="318" ht="94.5" customHeight="1">
      <x:c r="A318" s="4" t="str">
        <x:v>H081-001</x:v>
      </x:c>
      <x:c r="B318" s="7" t="n">
        <x:v>1982</x:v>
      </x:c>
      <x:c r="C318" s="7" t="n">
        <x:v>11</x:v>
      </x:c>
      <x:c r="D318" s="7" t="n">
        <x:v>14</x:v>
      </x:c>
      <x:c r="E318" s="4" t="str">
        <x:v>Abdulla Balsharaf</x:v>
      </x:c>
      <x:c r="F318" s="7" t="n">
        <x:v>27</x:v>
      </x:c>
      <x:c r="G318" s="4" t="str">
        <x:v>Unknown</x:v>
      </x:c>
      <x:c r="H318" s="4" t="str">
        <x:v>Fall (accident)</x:v>
      </x:c>
      <x:c r="I318" s="4" t="str">
        <x:v>Fall (uncertain in source)</x:v>
      </x:c>
      <x:c r="J318" s="4" t="str">
        <x:v>A fatal fall occurred at Clear Creek (River Mile 84) in the Vishnu Schist. The person was hiking or climbing.</x:v>
      </x:c>
      <x:c r="K318" s="4" t="str">
        <x:v>Clear Creek (River Mile 84) in the Vishnu Schist</x:v>
      </x:c>
      <x:c r="L318" s="4" t="str">
        <x:v>Source incident date; death date not independently verified</x:v>
      </x:c>
      <x:c r="M318" s="4" t="str">
        <x:v>11/14/1982</x:v>
      </x:c>
      <x:c r="N318" s="4" t="str"/>
      <x:c r="O318" s="4" t="str">
        <x:v>Historical source; needs independent verification</x:v>
      </x:c>
      <x:c r="P318" s="4" t="str">
        <x:v>Within current park boundary; historic boundary not checked</x:v>
      </x:c>
      <x:c r="Q318" s="8" t="str">
        <x:v>https://www.arcgis.com/apps/webappviewer/index.html?id=9359a0790ffe4bc09edd6b9c17a43b90</x:v>
      </x:c>
      <x:c r="R318" s="8" t="str"/>
      <x:c r="S318" s="4" t="str">
        <x:v>Burak, G. The Ol' Pioneer, Spring, 1998. Incident report #82-3840</x:v>
      </x:c>
      <x:c r="T318" s="4" t="str"/>
      <x:c r="U318" s="4" t="str">
        <x:v>H081</x:v>
      </x:c>
    </x:row>
    <x:row r="319" ht="94.5" customHeight="1">
      <x:c r="A319" s="4" t="str">
        <x:v>H284-001</x:v>
      </x:c>
      <x:c r="B319" s="7" t="n">
        <x:v>1983</x:v>
      </x:c>
      <x:c r="C319" s="7" t="n">
        <x:v>4</x:v>
      </x:c>
      <x:c r="D319" s="7" t="n">
        <x:v>29</x:v>
      </x:c>
      <x:c r="E319" s="4" t="str">
        <x:v>Jody Mack</x:v>
      </x:c>
      <x:c r="F319" s="7" t="n">
        <x:v>31</x:v>
      </x:c>
      <x:c r="G319" s="4" t="str">
        <x:v>Female</x:v>
      </x:c>
      <x:c r="H319" s="4" t="str">
        <x:v>Drowned</x:v>
      </x:c>
      <x:c r="I319" s="4" t="str">
        <x:v>Drowning / presumed drowning</x:v>
      </x:c>
      <x:c r="J319" s="4" t="str">
        <x:v>Drowned or was presumed drowned near Havasu Rapid (River Mile 156.8).</x:v>
      </x:c>
      <x:c r="K319" s="4" t="str">
        <x:v>Havasu Rapid (River Mile 156.8)</x:v>
      </x:c>
      <x:c r="L319" s="4" t="str">
        <x:v>Source incident date; death date not independently verified</x:v>
      </x:c>
      <x:c r="M319" s="4" t="str">
        <x:v>4/29/1983</x:v>
      </x:c>
      <x:c r="N319" s="4" t="str"/>
      <x:c r="O319" s="4" t="str">
        <x:v>Historical source; needs independent verification</x:v>
      </x:c>
      <x:c r="P319" s="4" t="str">
        <x:v>Within current park boundary; historic boundary not checked</x:v>
      </x:c>
      <x:c r="Q319" s="8" t="str">
        <x:v>https://www.arcgis.com/apps/webappviewer/index.html?id=9359a0790ffe4bc09edd6b9c17a43b90</x:v>
      </x:c>
      <x:c r="R319" s="8" t="str"/>
      <x:c r="S319" s="4" t="str">
        <x:v>Incident report #83-0795</x:v>
      </x:c>
      <x:c r="T319" s="4" t="str"/>
      <x:c r="U319" s="4" t="str">
        <x:v>H284</x:v>
      </x:c>
    </x:row>
    <x:row r="320" ht="94.5" customHeight="1">
      <x:c r="A320" s="4" t="str">
        <x:v>H143-001</x:v>
      </x:c>
      <x:c r="B320" s="7" t="n">
        <x:v>1983</x:v>
      </x:c>
      <x:c r="C320" s="7" t="n">
        <x:v>5</x:v>
      </x:c>
      <x:c r="D320" s="7" t="n">
        <x:v>13</x:v>
      </x:c>
      <x:c r="E320" s="4" t="str">
        <x:v>John F. Shakleford</x:v>
      </x:c>
      <x:c r="F320" s="7" t="n">
        <x:v>48</x:v>
      </x:c>
      <x:c r="G320" s="4" t="str">
        <x:v>Male</x:v>
      </x:c>
      <x:c r="H320" s="4" t="str">
        <x:v>Cardiac (heat, exhaustion)</x:v>
      </x:c>
      <x:c r="I320" s="4" t="str">
        <x:v>Cardiac condition / cardiac arrest reported</x:v>
      </x:c>
      <x:c r="J320" s="4" t="str">
        <x:v>A fatal cardiac episode was reported at Bright Angel Trail at 2-mile corner.</x:v>
      </x:c>
      <x:c r="K320" s="4" t="str">
        <x:v>Bright Angel Trail at 2-mile corner</x:v>
      </x:c>
      <x:c r="L320" s="4" t="str">
        <x:v>Source incident date; death date not independently verified</x:v>
      </x:c>
      <x:c r="M320" s="4" t="str">
        <x:v>5/13/1983</x:v>
      </x:c>
      <x:c r="N320" s="4" t="str"/>
      <x:c r="O320" s="4" t="str">
        <x:v>Historical source; needs independent verification</x:v>
      </x:c>
      <x:c r="P320" s="4" t="str">
        <x:v>Within current park boundary; historic boundary not checked</x:v>
      </x:c>
      <x:c r="Q320" s="8" t="str">
        <x:v>https://www.arcgis.com/apps/webappviewer/index.html?id=9359a0790ffe4bc09edd6b9c17a43b90</x:v>
      </x:c>
      <x:c r="R320" s="8" t="str"/>
      <x:c r="S320" s="4" t="str">
        <x:v>Incident report #83-0941</x:v>
      </x:c>
      <x:c r="T320" s="4" t="str"/>
      <x:c r="U320" s="4" t="str">
        <x:v>H143</x:v>
      </x:c>
    </x:row>
    <x:row r="321" ht="94.5" customHeight="1">
      <x:c r="A321" s="4" t="str">
        <x:v>H232-001</x:v>
      </x:c>
      <x:c r="B321" s="7" t="n">
        <x:v>1983</x:v>
      </x:c>
      <x:c r="C321" s="7" t="n">
        <x:v>6</x:v>
      </x:c>
      <x:c r="D321" s="7" t="n">
        <x:v>26</x:v>
      </x:c>
      <x:c r="E321" s="4" t="str">
        <x:v>William R. Wert</x:v>
      </x:c>
      <x:c r="F321" s="7" t="n">
        <x:v>62</x:v>
      </x:c>
      <x:c r="G321" s="4" t="str">
        <x:v>Male</x:v>
      </x:c>
      <x:c r="H321" s="4" t="str">
        <x:v>Drowned</x:v>
      </x:c>
      <x:c r="I321" s="4" t="str">
        <x:v>Drowning / presumed drowning</x:v>
      </x:c>
      <x:c r="J321" s="4" t="str">
        <x:v>Drowned or was presumed drowned near Crystal Rapid (River Mile 98.5). The incident involved a river trip.</x:v>
      </x:c>
      <x:c r="K321" s="4" t="str">
        <x:v>Crystal Rapid (River Mile 98.5)</x:v>
      </x:c>
      <x:c r="L321" s="4" t="str">
        <x:v>Source incident date; death date not independently verified</x:v>
      </x:c>
      <x:c r="M321" s="4" t="str">
        <x:v>6/26/1983</x:v>
      </x:c>
      <x:c r="N321" s="4" t="str"/>
      <x:c r="O321" s="4" t="str">
        <x:v>Historical source; needs independent verification</x:v>
      </x:c>
      <x:c r="P321" s="4" t="str">
        <x:v>Within current park boundary; historic boundary not checked</x:v>
      </x:c>
      <x:c r="Q321" s="8" t="str">
        <x:v>https://www.arcgis.com/apps/webappviewer/index.html?id=9359a0790ffe4bc09edd6b9c17a43b90</x:v>
      </x:c>
      <x:c r="R321" s="8" t="str"/>
      <x:c r="S321" s="4" t="str">
        <x:v>Incident report #83-1592</x:v>
      </x:c>
      <x:c r="T321" s="4" t="str"/>
      <x:c r="U321" s="4" t="str">
        <x:v>H232</x:v>
      </x:c>
    </x:row>
    <x:row r="322" ht="94.5" customHeight="1">
      <x:c r="A322" s="4" t="str">
        <x:v>H272-001</x:v>
      </x:c>
      <x:c r="B322" s="7" t="n">
        <x:v>1983</x:v>
      </x:c>
      <x:c r="C322" s="7" t="n">
        <x:v>8</x:v>
      </x:c>
      <x:c r="D322" s="7" t="n">
        <x:v>7</x:v>
      </x:c>
      <x:c r="E322" s="4" t="str">
        <x:v>Jeffrey Kaplan</x:v>
      </x:c>
      <x:c r="F322" s="7" t="n">
        <x:v>16</x:v>
      </x:c>
      <x:c r="G322" s="4" t="str">
        <x:v>Unknown</x:v>
      </x:c>
      <x:c r="H322" s="4" t="str">
        <x:v>Drowned</x:v>
      </x:c>
      <x:c r="I322" s="4" t="str">
        <x:v>Drowning / presumed drowning</x:v>
      </x:c>
      <x:c r="J322" s="4" t="str">
        <x:v>Drowned or was presumed drowned near River Mile 2.5. The incident involved a river trip.</x:v>
      </x:c>
      <x:c r="K322" s="4" t="str">
        <x:v>River Mile 2.5</x:v>
      </x:c>
      <x:c r="L322" s="4" t="str">
        <x:v>Source incident date; death date not independently verified</x:v>
      </x:c>
      <x:c r="M322" s="4" t="str">
        <x:v>8/7/1983</x:v>
      </x:c>
      <x:c r="N322" s="4" t="str"/>
      <x:c r="O322" s="4" t="str">
        <x:v>Historical source; needs independent verification</x:v>
      </x:c>
      <x:c r="P322" s="4" t="str">
        <x:v>Within current park boundary; historic boundary not checked</x:v>
      </x:c>
      <x:c r="Q322" s="8" t="str">
        <x:v>https://www.arcgis.com/apps/webappviewer/index.html?id=9359a0790ffe4bc09edd6b9c17a43b90</x:v>
      </x:c>
      <x:c r="R322" s="8" t="str"/>
      <x:c r="S322" s="4" t="str">
        <x:v>Incident report #83-2449</x:v>
      </x:c>
      <x:c r="T322" s="4" t="str"/>
      <x:c r="U322" s="4" t="str">
        <x:v>H272</x:v>
      </x:c>
    </x:row>
    <x:row r="323" ht="94.5" customHeight="1">
      <x:c r="A323" s="4" t="str">
        <x:v>H233-001</x:v>
      </x:c>
      <x:c r="B323" s="7" t="n">
        <x:v>1983</x:v>
      </x:c>
      <x:c r="C323" s="7" t="n">
        <x:v>11</x:v>
      </x:c>
      <x:c r="D323" s="7" t="n">
        <x:v>10</x:v>
      </x:c>
      <x:c r="E323" s="4" t="str">
        <x:v>Dick Benjamin Roach</x:v>
      </x:c>
      <x:c r="F323" s="7" t="n">
        <x:v>71</x:v>
      </x:c>
      <x:c r="G323" s="4" t="str">
        <x:v>Unknown</x:v>
      </x:c>
      <x:c r="H323" s="4" t="str">
        <x:v>Drowned</x:v>
      </x:c>
      <x:c r="I323" s="4" t="str">
        <x:v>Drowning / presumed drowning</x:v>
      </x:c>
      <x:c r="J323" s="4" t="str">
        <x:v>Drowned or was presumed drowned near Soap Creek Rapid (River Mile 11). The incident involved a river trip.</x:v>
      </x:c>
      <x:c r="K323" s="4" t="str">
        <x:v>Soap Creek Rapid (River Mile 11)</x:v>
      </x:c>
      <x:c r="L323" s="4" t="str">
        <x:v>Source incident date; death date not independently verified</x:v>
      </x:c>
      <x:c r="M323" s="4" t="str">
        <x:v>11/10/1983</x:v>
      </x:c>
      <x:c r="N323" s="4" t="str"/>
      <x:c r="O323" s="4" t="str">
        <x:v>Historical source; needs independent verification</x:v>
      </x:c>
      <x:c r="P323" s="4" t="str">
        <x:v>Within current park boundary; historic boundary not checked</x:v>
      </x:c>
      <x:c r="Q323" s="8" t="str">
        <x:v>https://www.arcgis.com/apps/webappviewer/index.html?id=9359a0790ffe4bc09edd6b9c17a43b90</x:v>
      </x:c>
      <x:c r="R323" s="8" t="str"/>
      <x:c r="S323" s="4" t="str">
        <x:v>Coconino County Sheriff's Department #5-1183-2620. Incident report #83-3887</x:v>
      </x:c>
      <x:c r="T323" s="4" t="str"/>
      <x:c r="U323" s="4" t="str">
        <x:v>H233</x:v>
      </x:c>
    </x:row>
    <x:row r="324" ht="94.5" customHeight="1">
      <x:c r="A324" s="4" t="str">
        <x:v>H233-002</x:v>
      </x:c>
      <x:c r="B324" s="7" t="n">
        <x:v>1983</x:v>
      </x:c>
      <x:c r="C324" s="7" t="n">
        <x:v>11</x:v>
      </x:c>
      <x:c r="D324" s="7" t="n">
        <x:v>10</x:v>
      </x:c>
      <x:c r="E324" s="4" t="str">
        <x:v>Richard Bruce Sheperski</x:v>
      </x:c>
      <x:c r="F324" s="7" t="n">
        <x:v>50</x:v>
      </x:c>
      <x:c r="G324" s="4" t="str">
        <x:v>Unknown</x:v>
      </x:c>
      <x:c r="H324" s="4" t="str">
        <x:v>Drowned</x:v>
      </x:c>
      <x:c r="I324" s="4" t="str">
        <x:v>Drowning / presumed drowning</x:v>
      </x:c>
      <x:c r="J324" s="4" t="str">
        <x:v>Drowned or was presumed drowned near Soap Creek Rapid (River Mile 11). The incident involved a river trip.</x:v>
      </x:c>
      <x:c r="K324" s="4" t="str">
        <x:v>Soap Creek Rapid (River Mile 11)</x:v>
      </x:c>
      <x:c r="L324" s="4" t="str">
        <x:v>Source incident date; death date not independently verified</x:v>
      </x:c>
      <x:c r="M324" s="4" t="str">
        <x:v>11/10/1983</x:v>
      </x:c>
      <x:c r="N324" s="4" t="str"/>
      <x:c r="O324" s="4" t="str">
        <x:v>Historical source; needs independent verification</x:v>
      </x:c>
      <x:c r="P324" s="4" t="str">
        <x:v>Within current park boundary; historic boundary not checked</x:v>
      </x:c>
      <x:c r="Q324" s="8" t="str">
        <x:v>https://www.arcgis.com/apps/webappviewer/index.html?id=9359a0790ffe4bc09edd6b9c17a43b90</x:v>
      </x:c>
      <x:c r="R324" s="8" t="str"/>
      <x:c r="S324" s="4" t="str">
        <x:v>Coconino County Sheriff's Department #5-1183-2620. Incident report #83-3887</x:v>
      </x:c>
      <x:c r="T324" s="4" t="str"/>
      <x:c r="U324" s="4" t="str">
        <x:v>H233</x:v>
      </x:c>
    </x:row>
    <x:row r="325" ht="94.5" customHeight="1">
      <x:c r="A325" s="4" t="str">
        <x:v>H324-001</x:v>
      </x:c>
      <x:c r="B325" s="7" t="n">
        <x:v>1983</x:v>
      </x:c>
      <x:c r="C325" s="7" t="n">
        <x:v>12</x:v>
      </x:c>
      <x:c r="D325" s="7" t="n">
        <x:v>8</x:v>
      </x:c>
      <x:c r="E325" s="4" t="str">
        <x:v>Charles Houser</x:v>
      </x:c>
      <x:c r="F325" s="7"/>
      <x:c r="G325" s="4" t="str">
        <x:v>Unknown</x:v>
      </x:c>
      <x:c r="H325" s="4" t="str">
        <x:v>Aircraft/automobile</x:v>
      </x:c>
      <x:c r="I325" s="4" t="str">
        <x:v>Aircraft crash</x:v>
      </x:c>
      <x:c r="J325" s="4" t="str">
        <x:v>An aircraft crashed near River Mile 166.</x:v>
      </x:c>
      <x:c r="K325" s="4" t="str">
        <x:v>River Mile 166</x:v>
      </x:c>
      <x:c r="L325" s="4" t="str">
        <x:v>Source incident date; death date not independently verified</x:v>
      </x:c>
      <x:c r="M325" s="4" t="str">
        <x:v>12/8/1983</x:v>
      </x:c>
      <x:c r="N325" s="4" t="str"/>
      <x:c r="O325" s="4" t="str">
        <x:v>Historical source; needs independent verification</x:v>
      </x:c>
      <x:c r="P325" s="4" t="str">
        <x:v>Within current park boundary; historic boundary not checked</x:v>
      </x:c>
      <x:c r="Q325" s="8" t="str">
        <x:v>https://www.arcgis.com/apps/webappviewer/index.html?id=9359a0790ffe4bc09edd6b9c17a43b90</x:v>
      </x:c>
      <x:c r="R325" s="8" t="str"/>
      <x:c r="S325" s="4" t="str">
        <x:v>Incident report #83-4003</x:v>
      </x:c>
      <x:c r="T325" s="4" t="str"/>
      <x:c r="U325" s="4" t="str">
        <x:v>H324</x:v>
      </x:c>
    </x:row>
    <x:row r="326" ht="94.5" customHeight="1">
      <x:c r="A326" s="4" t="str">
        <x:v>H234-001</x:v>
      </x:c>
      <x:c r="B326" s="7" t="n">
        <x:v>1984</x:v>
      </x:c>
      <x:c r="C326" s="7" t="n">
        <x:v>6</x:v>
      </x:c>
      <x:c r="D326" s="7" t="n">
        <x:v>7</x:v>
      </x:c>
      <x:c r="E326" s="4" t="str">
        <x:v>Tom Pillsbury</x:v>
      </x:c>
      <x:c r="F326" s="7" t="n">
        <x:v>66</x:v>
      </x:c>
      <x:c r="G326" s="4" t="str">
        <x:v>Male</x:v>
      </x:c>
      <x:c r="H326" s="4" t="str">
        <x:v>Drowned</x:v>
      </x:c>
      <x:c r="I326" s="4" t="str">
        <x:v>Drowning / presumed drowning</x:v>
      </x:c>
      <x:c r="J326" s="4" t="str">
        <x:v>Drowned or was presumed drowned near Crystal Rapid (River Mile 98.5). The incident involved a river trip.</x:v>
      </x:c>
      <x:c r="K326" s="4" t="str">
        <x:v>Crystal Rapid (River Mile 98.5)</x:v>
      </x:c>
      <x:c r="L326" s="4" t="str">
        <x:v>Source incident date; death date not independently verified</x:v>
      </x:c>
      <x:c r="M326" s="4" t="str">
        <x:v>6/7/1984</x:v>
      </x:c>
      <x:c r="N326" s="4" t="str"/>
      <x:c r="O326" s="4" t="str">
        <x:v>Historical source; needs independent verification</x:v>
      </x:c>
      <x:c r="P326" s="4" t="str">
        <x:v>Within current park boundary; historic boundary not checked</x:v>
      </x:c>
      <x:c r="Q326" s="8" t="str">
        <x:v>https://www.arcgis.com/apps/webappviewer/index.html?id=9359a0790ffe4bc09edd6b9c17a43b90</x:v>
      </x:c>
      <x:c r="R326" s="8" t="str"/>
      <x:c r="S326" s="4" t="str">
        <x:v>Incident report #84-1327</x:v>
      </x:c>
      <x:c r="T326" s="4" t="str"/>
      <x:c r="U326" s="4" t="str">
        <x:v>H234</x:v>
      </x:c>
    </x:row>
    <x:row r="327" ht="94.5" customHeight="1">
      <x:c r="A327" s="4" t="str">
        <x:v>H472-001</x:v>
      </x:c>
      <x:c r="B327" s="7" t="n">
        <x:v>1984</x:v>
      </x:c>
      <x:c r="C327" s="7" t="n">
        <x:v>6</x:v>
      </x:c>
      <x:c r="D327" s="7" t="n">
        <x:v>8</x:v>
      </x:c>
      <x:c r="E327" s="4" t="str">
        <x:v>Robert Leeds Payne Jr.</x:v>
      </x:c>
      <x:c r="F327" s="7" t="n">
        <x:v>35</x:v>
      </x:c>
      <x:c r="G327" s="4" t="str">
        <x:v>Unknown</x:v>
      </x:c>
      <x:c r="H327" s="4" t="str">
        <x:v>Intentional (murder / suicide)</x:v>
      </x:c>
      <x:c r="I327" s="4" t="str">
        <x:v>Murder</x:v>
      </x:c>
      <x:c r="J327" s="4" t="str">
        <x:v>The historical source lists a homicide at El Tovar Hotel.</x:v>
      </x:c>
      <x:c r="K327" s="4" t="str">
        <x:v>El Tovar Hotel</x:v>
      </x:c>
      <x:c r="L327" s="4" t="str">
        <x:v>Source incident date; death date not independently verified</x:v>
      </x:c>
      <x:c r="M327" s="4" t="str">
        <x:v>6/8/1984</x:v>
      </x:c>
      <x:c r="N327" s="4" t="str"/>
      <x:c r="O327" s="4" t="str">
        <x:v>Historical source; needs independent verification</x:v>
      </x:c>
      <x:c r="P327" s="4" t="str">
        <x:v>Within current park boundary; historic boundary not checked</x:v>
      </x:c>
      <x:c r="Q327" s="8" t="str">
        <x:v>https://www.arcgis.com/apps/webappviewer/index.html?id=9359a0790ffe4bc09edd6b9c17a43b90</x:v>
      </x:c>
      <x:c r="R327" s="8" t="str"/>
      <x:c r="S327" s="4" t="str">
        <x:v>Incident report #84-1335</x:v>
      </x:c>
      <x:c r="T327" s="4" t="str"/>
      <x:c r="U327" s="4" t="str">
        <x:v>H472</x:v>
      </x:c>
    </x:row>
    <x:row r="328" ht="94.5" customHeight="1">
      <x:c r="A328" s="4" t="str">
        <x:v>H084-001</x:v>
      </x:c>
      <x:c r="B328" s="7" t="n">
        <x:v>1984</x:v>
      </x:c>
      <x:c r="C328" s="7" t="n">
        <x:v>6</x:v>
      </x:c>
      <x:c r="D328" s="7" t="n">
        <x:v>9</x:v>
      </x:c>
      <x:c r="E328" s="4" t="str">
        <x:v>Charles M. Mays</x:v>
      </x:c>
      <x:c r="F328" s="7" t="n">
        <x:v>42</x:v>
      </x:c>
      <x:c r="G328" s="4" t="str">
        <x:v>Male</x:v>
      </x:c>
      <x:c r="H328" s="4" t="str">
        <x:v>Fall (accident)</x:v>
      </x:c>
      <x:c r="I328" s="4" t="str">
        <x:v>Fall</x:v>
      </x:c>
      <x:c r="J328" s="4" t="str">
        <x:v>A fatal fall occurred at Bright Angel Trail. Photography was part of the circumstances reported.</x:v>
      </x:c>
      <x:c r="K328" s="4" t="str">
        <x:v>Bright Angel Trail</x:v>
      </x:c>
      <x:c r="L328" s="4" t="str">
        <x:v>Source incident date; death date not independently verified</x:v>
      </x:c>
      <x:c r="M328" s="4" t="str">
        <x:v>6/9/1984</x:v>
      </x:c>
      <x:c r="N328" s="4" t="str"/>
      <x:c r="O328" s="4" t="str">
        <x:v>Historical source; needs independent verification</x:v>
      </x:c>
      <x:c r="P328" s="4" t="str">
        <x:v>Within current park boundary; historic boundary not checked</x:v>
      </x:c>
      <x:c r="Q328" s="8" t="str">
        <x:v>https://www.arcgis.com/apps/webappviewer/index.html?id=9359a0790ffe4bc09edd6b9c17a43b90</x:v>
      </x:c>
      <x:c r="R328" s="8" t="str"/>
      <x:c r="S328" s="4" t="str">
        <x:v>Arizona Republic, June 11, 1984. Incident report #84-1361</x:v>
      </x:c>
      <x:c r="T328" s="4" t="str"/>
      <x:c r="U328" s="4" t="str">
        <x:v>H084</x:v>
      </x:c>
    </x:row>
    <x:row r="329" ht="94.5" customHeight="1">
      <x:c r="A329" s="4" t="str">
        <x:v>H402-001</x:v>
      </x:c>
      <x:c r="B329" s="7" t="n">
        <x:v>1984</x:v>
      </x:c>
      <x:c r="C329" s="7" t="n">
        <x:v>8</x:v>
      </x:c>
      <x:c r="D329" s="7"/>
      <x:c r="E329" s="4" t="str">
        <x:v>William Joseph O?Brien</x:v>
      </x:c>
      <x:c r="F329" s="7" t="n">
        <x:v>38</x:v>
      </x:c>
      <x:c r="G329" s="4" t="str">
        <x:v>Male</x:v>
      </x:c>
      <x:c r="H329" s="4" t="str">
        <x:v>Intentional (murder / suicide)</x:v>
      </x:c>
      <x:c r="I329" s="4" t="str">
        <x:v>Suicide</x:v>
      </x:c>
      <x:c r="J329" s="4" t="str">
        <x:v>The historical source lists a suicide at Mather Point.</x:v>
      </x:c>
      <x:c r="K329" s="4" t="str">
        <x:v>Mather Point</x:v>
      </x:c>
      <x:c r="L329" s="4" t="str">
        <x:v>Month or date interval; see source date text</x:v>
      </x:c>
      <x:c r="M329" s="4" t="str">
        <x:v>August 12-22 1984</x:v>
      </x:c>
      <x:c r="N329" s="4" t="str"/>
      <x:c r="O329" s="4" t="str">
        <x:v>Historical source; needs independent verification</x:v>
      </x:c>
      <x:c r="P329" s="4" t="str">
        <x:v>Within current park boundary; historic boundary not checked</x:v>
      </x:c>
      <x:c r="Q329" s="8" t="str">
        <x:v>https://www.arcgis.com/apps/webappviewer/index.html?id=9359a0790ffe4bc09edd6b9c17a43b90</x:v>
      </x:c>
      <x:c r="R329" s="8" t="str"/>
      <x:c r="S329" s="4" t="str">
        <x:v>Arizona Daily Sun, September 24 &amp; 25, 1984. Incident report #84-2567</x:v>
      </x:c>
      <x:c r="T329" s="4" t="str"/>
      <x:c r="U329" s="4" t="str">
        <x:v>H402</x:v>
      </x:c>
    </x:row>
    <x:row r="330" ht="94.5" customHeight="1">
      <x:c r="A330" s="4" t="str">
        <x:v>H235-001</x:v>
      </x:c>
      <x:c r="B330" s="7" t="n">
        <x:v>1984</x:v>
      </x:c>
      <x:c r="C330" s="7" t="n">
        <x:v>8</x:v>
      </x:c>
      <x:c r="D330" s="7" t="n">
        <x:v>25</x:v>
      </x:c>
      <x:c r="E330" s="4" t="str">
        <x:v>Norine Abrams</x:v>
      </x:c>
      <x:c r="F330" s="7" t="n">
        <x:v>58</x:v>
      </x:c>
      <x:c r="G330" s="4" t="str">
        <x:v>Female</x:v>
      </x:c>
      <x:c r="H330" s="4" t="str">
        <x:v>Drowned</x:v>
      </x:c>
      <x:c r="I330" s="4" t="str">
        <x:v>Drowning / presumed drowning</x:v>
      </x:c>
      <x:c r="J330" s="4" t="str">
        <x:v>Drowned or was presumed drowned near Lava Falls (River Mile 179.4). The incident involved a river trip.</x:v>
      </x:c>
      <x:c r="K330" s="4" t="str">
        <x:v>Lava Falls (River Mile 179.4)</x:v>
      </x:c>
      <x:c r="L330" s="4" t="str">
        <x:v>Source incident date; death date not independently verified</x:v>
      </x:c>
      <x:c r="M330" s="4" t="str">
        <x:v>8/25/1984</x:v>
      </x:c>
      <x:c r="N330" s="4" t="str"/>
      <x:c r="O330" s="4" t="str">
        <x:v>Historical source; needs independent verification</x:v>
      </x:c>
      <x:c r="P330" s="4" t="str">
        <x:v>Within current park boundary; historic boundary not checked</x:v>
      </x:c>
      <x:c r="Q330" s="8" t="str">
        <x:v>https://www.arcgis.com/apps/webappviewer/index.html?id=9359a0790ffe4bc09edd6b9c17a43b90</x:v>
      </x:c>
      <x:c r="R330" s="8" t="str"/>
      <x:c r="S330" s="4" t="str">
        <x:v>Letter from witness Robert Bisson to Michael Ghiglieri, April 10, 2010. Witness account by John Davenport, July 3, 1999 to Michael Ghiglieri. Personal communication from Kim Crumbo to Michael Ghiglieri, Sept. 22, 1986. Incident report #84-2832</x:v>
      </x:c>
      <x:c r="T330" s="4" t="str"/>
      <x:c r="U330" s="4" t="str">
        <x:v>H235</x:v>
      </x:c>
    </x:row>
    <x:row r="331" ht="94.5" customHeight="1">
      <x:c r="A331" s="4" t="str">
        <x:v>H145-001</x:v>
      </x:c>
      <x:c r="B331" s="7" t="n">
        <x:v>1984</x:v>
      </x:c>
      <x:c r="C331" s="7" t="n">
        <x:v>9</x:v>
      </x:c>
      <x:c r="D331" s="7" t="n">
        <x:v>4</x:v>
      </x:c>
      <x:c r="E331" s="4" t="str">
        <x:v>Lee C. Stern</x:v>
      </x:c>
      <x:c r="F331" s="7" t="n">
        <x:v>62</x:v>
      </x:c>
      <x:c r="G331" s="4" t="str">
        <x:v>Male</x:v>
      </x:c>
      <x:c r="H331" s="4" t="str">
        <x:v>Cardiac (heat, exhaustion)</x:v>
      </x:c>
      <x:c r="I331" s="4" t="str">
        <x:v>Cardiac condition / cardiac arrest reported</x:v>
      </x:c>
      <x:c r="J331" s="4" t="str">
        <x:v>A fatal cardiac episode was reported at Bright Angel Trail, 3 miles below rim.</x:v>
      </x:c>
      <x:c r="K331" s="4" t="str">
        <x:v>Bright Angel Trail, 3 miles below rim</x:v>
      </x:c>
      <x:c r="L331" s="4" t="str">
        <x:v>Source incident date; death date not independently verified</x:v>
      </x:c>
      <x:c r="M331" s="4" t="str">
        <x:v>9/4/1984</x:v>
      </x:c>
      <x:c r="N331" s="4" t="str"/>
      <x:c r="O331" s="4" t="str">
        <x:v>Historical source; needs independent verification</x:v>
      </x:c>
      <x:c r="P331" s="4" t="str">
        <x:v>Within current park boundary; historic boundary not checked</x:v>
      </x:c>
      <x:c r="Q331" s="8" t="str">
        <x:v>https://www.arcgis.com/apps/webappviewer/index.html?id=9359a0790ffe4bc09edd6b9c17a43b90</x:v>
      </x:c>
      <x:c r="R331" s="8" t="str"/>
      <x:c r="S331" s="4" t="str">
        <x:v>Incident report #84-3019</x:v>
      </x:c>
      <x:c r="T331" s="4" t="str"/>
      <x:c r="U331" s="4" t="str">
        <x:v>H145</x:v>
      </x:c>
    </x:row>
    <x:row r="332" ht="94.5" customHeight="1">
      <x:c r="A332" s="4" t="str">
        <x:v>H023-001</x:v>
      </x:c>
      <x:c r="B332" s="7" t="n">
        <x:v>1985</x:v>
      </x:c>
      <x:c r="C332" s="7" t="n">
        <x:v>1</x:v>
      </x:c>
      <x:c r="D332" s="7" t="n">
        <x:v>9</x:v>
      </x:c>
      <x:c r="E332" s="4" t="str">
        <x:v>Richard Pe?a</x:v>
      </x:c>
      <x:c r="F332" s="7" t="n">
        <x:v>46</x:v>
      </x:c>
      <x:c r="G332" s="4" t="str">
        <x:v>Unknown</x:v>
      </x:c>
      <x:c r="H332" s="4" t="str">
        <x:v>Fall (accident)</x:v>
      </x:c>
      <x:c r="I332" s="4" t="str">
        <x:v>Fall</x:v>
      </x:c>
      <x:c r="J332" s="4" t="str">
        <x:v>A fatal fall occurred at First Trailview Overlook, West Rim Drive. The person was hiking or climbing.</x:v>
      </x:c>
      <x:c r="K332" s="4" t="str">
        <x:v>First Trailview Overlook, West Rim Drive</x:v>
      </x:c>
      <x:c r="L332" s="4" t="str">
        <x:v>Source incident date; death date not independently verified</x:v>
      </x:c>
      <x:c r="M332" s="4" t="str">
        <x:v>1/9/1985</x:v>
      </x:c>
      <x:c r="N332" s="4" t="str"/>
      <x:c r="O332" s="4" t="str">
        <x:v>Historical source; needs independent verification</x:v>
      </x:c>
      <x:c r="P332" s="4" t="str">
        <x:v>Within current park boundary; historic boundary not checked</x:v>
      </x:c>
      <x:c r="Q332" s="8" t="str">
        <x:v>https://www.arcgis.com/apps/webappviewer/index.html?id=9359a0790ffe4bc09edd6b9c17a43b90</x:v>
      </x:c>
      <x:c r="R332" s="8" t="str"/>
      <x:c r="S332" s="4" t="str">
        <x:v>Incident report #85-0140</x:v>
      </x:c>
      <x:c r="T332" s="4" t="str"/>
      <x:c r="U332" s="4" t="str">
        <x:v>H023</x:v>
      </x:c>
    </x:row>
    <x:row r="333" ht="94.5" customHeight="1">
      <x:c r="A333" s="4" t="str">
        <x:v>H085-001</x:v>
      </x:c>
      <x:c r="B333" s="7" t="n">
        <x:v>1985</x:v>
      </x:c>
      <x:c r="C333" s="7" t="n">
        <x:v>3</x:v>
      </x:c>
      <x:c r="D333" s="7" t="n">
        <x:v>5</x:v>
      </x:c>
      <x:c r="E333" s="4" t="str">
        <x:v>Jonathan Paul Bladel</x:v>
      </x:c>
      <x:c r="F333" s="7" t="n">
        <x:v>21</x:v>
      </x:c>
      <x:c r="G333" s="4" t="str">
        <x:v>Male</x:v>
      </x:c>
      <x:c r="H333" s="4" t="str">
        <x:v>Fall (accident)</x:v>
      </x:c>
      <x:c r="I333" s="4" t="str">
        <x:v>Fall</x:v>
      </x:c>
      <x:c r="J333" s="4" t="str">
        <x:v>A fatal fall occurred at Pipeline route off Bright Angel Trail in the Vishnu Schist.</x:v>
      </x:c>
      <x:c r="K333" s="4" t="str">
        <x:v>Pipeline route off Bright Angel Trail in the Vishnu Schist</x:v>
      </x:c>
      <x:c r="L333" s="4" t="str">
        <x:v>Source incident date; death date not independently verified</x:v>
      </x:c>
      <x:c r="M333" s="4" t="str">
        <x:v>3/5/1985</x:v>
      </x:c>
      <x:c r="N333" s="4" t="str"/>
      <x:c r="O333" s="4" t="str">
        <x:v>Historical source; needs independent verification</x:v>
      </x:c>
      <x:c r="P333" s="4" t="str">
        <x:v>Within current park boundary; historic boundary not checked</x:v>
      </x:c>
      <x:c r="Q333" s="8" t="str">
        <x:v>https://www.arcgis.com/apps/webappviewer/index.html?id=9359a0790ffe4bc09edd6b9c17a43b90</x:v>
      </x:c>
      <x:c r="R333" s="8" t="str"/>
      <x:c r="S333" s="4" t="str">
        <x:v>Arizona Daily Sun, March 7, 1985. Incident report #85-0249</x:v>
      </x:c>
      <x:c r="T333" s="4" t="str"/>
      <x:c r="U333" s="4" t="str">
        <x:v>H085</x:v>
      </x:c>
    </x:row>
    <x:row r="334" ht="94.5" customHeight="1">
      <x:c r="A334" s="4" t="str">
        <x:v>H403-001</x:v>
      </x:c>
      <x:c r="B334" s="7" t="n">
        <x:v>1985</x:v>
      </x:c>
      <x:c r="C334" s="7" t="n">
        <x:v>3</x:v>
      </x:c>
      <x:c r="D334" s="7" t="n">
        <x:v>15</x:v>
      </x:c>
      <x:c r="E334" s="4" t="str">
        <x:v>Eric B. Lopez</x:v>
      </x:c>
      <x:c r="F334" s="7" t="n">
        <x:v>19</x:v>
      </x:c>
      <x:c r="G334" s="4" t="str">
        <x:v>Male</x:v>
      </x:c>
      <x:c r="H334" s="4" t="str">
        <x:v>Intentional (murder / suicide)</x:v>
      </x:c>
      <x:c r="I334" s="4" t="str">
        <x:v>Suicide</x:v>
      </x:c>
      <x:c r="J334" s="4" t="str">
        <x:v>The historical source lists a suicide at The Abyss.</x:v>
      </x:c>
      <x:c r="K334" s="4" t="str">
        <x:v>The Abyss</x:v>
      </x:c>
      <x:c r="L334" s="4" t="str">
        <x:v>Source incident date; death date not independently verified</x:v>
      </x:c>
      <x:c r="M334" s="4" t="str">
        <x:v>3/15/1985</x:v>
      </x:c>
      <x:c r="N334" s="4" t="str"/>
      <x:c r="O334" s="4" t="str">
        <x:v>Historical source; needs independent verification</x:v>
      </x:c>
      <x:c r="P334" s="4" t="str">
        <x:v>Within current park boundary; historic boundary not checked</x:v>
      </x:c>
      <x:c r="Q334" s="8" t="str">
        <x:v>https://www.arcgis.com/apps/webappviewer/index.html?id=9359a0790ffe4bc09edd6b9c17a43b90</x:v>
      </x:c>
      <x:c r="R334" s="8" t="str"/>
      <x:c r="S334" s="4" t="str">
        <x:v>Arizona Daily Sun, March 17, 1985. Incident report #85-0281</x:v>
      </x:c>
      <x:c r="T334" s="4" t="str"/>
      <x:c r="U334" s="4" t="str">
        <x:v>H403</x:v>
      </x:c>
    </x:row>
    <x:row r="335" ht="94.5" customHeight="1">
      <x:c r="A335" s="4" t="str">
        <x:v>H146-001</x:v>
      </x:c>
      <x:c r="B335" s="7" t="n">
        <x:v>1985</x:v>
      </x:c>
      <x:c r="C335" s="7" t="n">
        <x:v>5</x:v>
      </x:c>
      <x:c r="D335" s="7" t="n">
        <x:v>26</x:v>
      </x:c>
      <x:c r="E335" s="4" t="str">
        <x:v>Paul M. Christie</x:v>
      </x:c>
      <x:c r="F335" s="7" t="n">
        <x:v>58</x:v>
      </x:c>
      <x:c r="G335" s="4" t="str">
        <x:v>Male</x:v>
      </x:c>
      <x:c r="H335" s="4" t="str">
        <x:v>Cardiac (heat, exhaustion)</x:v>
      </x:c>
      <x:c r="I335" s="4" t="str">
        <x:v>Cardiac condition / cardiac arrest reported</x:v>
      </x:c>
      <x:c r="J335" s="4" t="str">
        <x:v>A fatal cardiac episode was reported at Bright Angel Trail.</x:v>
      </x:c>
      <x:c r="K335" s="4" t="str">
        <x:v>Bright Angel Trail</x:v>
      </x:c>
      <x:c r="L335" s="4" t="str">
        <x:v>Source incident date; death date not independently verified</x:v>
      </x:c>
      <x:c r="M335" s="4" t="str">
        <x:v>5/26/1985</x:v>
      </x:c>
      <x:c r="N335" s="4" t="str"/>
      <x:c r="O335" s="4" t="str">
        <x:v>Historical source; needs independent verification</x:v>
      </x:c>
      <x:c r="P335" s="4" t="str">
        <x:v>Within current park boundary; historic boundary not checked</x:v>
      </x:c>
      <x:c r="Q335" s="8" t="str">
        <x:v>https://www.arcgis.com/apps/webappviewer/index.html?id=9359a0790ffe4bc09edd6b9c17a43b90</x:v>
      </x:c>
      <x:c r="R335" s="8" t="str"/>
      <x:c r="S335" s="4" t="str">
        <x:v>Incident report #85-1000</x:v>
      </x:c>
      <x:c r="T335" s="4" t="str"/>
      <x:c r="U335" s="4" t="str">
        <x:v>H146</x:v>
      </x:c>
    </x:row>
    <x:row r="336" ht="94.5" customHeight="1">
      <x:c r="A336" s="4" t="str">
        <x:v>H086-001</x:v>
      </x:c>
      <x:c r="B336" s="7" t="n">
        <x:v>1985</x:v>
      </x:c>
      <x:c r="C336" s="7" t="n">
        <x:v>8</x:v>
      </x:c>
      <x:c r="D336" s="7" t="n">
        <x:v>17</x:v>
      </x:c>
      <x:c r="E336" s="4" t="str">
        <x:v>Randy V. Fischer</x:v>
      </x:c>
      <x:c r="F336" s="7" t="n">
        <x:v>22</x:v>
      </x:c>
      <x:c r="G336" s="4" t="str">
        <x:v>Unknown</x:v>
      </x:c>
      <x:c r="H336" s="4" t="str">
        <x:v>Fall (accident)</x:v>
      </x:c>
      <x:c r="I336" s="4" t="str">
        <x:v>Fall</x:v>
      </x:c>
      <x:c r="J336" s="4" t="str">
        <x:v>A fatal fall occurred at Plateau Point/Tapeats Sandstone. The person was hiking or climbing.</x:v>
      </x:c>
      <x:c r="K336" s="4" t="str">
        <x:v>Plateau Point/Tapeats Sandstone</x:v>
      </x:c>
      <x:c r="L336" s="4" t="str">
        <x:v>Source incident date; death date not independently verified</x:v>
      </x:c>
      <x:c r="M336" s="4" t="str">
        <x:v>8/17/1985</x:v>
      </x:c>
      <x:c r="N336" s="4" t="str"/>
      <x:c r="O336" s="4" t="str">
        <x:v>Historical source; needs independent verification</x:v>
      </x:c>
      <x:c r="P336" s="4" t="str">
        <x:v>Within current park boundary; historic boundary not checked</x:v>
      </x:c>
      <x:c r="Q336" s="8" t="str">
        <x:v>https://www.arcgis.com/apps/webappviewer/index.html?id=9359a0790ffe4bc09edd6b9c17a43b90</x:v>
      </x:c>
      <x:c r="R336" s="8" t="str"/>
      <x:c r="S336" s="4" t="str">
        <x:v>Arizona Daily Sun, August 21 &amp; 23, 1985. Incident report #85-2901</x:v>
      </x:c>
      <x:c r="T336" s="4" t="str"/>
      <x:c r="U336" s="4" t="str">
        <x:v>H086</x:v>
      </x:c>
    </x:row>
    <x:row r="337" ht="94.5" customHeight="1">
      <x:c r="A337" s="4" t="str">
        <x:v>H328-002</x:v>
      </x:c>
      <x:c r="B337" s="7" t="n">
        <x:v>1985</x:v>
      </x:c>
      <x:c r="C337" s="7" t="n">
        <x:v>9</x:v>
      </x:c>
      <x:c r="D337" s="7" t="n">
        <x:v>17</x:v>
      </x:c>
      <x:c r="E337" s="4" t="str">
        <x:v>Eric Martin</x:v>
      </x:c>
      <x:c r="F337" s="7"/>
      <x:c r="G337" s="4" t="str">
        <x:v>Unknown</x:v>
      </x:c>
      <x:c r="H337" s="4" t="str">
        <x:v>Aircraft/automobile</x:v>
      </x:c>
      <x:c r="I337" s="4" t="str">
        <x:v>Aircraft crash</x:v>
      </x:c>
      <x:c r="J337" s="4" t="str">
        <x:v>An aircraft crashed near Crazy Jug Canyon near North Rim.</x:v>
      </x:c>
      <x:c r="K337" s="4" t="str">
        <x:v>Crazy Jug Canyon near North Rim</x:v>
      </x:c>
      <x:c r="L337" s="4" t="str">
        <x:v>Source incident date; death date not independently verified</x:v>
      </x:c>
      <x:c r="M337" s="4" t="str">
        <x:v>9/17/1985</x:v>
      </x:c>
      <x:c r="N337" s="4" t="str"/>
      <x:c r="O337" s="4" t="str">
        <x:v>Historical source; needs independent verification</x:v>
      </x:c>
      <x:c r="P337" s="4" t="str">
        <x:v>Within current park boundary; historic boundary not checked</x:v>
      </x:c>
      <x:c r="Q337" s="8" t="str">
        <x:v>https://www.arcgis.com/apps/webappviewer/index.html?id=9359a0790ffe4bc09edd6b9c17a43b90</x:v>
      </x:c>
      <x:c r="R337" s="8" t="str"/>
      <x:c r="S337" s="4" t="str">
        <x:v>Arizona Daily Sun, September 25 &amp; October 3, 1985.Arizona Republic, October 1, 1985. Incident report #85-3612</x:v>
      </x:c>
      <x:c r="T337" s="4" t="str"/>
      <x:c r="U337" s="4" t="str">
        <x:v>H328</x:v>
      </x:c>
    </x:row>
    <x:row r="338" ht="94.5" customHeight="1">
      <x:c r="A338" s="4" t="str">
        <x:v>H328-001</x:v>
      </x:c>
      <x:c r="B338" s="7" t="n">
        <x:v>1985</x:v>
      </x:c>
      <x:c r="C338" s="7" t="n">
        <x:v>9</x:v>
      </x:c>
      <x:c r="D338" s="7" t="n">
        <x:v>17</x:v>
      </x:c>
      <x:c r="E338" s="4" t="str">
        <x:v>Willard K. Martin</x:v>
      </x:c>
      <x:c r="F338" s="7"/>
      <x:c r="G338" s="4" t="str">
        <x:v>Unknown</x:v>
      </x:c>
      <x:c r="H338" s="4" t="str">
        <x:v>Aircraft/automobile</x:v>
      </x:c>
      <x:c r="I338" s="4" t="str">
        <x:v>Aircraft crash</x:v>
      </x:c>
      <x:c r="J338" s="4" t="str">
        <x:v>An aircraft crashed near Crazy Jug Canyon near North Rim.</x:v>
      </x:c>
      <x:c r="K338" s="4" t="str">
        <x:v>Crazy Jug Canyon near North Rim</x:v>
      </x:c>
      <x:c r="L338" s="4" t="str">
        <x:v>Source incident date; death date not independently verified</x:v>
      </x:c>
      <x:c r="M338" s="4" t="str">
        <x:v>9/17/1985</x:v>
      </x:c>
      <x:c r="N338" s="4" t="str"/>
      <x:c r="O338" s="4" t="str">
        <x:v>Historical source; needs independent verification</x:v>
      </x:c>
      <x:c r="P338" s="4" t="str">
        <x:v>Within current park boundary; historic boundary not checked</x:v>
      </x:c>
      <x:c r="Q338" s="8" t="str">
        <x:v>https://www.arcgis.com/apps/webappviewer/index.html?id=9359a0790ffe4bc09edd6b9c17a43b90</x:v>
      </x:c>
      <x:c r="R338" s="8" t="str"/>
      <x:c r="S338" s="4" t="str">
        <x:v>Arizona Daily Sun, September 25 &amp; October 3, 1985.Arizona Republic, October 1, 1985. Incident report #85-3612</x:v>
      </x:c>
      <x:c r="T338" s="4" t="str"/>
      <x:c r="U338" s="4" t="str">
        <x:v>H328</x:v>
      </x:c>
    </x:row>
    <x:row r="339" ht="94.5" customHeight="1">
      <x:c r="A339" s="4" t="str">
        <x:v>H330-001</x:v>
      </x:c>
      <x:c r="B339" s="7" t="n">
        <x:v>1986</x:v>
      </x:c>
      <x:c r="C339" s="7" t="n">
        <x:v>6</x:v>
      </x:c>
      <x:c r="D339" s="7" t="n">
        <x:v>18</x:v>
      </x:c>
      <x:c r="E339" s="4" t="str">
        <x:v>Bruce Grubb</x:v>
      </x:c>
      <x:c r="F339" s="7"/>
      <x:c r="G339" s="4" t="str">
        <x:v>Unknown</x:v>
      </x:c>
      <x:c r="H339" s="4" t="str">
        <x:v>Aircraft/automobile</x:v>
      </x:c>
      <x:c r="I339" s="4" t="str">
        <x:v>Aircraft crash</x:v>
      </x:c>
      <x:c r="J339" s="4" t="str">
        <x:v>An aircraft crashed near Tuna Canyon, River Mile 99.5.</x:v>
      </x:c>
      <x:c r="K339" s="4" t="str">
        <x:v>Tuna Canyon, River Mile 99.5</x:v>
      </x:c>
      <x:c r="L339" s="4" t="str">
        <x:v>Source incident date; death date not independently verified</x:v>
      </x:c>
      <x:c r="M339" s="4" t="str">
        <x:v>6/18/1986</x:v>
      </x:c>
      <x:c r="N339" s="4" t="str"/>
      <x:c r="O339" s="4" t="str">
        <x:v>Historical source; needs independent verification</x:v>
      </x:c>
      <x:c r="P339" s="4" t="str">
        <x:v>Within current park boundary; historic boundary not checked</x:v>
      </x:c>
      <x:c r="Q339" s="8" t="str">
        <x:v>https://www.arcgis.com/apps/webappviewer/index.html?id=9359a0790ffe4bc09edd6b9c17a43b90</x:v>
      </x:c>
      <x:c r="R339" s="8" t="str"/>
      <x:c r="S339" s="4" t="str">
        <x:v>Arizona Daily Sun, June 19, 21 &amp; 23, 1986. Arizona Republic, June28, 1986 &amp; January 6, 1990. Parabee, C. R. 'B', Jr. 1998 &amp; 2005. Death, Daring and Disaster: Search and Rescue in the National Parks. Thybony, S. 1997. Burntwater. Incident report #86-1512</x:v>
      </x:c>
      <x:c r="T339" s="4" t="str"/>
      <x:c r="U339" s="4" t="str">
        <x:v>H330</x:v>
      </x:c>
    </x:row>
    <x:row r="340" ht="94.5" customHeight="1">
      <x:c r="A340" s="4" t="str">
        <x:v>H330-002</x:v>
      </x:c>
      <x:c r="B340" s="7" t="n">
        <x:v>1986</x:v>
      </x:c>
      <x:c r="C340" s="7" t="n">
        <x:v>6</x:v>
      </x:c>
      <x:c r="D340" s="7" t="n">
        <x:v>18</x:v>
      </x:c>
      <x:c r="E340" s="4" t="str">
        <x:v>James lngraham</x:v>
      </x:c>
      <x:c r="F340" s="7"/>
      <x:c r="G340" s="4" t="str">
        <x:v>Unknown</x:v>
      </x:c>
      <x:c r="H340" s="4" t="str">
        <x:v>Aircraft/automobile</x:v>
      </x:c>
      <x:c r="I340" s="4" t="str">
        <x:v>Aircraft crash</x:v>
      </x:c>
      <x:c r="J340" s="4" t="str">
        <x:v>An aircraft crashed near Tuna Canyon, River Mile 99.5.</x:v>
      </x:c>
      <x:c r="K340" s="4" t="str">
        <x:v>Tuna Canyon, River Mile 99.5</x:v>
      </x:c>
      <x:c r="L340" s="4" t="str">
        <x:v>Source incident date; death date not independently verified</x:v>
      </x:c>
      <x:c r="M340" s="4" t="str">
        <x:v>6/18/1986</x:v>
      </x:c>
      <x:c r="N340" s="4" t="str"/>
      <x:c r="O340" s="4" t="str">
        <x:v>Historical source; needs independent verification</x:v>
      </x:c>
      <x:c r="P340" s="4" t="str">
        <x:v>Within current park boundary; historic boundary not checked</x:v>
      </x:c>
      <x:c r="Q340" s="8" t="str">
        <x:v>https://www.arcgis.com/apps/webappviewer/index.html?id=9359a0790ffe4bc09edd6b9c17a43b90</x:v>
      </x:c>
      <x:c r="R340" s="8" t="str"/>
      <x:c r="S340" s="4" t="str">
        <x:v>Arizona Daily Sun, June 19, 21 &amp; 23, 1986. Arizona Republic, June28, 1986 &amp; January 6, 1990. Parabee, C. R. 'B', Jr. 1998 &amp; 2005. Death, Daring and Disaster: Search and Rescue in the National Parks. Thybony, S. 1997. Burntwater. Incident report #86-1512</x:v>
      </x:c>
      <x:c r="T340" s="4" t="str"/>
      <x:c r="U340" s="4" t="str">
        <x:v>H330</x:v>
      </x:c>
    </x:row>
    <x:row r="341" ht="94.5" customHeight="1">
      <x:c r="A341" s="4" t="str">
        <x:v>H330-010</x:v>
      </x:c>
      <x:c r="B341" s="7" t="n">
        <x:v>1986</x:v>
      </x:c>
      <x:c r="C341" s="7" t="n">
        <x:v>6</x:v>
      </x:c>
      <x:c r="D341" s="7" t="n">
        <x:v>18</x:v>
      </x:c>
      <x:c r="E341" s="4" t="str">
        <x:v>Name not listed (victim 10 of 25)</x:v>
      </x:c>
      <x:c r="F341" s="7"/>
      <x:c r="G341" s="4" t="str">
        <x:v>Unknown</x:v>
      </x:c>
      <x:c r="H341" s="4" t="str">
        <x:v>Aircraft/automobile</x:v>
      </x:c>
      <x:c r="I341" s="4" t="str">
        <x:v>Aircraft crash</x:v>
      </x:c>
      <x:c r="J341" s="4" t="str">
        <x:v>An aircraft crashed near Tuna Canyon, River Mile 99.5.</x:v>
      </x:c>
      <x:c r="K341" s="4" t="str">
        <x:v>Tuna Canyon, River Mile 99.5</x:v>
      </x:c>
      <x:c r="L341" s="4" t="str">
        <x:v>Source incident date; death date not independently verified</x:v>
      </x:c>
      <x:c r="M341" s="4" t="str">
        <x:v>6/18/1986</x:v>
      </x:c>
      <x:c r="N341" s="4" t="str"/>
      <x:c r="O341" s="4" t="str">
        <x:v>Historical source; needs independent verification</x:v>
      </x:c>
      <x:c r="P341" s="4" t="str">
        <x:v>Within current park boundary; historic boundary not checked</x:v>
      </x:c>
      <x:c r="Q341" s="8" t="str">
        <x:v>https://www.arcgis.com/apps/webappviewer/index.html?id=9359a0790ffe4bc09edd6b9c17a43b90</x:v>
      </x:c>
      <x:c r="R341" s="8" t="str"/>
      <x:c r="S341" s="4" t="str">
        <x:v>Arizona Daily Sun, June 19, 21 &amp; 23, 1986. Arizona Republic, June28, 1986 &amp; January 6, 1990. Parabee, C. R. 'B', Jr. 1998 &amp; 2005. Death, Daring and Disaster: Search and Rescue in the National Parks. Thybony, S. 1997. Burntwater. Incident report #86-1512</x:v>
      </x:c>
      <x:c r="T341" s="4" t="str"/>
      <x:c r="U341" s="4" t="str">
        <x:v>H330</x:v>
      </x:c>
    </x:row>
    <x:row r="342" ht="94.5" customHeight="1">
      <x:c r="A342" s="4" t="str">
        <x:v>H330-011</x:v>
      </x:c>
      <x:c r="B342" s="7" t="n">
        <x:v>1986</x:v>
      </x:c>
      <x:c r="C342" s="7" t="n">
        <x:v>6</x:v>
      </x:c>
      <x:c r="D342" s="7" t="n">
        <x:v>18</x:v>
      </x:c>
      <x:c r="E342" s="4" t="str">
        <x:v>Name not listed (victim 11 of 25)</x:v>
      </x:c>
      <x:c r="F342" s="7"/>
      <x:c r="G342" s="4" t="str">
        <x:v>Unknown</x:v>
      </x:c>
      <x:c r="H342" s="4" t="str">
        <x:v>Aircraft/automobile</x:v>
      </x:c>
      <x:c r="I342" s="4" t="str">
        <x:v>Aircraft crash</x:v>
      </x:c>
      <x:c r="J342" s="4" t="str">
        <x:v>An aircraft crashed near Tuna Canyon, River Mile 99.5.</x:v>
      </x:c>
      <x:c r="K342" s="4" t="str">
        <x:v>Tuna Canyon, River Mile 99.5</x:v>
      </x:c>
      <x:c r="L342" s="4" t="str">
        <x:v>Source incident date; death date not independently verified</x:v>
      </x:c>
      <x:c r="M342" s="4" t="str">
        <x:v>6/18/1986</x:v>
      </x:c>
      <x:c r="N342" s="4" t="str"/>
      <x:c r="O342" s="4" t="str">
        <x:v>Historical source; needs independent verification</x:v>
      </x:c>
      <x:c r="P342" s="4" t="str">
        <x:v>Within current park boundary; historic boundary not checked</x:v>
      </x:c>
      <x:c r="Q342" s="8" t="str">
        <x:v>https://www.arcgis.com/apps/webappviewer/index.html?id=9359a0790ffe4bc09edd6b9c17a43b90</x:v>
      </x:c>
      <x:c r="R342" s="8" t="str"/>
      <x:c r="S342" s="4" t="str">
        <x:v>Arizona Daily Sun, June 19, 21 &amp; 23, 1986. Arizona Republic, June28, 1986 &amp; January 6, 1990. Parabee, C. R. 'B', Jr. 1998 &amp; 2005. Death, Daring and Disaster: Search and Rescue in the National Parks. Thybony, S. 1997. Burntwater. Incident report #86-1512</x:v>
      </x:c>
      <x:c r="T342" s="4" t="str"/>
      <x:c r="U342" s="4" t="str">
        <x:v>H330</x:v>
      </x:c>
    </x:row>
    <x:row r="343" ht="94.5" customHeight="1">
      <x:c r="A343" s="4" t="str">
        <x:v>H330-012</x:v>
      </x:c>
      <x:c r="B343" s="7" t="n">
        <x:v>1986</x:v>
      </x:c>
      <x:c r="C343" s="7" t="n">
        <x:v>6</x:v>
      </x:c>
      <x:c r="D343" s="7" t="n">
        <x:v>18</x:v>
      </x:c>
      <x:c r="E343" s="4" t="str">
        <x:v>Name not listed (victim 12 of 25)</x:v>
      </x:c>
      <x:c r="F343" s="7"/>
      <x:c r="G343" s="4" t="str">
        <x:v>Unknown</x:v>
      </x:c>
      <x:c r="H343" s="4" t="str">
        <x:v>Aircraft/automobile</x:v>
      </x:c>
      <x:c r="I343" s="4" t="str">
        <x:v>Aircraft crash</x:v>
      </x:c>
      <x:c r="J343" s="4" t="str">
        <x:v>An aircraft crashed near Tuna Canyon, River Mile 99.5.</x:v>
      </x:c>
      <x:c r="K343" s="4" t="str">
        <x:v>Tuna Canyon, River Mile 99.5</x:v>
      </x:c>
      <x:c r="L343" s="4" t="str">
        <x:v>Source incident date; death date not independently verified</x:v>
      </x:c>
      <x:c r="M343" s="4" t="str">
        <x:v>6/18/1986</x:v>
      </x:c>
      <x:c r="N343" s="4" t="str"/>
      <x:c r="O343" s="4" t="str">
        <x:v>Historical source; needs independent verification</x:v>
      </x:c>
      <x:c r="P343" s="4" t="str">
        <x:v>Within current park boundary; historic boundary not checked</x:v>
      </x:c>
      <x:c r="Q343" s="8" t="str">
        <x:v>https://www.arcgis.com/apps/webappviewer/index.html?id=9359a0790ffe4bc09edd6b9c17a43b90</x:v>
      </x:c>
      <x:c r="R343" s="8" t="str"/>
      <x:c r="S343" s="4" t="str">
        <x:v>Arizona Daily Sun, June 19, 21 &amp; 23, 1986. Arizona Republic, June28, 1986 &amp; January 6, 1990. Parabee, C. R. 'B', Jr. 1998 &amp; 2005. Death, Daring and Disaster: Search and Rescue in the National Parks. Thybony, S. 1997. Burntwater. Incident report #86-1512</x:v>
      </x:c>
      <x:c r="T343" s="4" t="str"/>
      <x:c r="U343" s="4" t="str">
        <x:v>H330</x:v>
      </x:c>
    </x:row>
    <x:row r="344" ht="94.5" customHeight="1">
      <x:c r="A344" s="4" t="str">
        <x:v>H330-013</x:v>
      </x:c>
      <x:c r="B344" s="7" t="n">
        <x:v>1986</x:v>
      </x:c>
      <x:c r="C344" s="7" t="n">
        <x:v>6</x:v>
      </x:c>
      <x:c r="D344" s="7" t="n">
        <x:v>18</x:v>
      </x:c>
      <x:c r="E344" s="4" t="str">
        <x:v>Name not listed (victim 13 of 25)</x:v>
      </x:c>
      <x:c r="F344" s="7"/>
      <x:c r="G344" s="4" t="str">
        <x:v>Unknown</x:v>
      </x:c>
      <x:c r="H344" s="4" t="str">
        <x:v>Aircraft/automobile</x:v>
      </x:c>
      <x:c r="I344" s="4" t="str">
        <x:v>Aircraft crash</x:v>
      </x:c>
      <x:c r="J344" s="4" t="str">
        <x:v>An aircraft crashed near Tuna Canyon, River Mile 99.5.</x:v>
      </x:c>
      <x:c r="K344" s="4" t="str">
        <x:v>Tuna Canyon, River Mile 99.5</x:v>
      </x:c>
      <x:c r="L344" s="4" t="str">
        <x:v>Source incident date; death date not independently verified</x:v>
      </x:c>
      <x:c r="M344" s="4" t="str">
        <x:v>6/18/1986</x:v>
      </x:c>
      <x:c r="N344" s="4" t="str"/>
      <x:c r="O344" s="4" t="str">
        <x:v>Historical source; needs independent verification</x:v>
      </x:c>
      <x:c r="P344" s="4" t="str">
        <x:v>Within current park boundary; historic boundary not checked</x:v>
      </x:c>
      <x:c r="Q344" s="8" t="str">
        <x:v>https://www.arcgis.com/apps/webappviewer/index.html?id=9359a0790ffe4bc09edd6b9c17a43b90</x:v>
      </x:c>
      <x:c r="R344" s="8" t="str"/>
      <x:c r="S344" s="4" t="str">
        <x:v>Arizona Daily Sun, June 19, 21 &amp; 23, 1986. Arizona Republic, June28, 1986 &amp; January 6, 1990. Parabee, C. R. 'B', Jr. 1998 &amp; 2005. Death, Daring and Disaster: Search and Rescue in the National Parks. Thybony, S. 1997. Burntwater. Incident report #86-1512</x:v>
      </x:c>
      <x:c r="T344" s="4" t="str"/>
      <x:c r="U344" s="4" t="str">
        <x:v>H330</x:v>
      </x:c>
    </x:row>
    <x:row r="345" ht="94.5" customHeight="1">
      <x:c r="A345" s="4" t="str">
        <x:v>H330-014</x:v>
      </x:c>
      <x:c r="B345" s="7" t="n">
        <x:v>1986</x:v>
      </x:c>
      <x:c r="C345" s="7" t="n">
        <x:v>6</x:v>
      </x:c>
      <x:c r="D345" s="7" t="n">
        <x:v>18</x:v>
      </x:c>
      <x:c r="E345" s="4" t="str">
        <x:v>Name not listed (victim 14 of 25)</x:v>
      </x:c>
      <x:c r="F345" s="7"/>
      <x:c r="G345" s="4" t="str">
        <x:v>Unknown</x:v>
      </x:c>
      <x:c r="H345" s="4" t="str">
        <x:v>Aircraft/automobile</x:v>
      </x:c>
      <x:c r="I345" s="4" t="str">
        <x:v>Aircraft crash</x:v>
      </x:c>
      <x:c r="J345" s="4" t="str">
        <x:v>An aircraft crashed near Tuna Canyon, River Mile 99.5.</x:v>
      </x:c>
      <x:c r="K345" s="4" t="str">
        <x:v>Tuna Canyon, River Mile 99.5</x:v>
      </x:c>
      <x:c r="L345" s="4" t="str">
        <x:v>Source incident date; death date not independently verified</x:v>
      </x:c>
      <x:c r="M345" s="4" t="str">
        <x:v>6/18/1986</x:v>
      </x:c>
      <x:c r="N345" s="4" t="str"/>
      <x:c r="O345" s="4" t="str">
        <x:v>Historical source; needs independent verification</x:v>
      </x:c>
      <x:c r="P345" s="4" t="str">
        <x:v>Within current park boundary; historic boundary not checked</x:v>
      </x:c>
      <x:c r="Q345" s="8" t="str">
        <x:v>https://www.arcgis.com/apps/webappviewer/index.html?id=9359a0790ffe4bc09edd6b9c17a43b90</x:v>
      </x:c>
      <x:c r="R345" s="8" t="str"/>
      <x:c r="S345" s="4" t="str">
        <x:v>Arizona Daily Sun, June 19, 21 &amp; 23, 1986. Arizona Republic, June28, 1986 &amp; January 6, 1990. Parabee, C. R. 'B', Jr. 1998 &amp; 2005. Death, Daring and Disaster: Search and Rescue in the National Parks. Thybony, S. 1997. Burntwater. Incident report #86-1512</x:v>
      </x:c>
      <x:c r="T345" s="4" t="str"/>
      <x:c r="U345" s="4" t="str">
        <x:v>H330</x:v>
      </x:c>
    </x:row>
    <x:row r="346" ht="94.5" customHeight="1">
      <x:c r="A346" s="4" t="str">
        <x:v>H330-015</x:v>
      </x:c>
      <x:c r="B346" s="7" t="n">
        <x:v>1986</x:v>
      </x:c>
      <x:c r="C346" s="7" t="n">
        <x:v>6</x:v>
      </x:c>
      <x:c r="D346" s="7" t="n">
        <x:v>18</x:v>
      </x:c>
      <x:c r="E346" s="4" t="str">
        <x:v>Name not listed (victim 15 of 25)</x:v>
      </x:c>
      <x:c r="F346" s="7"/>
      <x:c r="G346" s="4" t="str">
        <x:v>Unknown</x:v>
      </x:c>
      <x:c r="H346" s="4" t="str">
        <x:v>Aircraft/automobile</x:v>
      </x:c>
      <x:c r="I346" s="4" t="str">
        <x:v>Aircraft crash</x:v>
      </x:c>
      <x:c r="J346" s="4" t="str">
        <x:v>An aircraft crashed near Tuna Canyon, River Mile 99.5.</x:v>
      </x:c>
      <x:c r="K346" s="4" t="str">
        <x:v>Tuna Canyon, River Mile 99.5</x:v>
      </x:c>
      <x:c r="L346" s="4" t="str">
        <x:v>Source incident date; death date not independently verified</x:v>
      </x:c>
      <x:c r="M346" s="4" t="str">
        <x:v>6/18/1986</x:v>
      </x:c>
      <x:c r="N346" s="4" t="str"/>
      <x:c r="O346" s="4" t="str">
        <x:v>Historical source; needs independent verification</x:v>
      </x:c>
      <x:c r="P346" s="4" t="str">
        <x:v>Within current park boundary; historic boundary not checked</x:v>
      </x:c>
      <x:c r="Q346" s="8" t="str">
        <x:v>https://www.arcgis.com/apps/webappviewer/index.html?id=9359a0790ffe4bc09edd6b9c17a43b90</x:v>
      </x:c>
      <x:c r="R346" s="8" t="str"/>
      <x:c r="S346" s="4" t="str">
        <x:v>Arizona Daily Sun, June 19, 21 &amp; 23, 1986. Arizona Republic, June28, 1986 &amp; January 6, 1990. Parabee, C. R. 'B', Jr. 1998 &amp; 2005. Death, Daring and Disaster: Search and Rescue in the National Parks. Thybony, S. 1997. Burntwater. Incident report #86-1512</x:v>
      </x:c>
      <x:c r="T346" s="4" t="str"/>
      <x:c r="U346" s="4" t="str">
        <x:v>H330</x:v>
      </x:c>
    </x:row>
    <x:row r="347" ht="94.5" customHeight="1">
      <x:c r="A347" s="4" t="str">
        <x:v>H330-016</x:v>
      </x:c>
      <x:c r="B347" s="7" t="n">
        <x:v>1986</x:v>
      </x:c>
      <x:c r="C347" s="7" t="n">
        <x:v>6</x:v>
      </x:c>
      <x:c r="D347" s="7" t="n">
        <x:v>18</x:v>
      </x:c>
      <x:c r="E347" s="4" t="str">
        <x:v>Name not listed (victim 16 of 25)</x:v>
      </x:c>
      <x:c r="F347" s="7"/>
      <x:c r="G347" s="4" t="str">
        <x:v>Unknown</x:v>
      </x:c>
      <x:c r="H347" s="4" t="str">
        <x:v>Aircraft/automobile</x:v>
      </x:c>
      <x:c r="I347" s="4" t="str">
        <x:v>Aircraft crash</x:v>
      </x:c>
      <x:c r="J347" s="4" t="str">
        <x:v>An aircraft crashed near Tuna Canyon, River Mile 99.5.</x:v>
      </x:c>
      <x:c r="K347" s="4" t="str">
        <x:v>Tuna Canyon, River Mile 99.5</x:v>
      </x:c>
      <x:c r="L347" s="4" t="str">
        <x:v>Source incident date; death date not independently verified</x:v>
      </x:c>
      <x:c r="M347" s="4" t="str">
        <x:v>6/18/1986</x:v>
      </x:c>
      <x:c r="N347" s="4" t="str"/>
      <x:c r="O347" s="4" t="str">
        <x:v>Historical source; needs independent verification</x:v>
      </x:c>
      <x:c r="P347" s="4" t="str">
        <x:v>Within current park boundary; historic boundary not checked</x:v>
      </x:c>
      <x:c r="Q347" s="8" t="str">
        <x:v>https://www.arcgis.com/apps/webappviewer/index.html?id=9359a0790ffe4bc09edd6b9c17a43b90</x:v>
      </x:c>
      <x:c r="R347" s="8" t="str"/>
      <x:c r="S347" s="4" t="str">
        <x:v>Arizona Daily Sun, June 19, 21 &amp; 23, 1986. Arizona Republic, June28, 1986 &amp; January 6, 1990. Parabee, C. R. 'B', Jr. 1998 &amp; 2005. Death, Daring and Disaster: Search and Rescue in the National Parks. Thybony, S. 1997. Burntwater. Incident report #86-1512</x:v>
      </x:c>
      <x:c r="T347" s="4" t="str"/>
      <x:c r="U347" s="4" t="str">
        <x:v>H330</x:v>
      </x:c>
    </x:row>
    <x:row r="348" ht="94.5" customHeight="1">
      <x:c r="A348" s="4" t="str">
        <x:v>H330-017</x:v>
      </x:c>
      <x:c r="B348" s="7" t="n">
        <x:v>1986</x:v>
      </x:c>
      <x:c r="C348" s="7" t="n">
        <x:v>6</x:v>
      </x:c>
      <x:c r="D348" s="7" t="n">
        <x:v>18</x:v>
      </x:c>
      <x:c r="E348" s="4" t="str">
        <x:v>Name not listed (victim 17 of 25)</x:v>
      </x:c>
      <x:c r="F348" s="7"/>
      <x:c r="G348" s="4" t="str">
        <x:v>Unknown</x:v>
      </x:c>
      <x:c r="H348" s="4" t="str">
        <x:v>Aircraft/automobile</x:v>
      </x:c>
      <x:c r="I348" s="4" t="str">
        <x:v>Aircraft crash</x:v>
      </x:c>
      <x:c r="J348" s="4" t="str">
        <x:v>An aircraft crashed near Tuna Canyon, River Mile 99.5.</x:v>
      </x:c>
      <x:c r="K348" s="4" t="str">
        <x:v>Tuna Canyon, River Mile 99.5</x:v>
      </x:c>
      <x:c r="L348" s="4" t="str">
        <x:v>Source incident date; death date not independently verified</x:v>
      </x:c>
      <x:c r="M348" s="4" t="str">
        <x:v>6/18/1986</x:v>
      </x:c>
      <x:c r="N348" s="4" t="str"/>
      <x:c r="O348" s="4" t="str">
        <x:v>Historical source; needs independent verification</x:v>
      </x:c>
      <x:c r="P348" s="4" t="str">
        <x:v>Within current park boundary; historic boundary not checked</x:v>
      </x:c>
      <x:c r="Q348" s="8" t="str">
        <x:v>https://www.arcgis.com/apps/webappviewer/index.html?id=9359a0790ffe4bc09edd6b9c17a43b90</x:v>
      </x:c>
      <x:c r="R348" s="8" t="str"/>
      <x:c r="S348" s="4" t="str">
        <x:v>Arizona Daily Sun, June 19, 21 &amp; 23, 1986. Arizona Republic, June28, 1986 &amp; January 6, 1990. Parabee, C. R. 'B', Jr. 1998 &amp; 2005. Death, Daring and Disaster: Search and Rescue in the National Parks. Thybony, S. 1997. Burntwater. Incident report #86-1512</x:v>
      </x:c>
      <x:c r="T348" s="4" t="str"/>
      <x:c r="U348" s="4" t="str">
        <x:v>H330</x:v>
      </x:c>
    </x:row>
    <x:row r="349" ht="94.5" customHeight="1">
      <x:c r="A349" s="4" t="str">
        <x:v>H330-018</x:v>
      </x:c>
      <x:c r="B349" s="7" t="n">
        <x:v>1986</x:v>
      </x:c>
      <x:c r="C349" s="7" t="n">
        <x:v>6</x:v>
      </x:c>
      <x:c r="D349" s="7" t="n">
        <x:v>18</x:v>
      </x:c>
      <x:c r="E349" s="4" t="str">
        <x:v>Name not listed (victim 18 of 25)</x:v>
      </x:c>
      <x:c r="F349" s="7"/>
      <x:c r="G349" s="4" t="str">
        <x:v>Unknown</x:v>
      </x:c>
      <x:c r="H349" s="4" t="str">
        <x:v>Aircraft/automobile</x:v>
      </x:c>
      <x:c r="I349" s="4" t="str">
        <x:v>Aircraft crash</x:v>
      </x:c>
      <x:c r="J349" s="4" t="str">
        <x:v>An aircraft crashed near Tuna Canyon, River Mile 99.5.</x:v>
      </x:c>
      <x:c r="K349" s="4" t="str">
        <x:v>Tuna Canyon, River Mile 99.5</x:v>
      </x:c>
      <x:c r="L349" s="4" t="str">
        <x:v>Source incident date; death date not independently verified</x:v>
      </x:c>
      <x:c r="M349" s="4" t="str">
        <x:v>6/18/1986</x:v>
      </x:c>
      <x:c r="N349" s="4" t="str"/>
      <x:c r="O349" s="4" t="str">
        <x:v>Historical source; needs independent verification</x:v>
      </x:c>
      <x:c r="P349" s="4" t="str">
        <x:v>Within current park boundary; historic boundary not checked</x:v>
      </x:c>
      <x:c r="Q349" s="8" t="str">
        <x:v>https://www.arcgis.com/apps/webappviewer/index.html?id=9359a0790ffe4bc09edd6b9c17a43b90</x:v>
      </x:c>
      <x:c r="R349" s="8" t="str"/>
      <x:c r="S349" s="4" t="str">
        <x:v>Arizona Daily Sun, June 19, 21 &amp; 23, 1986. Arizona Republic, June28, 1986 &amp; January 6, 1990. Parabee, C. R. 'B', Jr. 1998 &amp; 2005. Death, Daring and Disaster: Search and Rescue in the National Parks. Thybony, S. 1997. Burntwater. Incident report #86-1512</x:v>
      </x:c>
      <x:c r="T349" s="4" t="str"/>
      <x:c r="U349" s="4" t="str">
        <x:v>H330</x:v>
      </x:c>
    </x:row>
    <x:row r="350" ht="94.5" customHeight="1">
      <x:c r="A350" s="4" t="str">
        <x:v>H330-019</x:v>
      </x:c>
      <x:c r="B350" s="7" t="n">
        <x:v>1986</x:v>
      </x:c>
      <x:c r="C350" s="7" t="n">
        <x:v>6</x:v>
      </x:c>
      <x:c r="D350" s="7" t="n">
        <x:v>18</x:v>
      </x:c>
      <x:c r="E350" s="4" t="str">
        <x:v>Name not listed (victim 19 of 25)</x:v>
      </x:c>
      <x:c r="F350" s="7"/>
      <x:c r="G350" s="4" t="str">
        <x:v>Unknown</x:v>
      </x:c>
      <x:c r="H350" s="4" t="str">
        <x:v>Aircraft/automobile</x:v>
      </x:c>
      <x:c r="I350" s="4" t="str">
        <x:v>Aircraft crash</x:v>
      </x:c>
      <x:c r="J350" s="4" t="str">
        <x:v>An aircraft crashed near Tuna Canyon, River Mile 99.5.</x:v>
      </x:c>
      <x:c r="K350" s="4" t="str">
        <x:v>Tuna Canyon, River Mile 99.5</x:v>
      </x:c>
      <x:c r="L350" s="4" t="str">
        <x:v>Source incident date; death date not independently verified</x:v>
      </x:c>
      <x:c r="M350" s="4" t="str">
        <x:v>6/18/1986</x:v>
      </x:c>
      <x:c r="N350" s="4" t="str"/>
      <x:c r="O350" s="4" t="str">
        <x:v>Historical source; needs independent verification</x:v>
      </x:c>
      <x:c r="P350" s="4" t="str">
        <x:v>Within current park boundary; historic boundary not checked</x:v>
      </x:c>
      <x:c r="Q350" s="8" t="str">
        <x:v>https://www.arcgis.com/apps/webappviewer/index.html?id=9359a0790ffe4bc09edd6b9c17a43b90</x:v>
      </x:c>
      <x:c r="R350" s="8" t="str"/>
      <x:c r="S350" s="4" t="str">
        <x:v>Arizona Daily Sun, June 19, 21 &amp; 23, 1986. Arizona Republic, June28, 1986 &amp; January 6, 1990. Parabee, C. R. 'B', Jr. 1998 &amp; 2005. Death, Daring and Disaster: Search and Rescue in the National Parks. Thybony, S. 1997. Burntwater. Incident report #86-1512</x:v>
      </x:c>
      <x:c r="T350" s="4" t="str"/>
      <x:c r="U350" s="4" t="str">
        <x:v>H330</x:v>
      </x:c>
    </x:row>
    <x:row r="351" ht="94.5" customHeight="1">
      <x:c r="A351" s="4" t="str">
        <x:v>H330-020</x:v>
      </x:c>
      <x:c r="B351" s="7" t="n">
        <x:v>1986</x:v>
      </x:c>
      <x:c r="C351" s="7" t="n">
        <x:v>6</x:v>
      </x:c>
      <x:c r="D351" s="7" t="n">
        <x:v>18</x:v>
      </x:c>
      <x:c r="E351" s="4" t="str">
        <x:v>Name not listed (victim 20 of 25)</x:v>
      </x:c>
      <x:c r="F351" s="7"/>
      <x:c r="G351" s="4" t="str">
        <x:v>Unknown</x:v>
      </x:c>
      <x:c r="H351" s="4" t="str">
        <x:v>Aircraft/automobile</x:v>
      </x:c>
      <x:c r="I351" s="4" t="str">
        <x:v>Aircraft crash</x:v>
      </x:c>
      <x:c r="J351" s="4" t="str">
        <x:v>An aircraft crashed near Tuna Canyon, River Mile 99.5.</x:v>
      </x:c>
      <x:c r="K351" s="4" t="str">
        <x:v>Tuna Canyon, River Mile 99.5</x:v>
      </x:c>
      <x:c r="L351" s="4" t="str">
        <x:v>Source incident date; death date not independently verified</x:v>
      </x:c>
      <x:c r="M351" s="4" t="str">
        <x:v>6/18/1986</x:v>
      </x:c>
      <x:c r="N351" s="4" t="str"/>
      <x:c r="O351" s="4" t="str">
        <x:v>Historical source; needs independent verification</x:v>
      </x:c>
      <x:c r="P351" s="4" t="str">
        <x:v>Within current park boundary; historic boundary not checked</x:v>
      </x:c>
      <x:c r="Q351" s="8" t="str">
        <x:v>https://www.arcgis.com/apps/webappviewer/index.html?id=9359a0790ffe4bc09edd6b9c17a43b90</x:v>
      </x:c>
      <x:c r="R351" s="8" t="str"/>
      <x:c r="S351" s="4" t="str">
        <x:v>Arizona Daily Sun, June 19, 21 &amp; 23, 1986. Arizona Republic, June28, 1986 &amp; January 6, 1990. Parabee, C. R. 'B', Jr. 1998 &amp; 2005. Death, Daring and Disaster: Search and Rescue in the National Parks. Thybony, S. 1997. Burntwater. Incident report #86-1512</x:v>
      </x:c>
      <x:c r="T351" s="4" t="str"/>
      <x:c r="U351" s="4" t="str">
        <x:v>H330</x:v>
      </x:c>
    </x:row>
    <x:row r="352" ht="94.5" customHeight="1">
      <x:c r="A352" s="4" t="str">
        <x:v>H330-021</x:v>
      </x:c>
      <x:c r="B352" s="7" t="n">
        <x:v>1986</x:v>
      </x:c>
      <x:c r="C352" s="7" t="n">
        <x:v>6</x:v>
      </x:c>
      <x:c r="D352" s="7" t="n">
        <x:v>18</x:v>
      </x:c>
      <x:c r="E352" s="4" t="str">
        <x:v>Name not listed (victim 21 of 25)</x:v>
      </x:c>
      <x:c r="F352" s="7"/>
      <x:c r="G352" s="4" t="str">
        <x:v>Unknown</x:v>
      </x:c>
      <x:c r="H352" s="4" t="str">
        <x:v>Aircraft/automobile</x:v>
      </x:c>
      <x:c r="I352" s="4" t="str">
        <x:v>Aircraft crash</x:v>
      </x:c>
      <x:c r="J352" s="4" t="str">
        <x:v>An aircraft crashed near Tuna Canyon, River Mile 99.5.</x:v>
      </x:c>
      <x:c r="K352" s="4" t="str">
        <x:v>Tuna Canyon, River Mile 99.5</x:v>
      </x:c>
      <x:c r="L352" s="4" t="str">
        <x:v>Source incident date; death date not independently verified</x:v>
      </x:c>
      <x:c r="M352" s="4" t="str">
        <x:v>6/18/1986</x:v>
      </x:c>
      <x:c r="N352" s="4" t="str"/>
      <x:c r="O352" s="4" t="str">
        <x:v>Historical source; needs independent verification</x:v>
      </x:c>
      <x:c r="P352" s="4" t="str">
        <x:v>Within current park boundary; historic boundary not checked</x:v>
      </x:c>
      <x:c r="Q352" s="8" t="str">
        <x:v>https://www.arcgis.com/apps/webappviewer/index.html?id=9359a0790ffe4bc09edd6b9c17a43b90</x:v>
      </x:c>
      <x:c r="R352" s="8" t="str"/>
      <x:c r="S352" s="4" t="str">
        <x:v>Arizona Daily Sun, June 19, 21 &amp; 23, 1986. Arizona Republic, June28, 1986 &amp; January 6, 1990. Parabee, C. R. 'B', Jr. 1998 &amp; 2005. Death, Daring and Disaster: Search and Rescue in the National Parks. Thybony, S. 1997. Burntwater. Incident report #86-1512</x:v>
      </x:c>
      <x:c r="T352" s="4" t="str"/>
      <x:c r="U352" s="4" t="str">
        <x:v>H330</x:v>
      </x:c>
    </x:row>
    <x:row r="353" ht="94.5" customHeight="1">
      <x:c r="A353" s="4" t="str">
        <x:v>H330-022</x:v>
      </x:c>
      <x:c r="B353" s="7" t="n">
        <x:v>1986</x:v>
      </x:c>
      <x:c r="C353" s="7" t="n">
        <x:v>6</x:v>
      </x:c>
      <x:c r="D353" s="7" t="n">
        <x:v>18</x:v>
      </x:c>
      <x:c r="E353" s="4" t="str">
        <x:v>Name not listed (victim 22 of 25)</x:v>
      </x:c>
      <x:c r="F353" s="7"/>
      <x:c r="G353" s="4" t="str">
        <x:v>Unknown</x:v>
      </x:c>
      <x:c r="H353" s="4" t="str">
        <x:v>Aircraft/automobile</x:v>
      </x:c>
      <x:c r="I353" s="4" t="str">
        <x:v>Aircraft crash</x:v>
      </x:c>
      <x:c r="J353" s="4" t="str">
        <x:v>An aircraft crashed near Tuna Canyon, River Mile 99.5.</x:v>
      </x:c>
      <x:c r="K353" s="4" t="str">
        <x:v>Tuna Canyon, River Mile 99.5</x:v>
      </x:c>
      <x:c r="L353" s="4" t="str">
        <x:v>Source incident date; death date not independently verified</x:v>
      </x:c>
      <x:c r="M353" s="4" t="str">
        <x:v>6/18/1986</x:v>
      </x:c>
      <x:c r="N353" s="4" t="str"/>
      <x:c r="O353" s="4" t="str">
        <x:v>Historical source; needs independent verification</x:v>
      </x:c>
      <x:c r="P353" s="4" t="str">
        <x:v>Within current park boundary; historic boundary not checked</x:v>
      </x:c>
      <x:c r="Q353" s="8" t="str">
        <x:v>https://www.arcgis.com/apps/webappviewer/index.html?id=9359a0790ffe4bc09edd6b9c17a43b90</x:v>
      </x:c>
      <x:c r="R353" s="8" t="str"/>
      <x:c r="S353" s="4" t="str">
        <x:v>Arizona Daily Sun, June 19, 21 &amp; 23, 1986. Arizona Republic, June28, 1986 &amp; January 6, 1990. Parabee, C. R. 'B', Jr. 1998 &amp; 2005. Death, Daring and Disaster: Search and Rescue in the National Parks. Thybony, S. 1997. Burntwater. Incident report #86-1512</x:v>
      </x:c>
      <x:c r="T353" s="4" t="str"/>
      <x:c r="U353" s="4" t="str">
        <x:v>H330</x:v>
      </x:c>
    </x:row>
    <x:row r="354" ht="94.5" customHeight="1">
      <x:c r="A354" s="4" t="str">
        <x:v>H330-023</x:v>
      </x:c>
      <x:c r="B354" s="7" t="n">
        <x:v>1986</x:v>
      </x:c>
      <x:c r="C354" s="7" t="n">
        <x:v>6</x:v>
      </x:c>
      <x:c r="D354" s="7" t="n">
        <x:v>18</x:v>
      </x:c>
      <x:c r="E354" s="4" t="str">
        <x:v>Name not listed (victim 23 of 25)</x:v>
      </x:c>
      <x:c r="F354" s="7"/>
      <x:c r="G354" s="4" t="str">
        <x:v>Unknown</x:v>
      </x:c>
      <x:c r="H354" s="4" t="str">
        <x:v>Aircraft/automobile</x:v>
      </x:c>
      <x:c r="I354" s="4" t="str">
        <x:v>Aircraft crash</x:v>
      </x:c>
      <x:c r="J354" s="4" t="str">
        <x:v>An aircraft crashed near Tuna Canyon, River Mile 99.5.</x:v>
      </x:c>
      <x:c r="K354" s="4" t="str">
        <x:v>Tuna Canyon, River Mile 99.5</x:v>
      </x:c>
      <x:c r="L354" s="4" t="str">
        <x:v>Source incident date; death date not independently verified</x:v>
      </x:c>
      <x:c r="M354" s="4" t="str">
        <x:v>6/18/1986</x:v>
      </x:c>
      <x:c r="N354" s="4" t="str"/>
      <x:c r="O354" s="4" t="str">
        <x:v>Historical source; needs independent verification</x:v>
      </x:c>
      <x:c r="P354" s="4" t="str">
        <x:v>Within current park boundary; historic boundary not checked</x:v>
      </x:c>
      <x:c r="Q354" s="8" t="str">
        <x:v>https://www.arcgis.com/apps/webappviewer/index.html?id=9359a0790ffe4bc09edd6b9c17a43b90</x:v>
      </x:c>
      <x:c r="R354" s="8" t="str"/>
      <x:c r="S354" s="4" t="str">
        <x:v>Arizona Daily Sun, June 19, 21 &amp; 23, 1986. Arizona Republic, June28, 1986 &amp; January 6, 1990. Parabee, C. R. 'B', Jr. 1998 &amp; 2005. Death, Daring and Disaster: Search and Rescue in the National Parks. Thybony, S. 1997. Burntwater. Incident report #86-1512</x:v>
      </x:c>
      <x:c r="T354" s="4" t="str"/>
      <x:c r="U354" s="4" t="str">
        <x:v>H330</x:v>
      </x:c>
    </x:row>
    <x:row r="355" ht="94.5" customHeight="1">
      <x:c r="A355" s="4" t="str">
        <x:v>H330-024</x:v>
      </x:c>
      <x:c r="B355" s="7" t="n">
        <x:v>1986</x:v>
      </x:c>
      <x:c r="C355" s="7" t="n">
        <x:v>6</x:v>
      </x:c>
      <x:c r="D355" s="7" t="n">
        <x:v>18</x:v>
      </x:c>
      <x:c r="E355" s="4" t="str">
        <x:v>Name not listed (victim 24 of 25)</x:v>
      </x:c>
      <x:c r="F355" s="7"/>
      <x:c r="G355" s="4" t="str">
        <x:v>Unknown</x:v>
      </x:c>
      <x:c r="H355" s="4" t="str">
        <x:v>Aircraft/automobile</x:v>
      </x:c>
      <x:c r="I355" s="4" t="str">
        <x:v>Aircraft crash</x:v>
      </x:c>
      <x:c r="J355" s="4" t="str">
        <x:v>An aircraft crashed near Tuna Canyon, River Mile 99.5.</x:v>
      </x:c>
      <x:c r="K355" s="4" t="str">
        <x:v>Tuna Canyon, River Mile 99.5</x:v>
      </x:c>
      <x:c r="L355" s="4" t="str">
        <x:v>Source incident date; death date not independently verified</x:v>
      </x:c>
      <x:c r="M355" s="4" t="str">
        <x:v>6/18/1986</x:v>
      </x:c>
      <x:c r="N355" s="4" t="str"/>
      <x:c r="O355" s="4" t="str">
        <x:v>Historical source; needs independent verification</x:v>
      </x:c>
      <x:c r="P355" s="4" t="str">
        <x:v>Within current park boundary; historic boundary not checked</x:v>
      </x:c>
      <x:c r="Q355" s="8" t="str">
        <x:v>https://www.arcgis.com/apps/webappviewer/index.html?id=9359a0790ffe4bc09edd6b9c17a43b90</x:v>
      </x:c>
      <x:c r="R355" s="8" t="str"/>
      <x:c r="S355" s="4" t="str">
        <x:v>Arizona Daily Sun, June 19, 21 &amp; 23, 1986. Arizona Republic, June28, 1986 &amp; January 6, 1990. Parabee, C. R. 'B', Jr. 1998 &amp; 2005. Death, Daring and Disaster: Search and Rescue in the National Parks. Thybony, S. 1997. Burntwater. Incident report #86-1512</x:v>
      </x:c>
      <x:c r="T355" s="4" t="str"/>
      <x:c r="U355" s="4" t="str">
        <x:v>H330</x:v>
      </x:c>
    </x:row>
    <x:row r="356" ht="94.5" customHeight="1">
      <x:c r="A356" s="4" t="str">
        <x:v>H330-025</x:v>
      </x:c>
      <x:c r="B356" s="7" t="n">
        <x:v>1986</x:v>
      </x:c>
      <x:c r="C356" s="7" t="n">
        <x:v>6</x:v>
      </x:c>
      <x:c r="D356" s="7" t="n">
        <x:v>18</x:v>
      </x:c>
      <x:c r="E356" s="4" t="str">
        <x:v>Name not listed (victim 25 of 25)</x:v>
      </x:c>
      <x:c r="F356" s="7"/>
      <x:c r="G356" s="4" t="str">
        <x:v>Unknown</x:v>
      </x:c>
      <x:c r="H356" s="4" t="str">
        <x:v>Aircraft/automobile</x:v>
      </x:c>
      <x:c r="I356" s="4" t="str">
        <x:v>Aircraft crash</x:v>
      </x:c>
      <x:c r="J356" s="4" t="str">
        <x:v>An aircraft crashed near Tuna Canyon, River Mile 99.5.</x:v>
      </x:c>
      <x:c r="K356" s="4" t="str">
        <x:v>Tuna Canyon, River Mile 99.5</x:v>
      </x:c>
      <x:c r="L356" s="4" t="str">
        <x:v>Source incident date; death date not independently verified</x:v>
      </x:c>
      <x:c r="M356" s="4" t="str">
        <x:v>6/18/1986</x:v>
      </x:c>
      <x:c r="N356" s="4" t="str"/>
      <x:c r="O356" s="4" t="str">
        <x:v>Historical source; needs independent verification</x:v>
      </x:c>
      <x:c r="P356" s="4" t="str">
        <x:v>Within current park boundary; historic boundary not checked</x:v>
      </x:c>
      <x:c r="Q356" s="8" t="str">
        <x:v>https://www.arcgis.com/apps/webappviewer/index.html?id=9359a0790ffe4bc09edd6b9c17a43b90</x:v>
      </x:c>
      <x:c r="R356" s="8" t="str"/>
      <x:c r="S356" s="4" t="str">
        <x:v>Arizona Daily Sun, June 19, 21 &amp; 23, 1986. Arizona Republic, June28, 1986 &amp; January 6, 1990. Parabee, C. R. 'B', Jr. 1998 &amp; 2005. Death, Daring and Disaster: Search and Rescue in the National Parks. Thybony, S. 1997. Burntwater. Incident report #86-1512</x:v>
      </x:c>
      <x:c r="T356" s="4" t="str"/>
      <x:c r="U356" s="4" t="str">
        <x:v>H330</x:v>
      </x:c>
    </x:row>
    <x:row r="357" ht="94.5" customHeight="1">
      <x:c r="A357" s="4" t="str">
        <x:v>H330-003</x:v>
      </x:c>
      <x:c r="B357" s="7" t="n">
        <x:v>1986</x:v>
      </x:c>
      <x:c r="C357" s="7" t="n">
        <x:v>6</x:v>
      </x:c>
      <x:c r="D357" s="7" t="n">
        <x:v>18</x:v>
      </x:c>
      <x:c r="E357" s="4" t="str">
        <x:v>Name not listed (victim 3 of 25)</x:v>
      </x:c>
      <x:c r="F357" s="7"/>
      <x:c r="G357" s="4" t="str">
        <x:v>Unknown</x:v>
      </x:c>
      <x:c r="H357" s="4" t="str">
        <x:v>Aircraft/automobile</x:v>
      </x:c>
      <x:c r="I357" s="4" t="str">
        <x:v>Aircraft crash</x:v>
      </x:c>
      <x:c r="J357" s="4" t="str">
        <x:v>An aircraft crashed near Tuna Canyon, River Mile 99.5.</x:v>
      </x:c>
      <x:c r="K357" s="4" t="str">
        <x:v>Tuna Canyon, River Mile 99.5</x:v>
      </x:c>
      <x:c r="L357" s="4" t="str">
        <x:v>Source incident date; death date not independently verified</x:v>
      </x:c>
      <x:c r="M357" s="4" t="str">
        <x:v>6/18/1986</x:v>
      </x:c>
      <x:c r="N357" s="4" t="str"/>
      <x:c r="O357" s="4" t="str">
        <x:v>Historical source; needs independent verification</x:v>
      </x:c>
      <x:c r="P357" s="4" t="str">
        <x:v>Within current park boundary; historic boundary not checked</x:v>
      </x:c>
      <x:c r="Q357" s="8" t="str">
        <x:v>https://www.arcgis.com/apps/webappviewer/index.html?id=9359a0790ffe4bc09edd6b9c17a43b90</x:v>
      </x:c>
      <x:c r="R357" s="8" t="str"/>
      <x:c r="S357" s="4" t="str">
        <x:v>Arizona Daily Sun, June 19, 21 &amp; 23, 1986. Arizona Republic, June28, 1986 &amp; January 6, 1990. Parabee, C. R. 'B', Jr. 1998 &amp; 2005. Death, Daring and Disaster: Search and Rescue in the National Parks. Thybony, S. 1997. Burntwater. Incident report #86-1512</x:v>
      </x:c>
      <x:c r="T357" s="4" t="str"/>
      <x:c r="U357" s="4" t="str">
        <x:v>H330</x:v>
      </x:c>
    </x:row>
    <x:row r="358" ht="94.5" customHeight="1">
      <x:c r="A358" s="4" t="str">
        <x:v>H330-004</x:v>
      </x:c>
      <x:c r="B358" s="7" t="n">
        <x:v>1986</x:v>
      </x:c>
      <x:c r="C358" s="7" t="n">
        <x:v>6</x:v>
      </x:c>
      <x:c r="D358" s="7" t="n">
        <x:v>18</x:v>
      </x:c>
      <x:c r="E358" s="4" t="str">
        <x:v>Name not listed (victim 4 of 25)</x:v>
      </x:c>
      <x:c r="F358" s="7"/>
      <x:c r="G358" s="4" t="str">
        <x:v>Unknown</x:v>
      </x:c>
      <x:c r="H358" s="4" t="str">
        <x:v>Aircraft/automobile</x:v>
      </x:c>
      <x:c r="I358" s="4" t="str">
        <x:v>Aircraft crash</x:v>
      </x:c>
      <x:c r="J358" s="4" t="str">
        <x:v>An aircraft crashed near Tuna Canyon, River Mile 99.5.</x:v>
      </x:c>
      <x:c r="K358" s="4" t="str">
        <x:v>Tuna Canyon, River Mile 99.5</x:v>
      </x:c>
      <x:c r="L358" s="4" t="str">
        <x:v>Source incident date; death date not independently verified</x:v>
      </x:c>
      <x:c r="M358" s="4" t="str">
        <x:v>6/18/1986</x:v>
      </x:c>
      <x:c r="N358" s="4" t="str"/>
      <x:c r="O358" s="4" t="str">
        <x:v>Historical source; needs independent verification</x:v>
      </x:c>
      <x:c r="P358" s="4" t="str">
        <x:v>Within current park boundary; historic boundary not checked</x:v>
      </x:c>
      <x:c r="Q358" s="8" t="str">
        <x:v>https://www.arcgis.com/apps/webappviewer/index.html?id=9359a0790ffe4bc09edd6b9c17a43b90</x:v>
      </x:c>
      <x:c r="R358" s="8" t="str"/>
      <x:c r="S358" s="4" t="str">
        <x:v>Arizona Daily Sun, June 19, 21 &amp; 23, 1986. Arizona Republic, June28, 1986 &amp; January 6, 1990. Parabee, C. R. 'B', Jr. 1998 &amp; 2005. Death, Daring and Disaster: Search and Rescue in the National Parks. Thybony, S. 1997. Burntwater. Incident report #86-1512</x:v>
      </x:c>
      <x:c r="T358" s="4" t="str"/>
      <x:c r="U358" s="4" t="str">
        <x:v>H330</x:v>
      </x:c>
    </x:row>
    <x:row r="359" ht="94.5" customHeight="1">
      <x:c r="A359" s="4" t="str">
        <x:v>H330-005</x:v>
      </x:c>
      <x:c r="B359" s="7" t="n">
        <x:v>1986</x:v>
      </x:c>
      <x:c r="C359" s="7" t="n">
        <x:v>6</x:v>
      </x:c>
      <x:c r="D359" s="7" t="n">
        <x:v>18</x:v>
      </x:c>
      <x:c r="E359" s="4" t="str">
        <x:v>Name not listed (victim 5 of 25)</x:v>
      </x:c>
      <x:c r="F359" s="7"/>
      <x:c r="G359" s="4" t="str">
        <x:v>Unknown</x:v>
      </x:c>
      <x:c r="H359" s="4" t="str">
        <x:v>Aircraft/automobile</x:v>
      </x:c>
      <x:c r="I359" s="4" t="str">
        <x:v>Aircraft crash</x:v>
      </x:c>
      <x:c r="J359" s="4" t="str">
        <x:v>An aircraft crashed near Tuna Canyon, River Mile 99.5.</x:v>
      </x:c>
      <x:c r="K359" s="4" t="str">
        <x:v>Tuna Canyon, River Mile 99.5</x:v>
      </x:c>
      <x:c r="L359" s="4" t="str">
        <x:v>Source incident date; death date not independently verified</x:v>
      </x:c>
      <x:c r="M359" s="4" t="str">
        <x:v>6/18/1986</x:v>
      </x:c>
      <x:c r="N359" s="4" t="str"/>
      <x:c r="O359" s="4" t="str">
        <x:v>Historical source; needs independent verification</x:v>
      </x:c>
      <x:c r="P359" s="4" t="str">
        <x:v>Within current park boundary; historic boundary not checked</x:v>
      </x:c>
      <x:c r="Q359" s="8" t="str">
        <x:v>https://www.arcgis.com/apps/webappviewer/index.html?id=9359a0790ffe4bc09edd6b9c17a43b90</x:v>
      </x:c>
      <x:c r="R359" s="8" t="str"/>
      <x:c r="S359" s="4" t="str">
        <x:v>Arizona Daily Sun, June 19, 21 &amp; 23, 1986. Arizona Republic, June28, 1986 &amp; January 6, 1990. Parabee, C. R. 'B', Jr. 1998 &amp; 2005. Death, Daring and Disaster: Search and Rescue in the National Parks. Thybony, S. 1997. Burntwater. Incident report #86-1512</x:v>
      </x:c>
      <x:c r="T359" s="4" t="str"/>
      <x:c r="U359" s="4" t="str">
        <x:v>H330</x:v>
      </x:c>
    </x:row>
    <x:row r="360" ht="94.5" customHeight="1">
      <x:c r="A360" s="4" t="str">
        <x:v>H330-006</x:v>
      </x:c>
      <x:c r="B360" s="7" t="n">
        <x:v>1986</x:v>
      </x:c>
      <x:c r="C360" s="7" t="n">
        <x:v>6</x:v>
      </x:c>
      <x:c r="D360" s="7" t="n">
        <x:v>18</x:v>
      </x:c>
      <x:c r="E360" s="4" t="str">
        <x:v>Name not listed (victim 6 of 25)</x:v>
      </x:c>
      <x:c r="F360" s="7"/>
      <x:c r="G360" s="4" t="str">
        <x:v>Unknown</x:v>
      </x:c>
      <x:c r="H360" s="4" t="str">
        <x:v>Aircraft/automobile</x:v>
      </x:c>
      <x:c r="I360" s="4" t="str">
        <x:v>Aircraft crash</x:v>
      </x:c>
      <x:c r="J360" s="4" t="str">
        <x:v>An aircraft crashed near Tuna Canyon, River Mile 99.5.</x:v>
      </x:c>
      <x:c r="K360" s="4" t="str">
        <x:v>Tuna Canyon, River Mile 99.5</x:v>
      </x:c>
      <x:c r="L360" s="4" t="str">
        <x:v>Source incident date; death date not independently verified</x:v>
      </x:c>
      <x:c r="M360" s="4" t="str">
        <x:v>6/18/1986</x:v>
      </x:c>
      <x:c r="N360" s="4" t="str"/>
      <x:c r="O360" s="4" t="str">
        <x:v>Historical source; needs independent verification</x:v>
      </x:c>
      <x:c r="P360" s="4" t="str">
        <x:v>Within current park boundary; historic boundary not checked</x:v>
      </x:c>
      <x:c r="Q360" s="8" t="str">
        <x:v>https://www.arcgis.com/apps/webappviewer/index.html?id=9359a0790ffe4bc09edd6b9c17a43b90</x:v>
      </x:c>
      <x:c r="R360" s="8" t="str"/>
      <x:c r="S360" s="4" t="str">
        <x:v>Arizona Daily Sun, June 19, 21 &amp; 23, 1986. Arizona Republic, June28, 1986 &amp; January 6, 1990. Parabee, C. R. 'B', Jr. 1998 &amp; 2005. Death, Daring and Disaster: Search and Rescue in the National Parks. Thybony, S. 1997. Burntwater. Incident report #86-1512</x:v>
      </x:c>
      <x:c r="T360" s="4" t="str"/>
      <x:c r="U360" s="4" t="str">
        <x:v>H330</x:v>
      </x:c>
    </x:row>
    <x:row r="361" ht="94.5" customHeight="1">
      <x:c r="A361" s="4" t="str">
        <x:v>H330-007</x:v>
      </x:c>
      <x:c r="B361" s="7" t="n">
        <x:v>1986</x:v>
      </x:c>
      <x:c r="C361" s="7" t="n">
        <x:v>6</x:v>
      </x:c>
      <x:c r="D361" s="7" t="n">
        <x:v>18</x:v>
      </x:c>
      <x:c r="E361" s="4" t="str">
        <x:v>Name not listed (victim 7 of 25)</x:v>
      </x:c>
      <x:c r="F361" s="7"/>
      <x:c r="G361" s="4" t="str">
        <x:v>Unknown</x:v>
      </x:c>
      <x:c r="H361" s="4" t="str">
        <x:v>Aircraft/automobile</x:v>
      </x:c>
      <x:c r="I361" s="4" t="str">
        <x:v>Aircraft crash</x:v>
      </x:c>
      <x:c r="J361" s="4" t="str">
        <x:v>An aircraft crashed near Tuna Canyon, River Mile 99.5.</x:v>
      </x:c>
      <x:c r="K361" s="4" t="str">
        <x:v>Tuna Canyon, River Mile 99.5</x:v>
      </x:c>
      <x:c r="L361" s="4" t="str">
        <x:v>Source incident date; death date not independently verified</x:v>
      </x:c>
      <x:c r="M361" s="4" t="str">
        <x:v>6/18/1986</x:v>
      </x:c>
      <x:c r="N361" s="4" t="str"/>
      <x:c r="O361" s="4" t="str">
        <x:v>Historical source; needs independent verification</x:v>
      </x:c>
      <x:c r="P361" s="4" t="str">
        <x:v>Within current park boundary; historic boundary not checked</x:v>
      </x:c>
      <x:c r="Q361" s="8" t="str">
        <x:v>https://www.arcgis.com/apps/webappviewer/index.html?id=9359a0790ffe4bc09edd6b9c17a43b90</x:v>
      </x:c>
      <x:c r="R361" s="8" t="str"/>
      <x:c r="S361" s="4" t="str">
        <x:v>Arizona Daily Sun, June 19, 21 &amp; 23, 1986. Arizona Republic, June28, 1986 &amp; January 6, 1990. Parabee, C. R. 'B', Jr. 1998 &amp; 2005. Death, Daring and Disaster: Search and Rescue in the National Parks. Thybony, S. 1997. Burntwater. Incident report #86-1512</x:v>
      </x:c>
      <x:c r="T361" s="4" t="str"/>
      <x:c r="U361" s="4" t="str">
        <x:v>H330</x:v>
      </x:c>
    </x:row>
    <x:row r="362" ht="94.5" customHeight="1">
      <x:c r="A362" s="4" t="str">
        <x:v>H330-008</x:v>
      </x:c>
      <x:c r="B362" s="7" t="n">
        <x:v>1986</x:v>
      </x:c>
      <x:c r="C362" s="7" t="n">
        <x:v>6</x:v>
      </x:c>
      <x:c r="D362" s="7" t="n">
        <x:v>18</x:v>
      </x:c>
      <x:c r="E362" s="4" t="str">
        <x:v>Name not listed (victim 8 of 25)</x:v>
      </x:c>
      <x:c r="F362" s="7"/>
      <x:c r="G362" s="4" t="str">
        <x:v>Unknown</x:v>
      </x:c>
      <x:c r="H362" s="4" t="str">
        <x:v>Aircraft/automobile</x:v>
      </x:c>
      <x:c r="I362" s="4" t="str">
        <x:v>Aircraft crash</x:v>
      </x:c>
      <x:c r="J362" s="4" t="str">
        <x:v>An aircraft crashed near Tuna Canyon, River Mile 99.5.</x:v>
      </x:c>
      <x:c r="K362" s="4" t="str">
        <x:v>Tuna Canyon, River Mile 99.5</x:v>
      </x:c>
      <x:c r="L362" s="4" t="str">
        <x:v>Source incident date; death date not independently verified</x:v>
      </x:c>
      <x:c r="M362" s="4" t="str">
        <x:v>6/18/1986</x:v>
      </x:c>
      <x:c r="N362" s="4" t="str"/>
      <x:c r="O362" s="4" t="str">
        <x:v>Historical source; needs independent verification</x:v>
      </x:c>
      <x:c r="P362" s="4" t="str">
        <x:v>Within current park boundary; historic boundary not checked</x:v>
      </x:c>
      <x:c r="Q362" s="8" t="str">
        <x:v>https://www.arcgis.com/apps/webappviewer/index.html?id=9359a0790ffe4bc09edd6b9c17a43b90</x:v>
      </x:c>
      <x:c r="R362" s="8" t="str"/>
      <x:c r="S362" s="4" t="str">
        <x:v>Arizona Daily Sun, June 19, 21 &amp; 23, 1986. Arizona Republic, June28, 1986 &amp; January 6, 1990. Parabee, C. R. 'B', Jr. 1998 &amp; 2005. Death, Daring and Disaster: Search and Rescue in the National Parks. Thybony, S. 1997. Burntwater. Incident report #86-1512</x:v>
      </x:c>
      <x:c r="T362" s="4" t="str"/>
      <x:c r="U362" s="4" t="str">
        <x:v>H330</x:v>
      </x:c>
    </x:row>
    <x:row r="363" ht="94.5" customHeight="1">
      <x:c r="A363" s="4" t="str">
        <x:v>H330-009</x:v>
      </x:c>
      <x:c r="B363" s="7" t="n">
        <x:v>1986</x:v>
      </x:c>
      <x:c r="C363" s="7" t="n">
        <x:v>6</x:v>
      </x:c>
      <x:c r="D363" s="7" t="n">
        <x:v>18</x:v>
      </x:c>
      <x:c r="E363" s="4" t="str">
        <x:v>Name not listed (victim 9 of 25)</x:v>
      </x:c>
      <x:c r="F363" s="7"/>
      <x:c r="G363" s="4" t="str">
        <x:v>Unknown</x:v>
      </x:c>
      <x:c r="H363" s="4" t="str">
        <x:v>Aircraft/automobile</x:v>
      </x:c>
      <x:c r="I363" s="4" t="str">
        <x:v>Aircraft crash</x:v>
      </x:c>
      <x:c r="J363" s="4" t="str">
        <x:v>An aircraft crashed near Tuna Canyon, River Mile 99.5.</x:v>
      </x:c>
      <x:c r="K363" s="4" t="str">
        <x:v>Tuna Canyon, River Mile 99.5</x:v>
      </x:c>
      <x:c r="L363" s="4" t="str">
        <x:v>Source incident date; death date not independently verified</x:v>
      </x:c>
      <x:c r="M363" s="4" t="str">
        <x:v>6/18/1986</x:v>
      </x:c>
      <x:c r="N363" s="4" t="str"/>
      <x:c r="O363" s="4" t="str">
        <x:v>Historical source; needs independent verification</x:v>
      </x:c>
      <x:c r="P363" s="4" t="str">
        <x:v>Within current park boundary; historic boundary not checked</x:v>
      </x:c>
      <x:c r="Q363" s="8" t="str">
        <x:v>https://www.arcgis.com/apps/webappviewer/index.html?id=9359a0790ffe4bc09edd6b9c17a43b90</x:v>
      </x:c>
      <x:c r="R363" s="8" t="str"/>
      <x:c r="S363" s="4" t="str">
        <x:v>Arizona Daily Sun, June 19, 21 &amp; 23, 1986. Arizona Republic, June28, 1986 &amp; January 6, 1990. Parabee, C. R. 'B', Jr. 1998 &amp; 2005. Death, Daring and Disaster: Search and Rescue in the National Parks. Thybony, S. 1997. Burntwater. Incident report #86-1512</x:v>
      </x:c>
      <x:c r="T363" s="4" t="str"/>
      <x:c r="U363" s="4" t="str">
        <x:v>H330</x:v>
      </x:c>
    </x:row>
    <x:row r="364" ht="94.5" customHeight="1">
      <x:c r="A364" s="4" t="str">
        <x:v>H404-001</x:v>
      </x:c>
      <x:c r="B364" s="7" t="n">
        <x:v>1986</x:v>
      </x:c>
      <x:c r="C364" s="7" t="n">
        <x:v>6</x:v>
      </x:c>
      <x:c r="D364" s="7" t="n">
        <x:v>29</x:v>
      </x:c>
      <x:c r="E364" s="4" t="str">
        <x:v>Laura Lynn Allen</x:v>
      </x:c>
      <x:c r="F364" s="7" t="n">
        <x:v>30</x:v>
      </x:c>
      <x:c r="G364" s="4" t="str">
        <x:v>Unknown</x:v>
      </x:c>
      <x:c r="H364" s="4" t="str">
        <x:v>Intentional (murder / suicide)</x:v>
      </x:c>
      <x:c r="I364" s="4" t="str">
        <x:v>Suicide</x:v>
      </x:c>
      <x:c r="J364" s="4" t="str">
        <x:v>The historical source lists a suicide at East Rim Drive past Yaki Point.</x:v>
      </x:c>
      <x:c r="K364" s="4" t="str">
        <x:v>East Rim Drive past Yaki Point</x:v>
      </x:c>
      <x:c r="L364" s="4" t="str">
        <x:v>Source incident date; death date not independently verified</x:v>
      </x:c>
      <x:c r="M364" s="4" t="str">
        <x:v>6/29/1986</x:v>
      </x:c>
      <x:c r="N364" s="4" t="str"/>
      <x:c r="O364" s="4" t="str">
        <x:v>Historical source; needs independent verification</x:v>
      </x:c>
      <x:c r="P364" s="4" t="str">
        <x:v>Within current park boundary; historic boundary not checked</x:v>
      </x:c>
      <x:c r="Q364" s="8" t="str">
        <x:v>https://www.arcgis.com/apps/webappviewer/index.html?id=9359a0790ffe4bc09edd6b9c17a43b90</x:v>
      </x:c>
      <x:c r="R364" s="8" t="str"/>
      <x:c r="S364" s="4" t="str">
        <x:v>Arizona Daily Sun, July 1 &amp; 11, 1986. Arizona Republic, June 30 &amp; July 2, 1986. Incident report #86-1748</x:v>
      </x:c>
      <x:c r="T364" s="4" t="str"/>
      <x:c r="U364" s="4" t="str">
        <x:v>H404</x:v>
      </x:c>
    </x:row>
    <x:row r="365" ht="94.5" customHeight="1">
      <x:c r="A365" s="4" t="str">
        <x:v>H404-002</x:v>
      </x:c>
      <x:c r="B365" s="7" t="n">
        <x:v>1986</x:v>
      </x:c>
      <x:c r="C365" s="7" t="n">
        <x:v>6</x:v>
      </x:c>
      <x:c r="D365" s="7" t="n">
        <x:v>29</x:v>
      </x:c>
      <x:c r="E365" s="4" t="str">
        <x:v>Richard Lee McMillan</x:v>
      </x:c>
      <x:c r="F365" s="7" t="n">
        <x:v>50</x:v>
      </x:c>
      <x:c r="G365" s="4" t="str">
        <x:v>Unknown</x:v>
      </x:c>
      <x:c r="H365" s="4" t="str">
        <x:v>Intentional (murder / suicide)</x:v>
      </x:c>
      <x:c r="I365" s="4" t="str">
        <x:v>Suicide</x:v>
      </x:c>
      <x:c r="J365" s="4" t="str">
        <x:v>The historical source lists a suicide at East Rim Drive past Yaki Point.</x:v>
      </x:c>
      <x:c r="K365" s="4" t="str">
        <x:v>East Rim Drive past Yaki Point</x:v>
      </x:c>
      <x:c r="L365" s="4" t="str">
        <x:v>Source incident date; death date not independently verified</x:v>
      </x:c>
      <x:c r="M365" s="4" t="str">
        <x:v>6/29/1986</x:v>
      </x:c>
      <x:c r="N365" s="4" t="str"/>
      <x:c r="O365" s="4" t="str">
        <x:v>Historical source; needs independent verification</x:v>
      </x:c>
      <x:c r="P365" s="4" t="str">
        <x:v>Within current park boundary; historic boundary not checked</x:v>
      </x:c>
      <x:c r="Q365" s="8" t="str">
        <x:v>https://www.arcgis.com/apps/webappviewer/index.html?id=9359a0790ffe4bc09edd6b9c17a43b90</x:v>
      </x:c>
      <x:c r="R365" s="8" t="str"/>
      <x:c r="S365" s="4" t="str">
        <x:v>Arizona Daily Sun, July 1 &amp; 11, 1986. Arizona Republic, June 30 &amp; July 2, 1986. Incident report #86-1748</x:v>
      </x:c>
      <x:c r="T365" s="4" t="str"/>
      <x:c r="U365" s="4" t="str">
        <x:v>H404</x:v>
      </x:c>
    </x:row>
    <x:row r="366" ht="94.5" customHeight="1">
      <x:c r="A366" s="4" t="str">
        <x:v>H405-001</x:v>
      </x:c>
      <x:c r="B366" s="7" t="n">
        <x:v>1986</x:v>
      </x:c>
      <x:c r="C366" s="7" t="n">
        <x:v>7</x:v>
      </x:c>
      <x:c r="D366" s="7" t="n">
        <x:v>20</x:v>
      </x:c>
      <x:c r="E366" s="4" t="str">
        <x:v>Peter K. Schrieber</x:v>
      </x:c>
      <x:c r="F366" s="7" t="n">
        <x:v>23</x:v>
      </x:c>
      <x:c r="G366" s="4" t="str">
        <x:v>Male</x:v>
      </x:c>
      <x:c r="H366" s="4" t="str">
        <x:v>Intentional (murder / suicide)</x:v>
      </x:c>
      <x:c r="I366" s="4" t="str">
        <x:v>Suicide</x:v>
      </x:c>
      <x:c r="J366" s="4" t="str">
        <x:v>The historical source lists a suicide at Toroweap Overlook.</x:v>
      </x:c>
      <x:c r="K366" s="4" t="str">
        <x:v>Toroweap Overlook</x:v>
      </x:c>
      <x:c r="L366" s="4" t="str">
        <x:v>Source incident date; death date not independently verified</x:v>
      </x:c>
      <x:c r="M366" s="4" t="str">
        <x:v>7/20/1986</x:v>
      </x:c>
      <x:c r="N366" s="4" t="str"/>
      <x:c r="O366" s="4" t="str">
        <x:v>Historical source; needs independent verification</x:v>
      </x:c>
      <x:c r="P366" s="4" t="str">
        <x:v>Within current park boundary; historic boundary not checked</x:v>
      </x:c>
      <x:c r="Q366" s="8" t="str">
        <x:v>https://www.arcgis.com/apps/webappviewer/index.html?id=9359a0790ffe4bc09edd6b9c17a43b90</x:v>
      </x:c>
      <x:c r="R366" s="8" t="str"/>
      <x:c r="S366" s="4" t="str">
        <x:v>Arizona Daily Sun, July 27, 1986. Incident report #86-2218</x:v>
      </x:c>
      <x:c r="T366" s="4" t="str"/>
      <x:c r="U366" s="4" t="str">
        <x:v>H405</x:v>
      </x:c>
    </x:row>
    <x:row r="367" ht="94.5" customHeight="1">
      <x:c r="A367" s="4" t="str">
        <x:v>H476-001</x:v>
      </x:c>
      <x:c r="B367" s="7" t="n">
        <x:v>1986</x:v>
      </x:c>
      <x:c r="C367" s="7" t="n">
        <x:v>8</x:v>
      </x:c>
      <x:c r="D367" s="7"/>
      <x:c r="E367" s="4" t="str">
        <x:v>Un-identified American Indian</x:v>
      </x:c>
      <x:c r="F367" s="7"/>
      <x:c r="G367" s="4" t="str">
        <x:v>Male</x:v>
      </x:c>
      <x:c r="H367" s="4" t="str">
        <x:v>Intentional (murder / suicide)</x:v>
      </x:c>
      <x:c r="I367" s="4" t="str">
        <x:v>Murder</x:v>
      </x:c>
      <x:c r="J367" s="4" t="str">
        <x:v>The historical source lists a homicide at Riffle at River Mile 231.8.</x:v>
      </x:c>
      <x:c r="K367" s="4" t="str">
        <x:v>Riffle at River Mile 231.8</x:v>
      </x:c>
      <x:c r="L367" s="4" t="str">
        <x:v>Month or date interval; see source date text</x:v>
      </x:c>
      <x:c r="M367" s="4" t="str">
        <x:v>August/September 1986</x:v>
      </x:c>
      <x:c r="N367" s="4" t="str"/>
      <x:c r="O367" s="4" t="str">
        <x:v>Historical source; needs independent verification</x:v>
      </x:c>
      <x:c r="P367" s="4" t="str">
        <x:v>Within current park boundary; historic boundary not checked</x:v>
      </x:c>
      <x:c r="Q367" s="8" t="str">
        <x:v>https://www.arcgis.com/apps/webappviewer/index.html?id=9359a0790ffe4bc09edd6b9c17a43b90</x:v>
      </x:c>
      <x:c r="R367" s="8" t="str"/>
      <x:c r="S367" s="4" t="str">
        <x:v>Incident report #86-3407</x:v>
      </x:c>
      <x:c r="T367" s="4" t="str"/>
      <x:c r="U367" s="4" t="str">
        <x:v>H476</x:v>
      </x:c>
    </x:row>
    <x:row r="368" ht="94.5" customHeight="1">
      <x:c r="A368" s="4" t="str">
        <x:v>H473-001</x:v>
      </x:c>
      <x:c r="B368" s="7" t="n">
        <x:v>1986</x:v>
      </x:c>
      <x:c r="C368" s="7" t="n">
        <x:v>8</x:v>
      </x:c>
      <x:c r="D368" s="7" t="n">
        <x:v>7</x:v>
      </x:c>
      <x:c r="E368" s="4" t="str">
        <x:v>Robert E. Diggs</x:v>
      </x:c>
      <x:c r="F368" s="7" t="n">
        <x:v>23</x:v>
      </x:c>
      <x:c r="G368" s="4" t="str">
        <x:v>Unknown</x:v>
      </x:c>
      <x:c r="H368" s="4" t="str">
        <x:v>Intentional (murder / suicide)</x:v>
      </x:c>
      <x:c r="I368" s="4" t="str">
        <x:v>Murder</x:v>
      </x:c>
      <x:c r="J368" s="4" t="str">
        <x:v>The historical source lists a homicide at Victor Hall/Fred Harvey employee housing.</x:v>
      </x:c>
      <x:c r="K368" s="4" t="str">
        <x:v>Victor Hall/Fred Harvey employee housing</x:v>
      </x:c>
      <x:c r="L368" s="4" t="str">
        <x:v>Source incident date; death date not independently verified</x:v>
      </x:c>
      <x:c r="M368" s="4" t="str">
        <x:v>8/7/1986</x:v>
      </x:c>
      <x:c r="N368" s="4" t="str"/>
      <x:c r="O368" s="4" t="str">
        <x:v>Historical source; needs independent verification</x:v>
      </x:c>
      <x:c r="P368" s="4" t="str">
        <x:v>Within current park boundary; historic boundary not checked</x:v>
      </x:c>
      <x:c r="Q368" s="8" t="str">
        <x:v>https://www.arcgis.com/apps/webappviewer/index.html?id=9359a0790ffe4bc09edd6b9c17a43b90</x:v>
      </x:c>
      <x:c r="R368" s="8" t="str"/>
      <x:c r="S368" s="4" t="str">
        <x:v>Incident report #86-2505</x:v>
      </x:c>
      <x:c r="T368" s="4" t="str"/>
      <x:c r="U368" s="4" t="str">
        <x:v>H473</x:v>
      </x:c>
    </x:row>
    <x:row r="369" ht="94.5" customHeight="1">
      <x:c r="A369" s="4" t="str">
        <x:v>H147-001</x:v>
      </x:c>
      <x:c r="B369" s="7" t="n">
        <x:v>1986</x:v>
      </x:c>
      <x:c r="C369" s="7" t="n">
        <x:v>8</x:v>
      </x:c>
      <x:c r="D369" s="7" t="n">
        <x:v>12</x:v>
      </x:c>
      <x:c r="E369" s="4" t="str">
        <x:v>Father David Andrew Casper Gensler</x:v>
      </x:c>
      <x:c r="F369" s="7" t="n">
        <x:v>45</x:v>
      </x:c>
      <x:c r="G369" s="4" t="str">
        <x:v>Male</x:v>
      </x:c>
      <x:c r="H369" s="4" t="str">
        <x:v>Cardiac (heat, exhaustion)</x:v>
      </x:c>
      <x:c r="I369" s="4" t="str">
        <x:v>Heat / dehydration / exhaustion reported</x:v>
      </x:c>
      <x:c r="J369" s="4" t="str">
        <x:v>A fatal heat, dehydration or exhaustion-related episode was reported at South of Tonto Trail, East of Indian Gardens.</x:v>
      </x:c>
      <x:c r="K369" s="4" t="str">
        <x:v>South of Tonto Trail, East of Indian Gardens</x:v>
      </x:c>
      <x:c r="L369" s="4" t="str">
        <x:v>Source incident date; death date not independently verified</x:v>
      </x:c>
      <x:c r="M369" s="4" t="str">
        <x:v>8/12/1986</x:v>
      </x:c>
      <x:c r="N369" s="4" t="str"/>
      <x:c r="O369" s="4" t="str">
        <x:v>Historical source; needs independent verification</x:v>
      </x:c>
      <x:c r="P369" s="4" t="str">
        <x:v>Within current park boundary; historic boundary not checked</x:v>
      </x:c>
      <x:c r="Q369" s="8" t="str">
        <x:v>https://www.arcgis.com/apps/webappviewer/index.html?id=9359a0790ffe4bc09edd6b9c17a43b90</x:v>
      </x:c>
      <x:c r="R369" s="8" t="str"/>
      <x:c r="S369" s="4" t="str">
        <x:v>Arizona Daily Sun &amp; Arizona Republic, October 7, 1986. Incident report #86-3003</x:v>
      </x:c>
      <x:c r="T369" s="4" t="str"/>
      <x:c r="U369" s="4" t="str">
        <x:v>H147</x:v>
      </x:c>
    </x:row>
    <x:row r="370" ht="94.5" customHeight="1">
      <x:c r="A370" s="4" t="str">
        <x:v>H331-001</x:v>
      </x:c>
      <x:c r="B370" s="7" t="n">
        <x:v>1986</x:v>
      </x:c>
      <x:c r="C370" s="7" t="n">
        <x:v>8</x:v>
      </x:c>
      <x:c r="D370" s="7" t="n">
        <x:v>14</x:v>
      </x:c>
      <x:c r="E370" s="4" t="str">
        <x:v>Don D. Safely</x:v>
      </x:c>
      <x:c r="F370" s="7"/>
      <x:c r="G370" s="4" t="str">
        <x:v>Unknown</x:v>
      </x:c>
      <x:c r="H370" s="4" t="str">
        <x:v>Aircraft/automobile</x:v>
      </x:c>
      <x:c r="I370" s="4" t="str">
        <x:v>Aircraft crash</x:v>
      </x:c>
      <x:c r="J370" s="4" t="str">
        <x:v>An aircraft crashed near River Mile 19.</x:v>
      </x:c>
      <x:c r="K370" s="4" t="str">
        <x:v>River Mile 19</x:v>
      </x:c>
      <x:c r="L370" s="4" t="str">
        <x:v>Source incident date; death date not independently verified</x:v>
      </x:c>
      <x:c r="M370" s="4" t="str">
        <x:v>8/14/1986</x:v>
      </x:c>
      <x:c r="N370" s="4" t="str"/>
      <x:c r="O370" s="4" t="str">
        <x:v>Historical source; needs independent verification</x:v>
      </x:c>
      <x:c r="P370" s="4" t="str">
        <x:v>Within current park boundary; historic boundary not checked</x:v>
      </x:c>
      <x:c r="Q370" s="8" t="str">
        <x:v>https://www.arcgis.com/apps/webappviewer/index.html?id=9359a0790ffe4bc09edd6b9c17a43b90</x:v>
      </x:c>
      <x:c r="R370" s="8" t="str"/>
      <x:c r="S370" s="4" t="str">
        <x:v>Arizona Daily Sun, August 25, 26 &amp; November 11 &amp; 21, 1986. Incident report #86-2659</x:v>
      </x:c>
      <x:c r="T370" s="4" t="str"/>
      <x:c r="U370" s="4" t="str">
        <x:v>H331</x:v>
      </x:c>
    </x:row>
    <x:row r="371" ht="94.5" customHeight="1">
      <x:c r="A371" s="4" t="str">
        <x:v>H331-002</x:v>
      </x:c>
      <x:c r="B371" s="7" t="n">
        <x:v>1986</x:v>
      </x:c>
      <x:c r="C371" s="7" t="n">
        <x:v>8</x:v>
      </x:c>
      <x:c r="D371" s="7" t="n">
        <x:v>14</x:v>
      </x:c>
      <x:c r="E371" s="4" t="str">
        <x:v>Gentry D. Safely</x:v>
      </x:c>
      <x:c r="F371" s="7"/>
      <x:c r="G371" s="4" t="str">
        <x:v>Unknown</x:v>
      </x:c>
      <x:c r="H371" s="4" t="str">
        <x:v>Aircraft/automobile</x:v>
      </x:c>
      <x:c r="I371" s="4" t="str">
        <x:v>Aircraft crash</x:v>
      </x:c>
      <x:c r="J371" s="4" t="str">
        <x:v>An aircraft crashed near River Mile 19.</x:v>
      </x:c>
      <x:c r="K371" s="4" t="str">
        <x:v>River Mile 19</x:v>
      </x:c>
      <x:c r="L371" s="4" t="str">
        <x:v>Source incident date; death date not independently verified</x:v>
      </x:c>
      <x:c r="M371" s="4" t="str">
        <x:v>8/14/1986</x:v>
      </x:c>
      <x:c r="N371" s="4" t="str"/>
      <x:c r="O371" s="4" t="str">
        <x:v>Historical source; needs independent verification</x:v>
      </x:c>
      <x:c r="P371" s="4" t="str">
        <x:v>Within current park boundary; historic boundary not checked</x:v>
      </x:c>
      <x:c r="Q371" s="8" t="str">
        <x:v>https://www.arcgis.com/apps/webappviewer/index.html?id=9359a0790ffe4bc09edd6b9c17a43b90</x:v>
      </x:c>
      <x:c r="R371" s="8" t="str"/>
      <x:c r="S371" s="4" t="str">
        <x:v>Arizona Daily Sun, August 25, 26 &amp; November 11 &amp; 21, 1986. Incident report #86-2659</x:v>
      </x:c>
      <x:c r="T371" s="4" t="str"/>
      <x:c r="U371" s="4" t="str">
        <x:v>H331</x:v>
      </x:c>
    </x:row>
    <x:row r="372" ht="94.5" customHeight="1">
      <x:c r="A372" s="4" t="str">
        <x:v>H087-001</x:v>
      </x:c>
      <x:c r="B372" s="7" t="n">
        <x:v>1986</x:v>
      </x:c>
      <x:c r="C372" s="7" t="n">
        <x:v>9</x:v>
      </x:c>
      <x:c r="D372" s="7" t="n">
        <x:v>21</x:v>
      </x:c>
      <x:c r="E372" s="4" t="str">
        <x:v>Connie Marie Wernette</x:v>
      </x:c>
      <x:c r="F372" s="7" t="n">
        <x:v>28</x:v>
      </x:c>
      <x:c r="G372" s="4" t="str">
        <x:v>Female</x:v>
      </x:c>
      <x:c r="H372" s="4" t="str">
        <x:v>Fall (accident)</x:v>
      </x:c>
      <x:c r="I372" s="4" t="str">
        <x:v>Fall</x:v>
      </x:c>
      <x:c r="J372" s="4" t="str">
        <x:v>A fatal fall occurred at Elves' Chasm (River Mile 116.5) in the Tapeats Sandstone.</x:v>
      </x:c>
      <x:c r="K372" s="4" t="str">
        <x:v>Elves' Chasm (River Mile 116.5) in the Tapeats Sandstone</x:v>
      </x:c>
      <x:c r="L372" s="4" t="str">
        <x:v>Source incident date; death date not independently verified</x:v>
      </x:c>
      <x:c r="M372" s="4" t="str">
        <x:v>9/21/1986</x:v>
      </x:c>
      <x:c r="N372" s="4" t="str"/>
      <x:c r="O372" s="4" t="str">
        <x:v>Historical source; needs independent verification</x:v>
      </x:c>
      <x:c r="P372" s="4" t="str">
        <x:v>Within current park boundary; historic boundary not checked</x:v>
      </x:c>
      <x:c r="Q372" s="8" t="str">
        <x:v>https://www.arcgis.com/apps/webappviewer/index.html?id=9359a0790ffe4bc09edd6b9c17a43b90</x:v>
      </x:c>
      <x:c r="R372" s="8" t="str"/>
      <x:c r="S372" s="4" t="str">
        <x:v>Incident report #86-2791</x:v>
      </x:c>
      <x:c r="T372" s="4" t="str"/>
      <x:c r="U372" s="4" t="str">
        <x:v>H087</x:v>
      </x:c>
    </x:row>
    <x:row r="373" ht="94.5" customHeight="1">
      <x:c r="A373" s="4" t="str">
        <x:v>H236-001</x:v>
      </x:c>
      <x:c r="B373" s="7" t="n">
        <x:v>1986</x:v>
      </x:c>
      <x:c r="C373" s="7" t="n">
        <x:v>9</x:v>
      </x:c>
      <x:c r="D373" s="7" t="n">
        <x:v>21</x:v>
      </x:c>
      <x:c r="E373" s="4" t="str">
        <x:v>William B. Blair</x:v>
      </x:c>
      <x:c r="F373" s="7" t="n">
        <x:v>65</x:v>
      </x:c>
      <x:c r="G373" s="4" t="str">
        <x:v>Unknown</x:v>
      </x:c>
      <x:c r="H373" s="4" t="str">
        <x:v>Drowned</x:v>
      </x:c>
      <x:c r="I373" s="4" t="str">
        <x:v>Drowning / presumed drowning</x:v>
      </x:c>
      <x:c r="J373" s="4" t="str">
        <x:v>Drowned or was presumed drowned near Crystal Rapid (River Mile 98.5). The incident involved a river trip.</x:v>
      </x:c>
      <x:c r="K373" s="4" t="str">
        <x:v>Crystal Rapid (River Mile 98.5)</x:v>
      </x:c>
      <x:c r="L373" s="4" t="str">
        <x:v>Source incident date; death date not independently verified</x:v>
      </x:c>
      <x:c r="M373" s="4" t="str">
        <x:v>9/21/1986</x:v>
      </x:c>
      <x:c r="N373" s="4" t="str"/>
      <x:c r="O373" s="4" t="str">
        <x:v>Historical source; needs independent verification</x:v>
      </x:c>
      <x:c r="P373" s="4" t="str">
        <x:v>Within current park boundary; historic boundary not checked</x:v>
      </x:c>
      <x:c r="Q373" s="8" t="str">
        <x:v>https://www.arcgis.com/apps/webappviewer/index.html?id=9359a0790ffe4bc09edd6b9c17a43b90</x:v>
      </x:c>
      <x:c r="R373" s="8" t="str"/>
      <x:c r="S373" s="4" t="str">
        <x:v>Incident report #86-3237</x:v>
      </x:c>
      <x:c r="T373" s="4" t="str"/>
      <x:c r="U373" s="4" t="str">
        <x:v>H236</x:v>
      </x:c>
    </x:row>
    <x:row r="374" ht="94.5" customHeight="1">
      <x:c r="A374" s="4" t="str">
        <x:v>H406-001</x:v>
      </x:c>
      <x:c r="B374" s="7" t="n">
        <x:v>1987</x:v>
      </x:c>
      <x:c r="C374" s="7" t="n">
        <x:v>1</x:v>
      </x:c>
      <x:c r="D374" s="7" t="n">
        <x:v>22</x:v>
      </x:c>
      <x:c r="E374" s="4" t="str">
        <x:v>Roy Bundens Jones</x:v>
      </x:c>
      <x:c r="F374" s="7" t="n">
        <x:v>38</x:v>
      </x:c>
      <x:c r="G374" s="4" t="str">
        <x:v>Male</x:v>
      </x:c>
      <x:c r="H374" s="4" t="str">
        <x:v>Intentional (murder / suicide)</x:v>
      </x:c>
      <x:c r="I374" s="4" t="str">
        <x:v>Suicide (uncertain in source)</x:v>
      </x:c>
      <x:c r="J374" s="4" t="str">
        <x:v>The historical source lists a suicide at Hopi Point, West beyond guardrail.</x:v>
      </x:c>
      <x:c r="K374" s="4" t="str">
        <x:v>Hopi Point, West beyond guardrail</x:v>
      </x:c>
      <x:c r="L374" s="4" t="str">
        <x:v>Source incident date; death date not independently verified</x:v>
      </x:c>
      <x:c r="M374" s="4" t="str">
        <x:v>1/22/1987</x:v>
      </x:c>
      <x:c r="N374" s="4" t="str"/>
      <x:c r="O374" s="4" t="str">
        <x:v>Historical source; needs independent verification</x:v>
      </x:c>
      <x:c r="P374" s="4" t="str">
        <x:v>Within current park boundary; historic boundary not checked</x:v>
      </x:c>
      <x:c r="Q374" s="8" t="str">
        <x:v>https://www.arcgis.com/apps/webappviewer/index.html?id=9359a0790ffe4bc09edd6b9c17a43b90</x:v>
      </x:c>
      <x:c r="R374" s="8" t="str"/>
      <x:c r="S374" s="4" t="str">
        <x:v>Arizona Daily Sun, January 26, 1987. Incident report #87-0140</x:v>
      </x:c>
      <x:c r="T374" s="4" t="str"/>
      <x:c r="U374" s="4" t="str">
        <x:v>H406</x:v>
      </x:c>
    </x:row>
    <x:row r="375" ht="94.5" customHeight="1">
      <x:c r="A375" s="4" t="str">
        <x:v>H409-001</x:v>
      </x:c>
      <x:c r="B375" s="7" t="n">
        <x:v>1987</x:v>
      </x:c>
      <x:c r="C375" s="7" t="n">
        <x:v>4</x:v>
      </x:c>
      <x:c r="D375" s="7"/>
      <x:c r="E375" s="4" t="str">
        <x:v>Roger Keeling Jr.</x:v>
      </x:c>
      <x:c r="F375" s="7" t="n">
        <x:v>19</x:v>
      </x:c>
      <x:c r="G375" s="4" t="str">
        <x:v>Male</x:v>
      </x:c>
      <x:c r="H375" s="4" t="str">
        <x:v>Intentional (murder / suicide)</x:v>
      </x:c>
      <x:c r="I375" s="4" t="str">
        <x:v>Suicide</x:v>
      </x:c>
      <x:c r="J375" s="4" t="str">
        <x:v>The historical source lists a suicide at 1/2 mile east of Hopi House.</x:v>
      </x:c>
      <x:c r="K375" s="4" t="str">
        <x:v>1/2 mile east of Hopi House</x:v>
      </x:c>
      <x:c r="L375" s="4" t="str">
        <x:v>Month only</x:v>
      </x:c>
      <x:c r="M375" s="4" t="str">
        <x:v>Apr-87</x:v>
      </x:c>
      <x:c r="N375" s="4" t="str"/>
      <x:c r="O375" s="4" t="str">
        <x:v>Historical source; needs independent verification</x:v>
      </x:c>
      <x:c r="P375" s="4" t="str">
        <x:v>Within current park boundary; historic boundary not checked</x:v>
      </x:c>
      <x:c r="Q375" s="8" t="str">
        <x:v>https://www.arcgis.com/apps/webappviewer/index.html?id=9359a0790ffe4bc09edd6b9c17a43b90</x:v>
      </x:c>
      <x:c r="R375" s="8" t="str"/>
      <x:c r="S375" s="4" t="str">
        <x:v>Arizona Daily Sun, June 28 &amp; July 7, 1988. Los Angeles Times, June 29, 1989. Incident report #88-unlisted</x:v>
      </x:c>
      <x:c r="T375" s="4" t="str"/>
      <x:c r="U375" s="4" t="str">
        <x:v>H409</x:v>
      </x:c>
    </x:row>
    <x:row r="376" ht="94.5" customHeight="1">
      <x:c r="A376" s="4" t="str">
        <x:v>H024-001</x:v>
      </x:c>
      <x:c r="B376" s="7" t="n">
        <x:v>1987</x:v>
      </x:c>
      <x:c r="C376" s="7" t="n">
        <x:v>4</x:v>
      </x:c>
      <x:c r="D376" s="7" t="n">
        <x:v>15</x:v>
      </x:c>
      <x:c r="E376" s="4" t="str">
        <x:v>Brian John Vordahl</x:v>
      </x:c>
      <x:c r="F376" s="7" t="n">
        <x:v>32</x:v>
      </x:c>
      <x:c r="G376" s="4" t="str">
        <x:v>Unknown</x:v>
      </x:c>
      <x:c r="H376" s="4" t="str">
        <x:v>Fall (accident)</x:v>
      </x:c>
      <x:c r="I376" s="4" t="str">
        <x:v>Fall (uncertain in source)</x:v>
      </x:c>
      <x:c r="J376" s="4" t="str">
        <x:v>A fatal fall occurred at Tuweep Campground Overlook. The person was hiking or climbing.</x:v>
      </x:c>
      <x:c r="K376" s="4" t="str">
        <x:v>Tuweep Campground Overlook</x:v>
      </x:c>
      <x:c r="L376" s="4" t="str">
        <x:v>Source incident date; death date not independently verified</x:v>
      </x:c>
      <x:c r="M376" s="4" t="str">
        <x:v>4/15/1987</x:v>
      </x:c>
      <x:c r="N376" s="4" t="str"/>
      <x:c r="O376" s="4" t="str">
        <x:v>Historical source; needs independent verification</x:v>
      </x:c>
      <x:c r="P376" s="4" t="str">
        <x:v>Within current park boundary; historic boundary not checked</x:v>
      </x:c>
      <x:c r="Q376" s="8" t="str">
        <x:v>https://www.arcgis.com/apps/webappviewer/index.html?id=9359a0790ffe4bc09edd6b9c17a43b90</x:v>
      </x:c>
      <x:c r="R376" s="8" t="str"/>
      <x:c r="S376" s="4" t="str">
        <x:v>Arizona Daily Sun, April23, 1987. Incident report #87-0795</x:v>
      </x:c>
      <x:c r="T376" s="4" t="str"/>
      <x:c r="U376" s="4" t="str">
        <x:v>H024</x:v>
      </x:c>
    </x:row>
    <x:row r="377" ht="94.5" customHeight="1">
      <x:c r="A377" s="4" t="str">
        <x:v>H148-001</x:v>
      </x:c>
      <x:c r="B377" s="7" t="n">
        <x:v>1987</x:v>
      </x:c>
      <x:c r="C377" s="7" t="n">
        <x:v>4</x:v>
      </x:c>
      <x:c r="D377" s="7" t="n">
        <x:v>29</x:v>
      </x:c>
      <x:c r="E377" s="4" t="str">
        <x:v>Frank Crowe</x:v>
      </x:c>
      <x:c r="F377" s="7"/>
      <x:c r="G377" s="4" t="str">
        <x:v>Unknown</x:v>
      </x:c>
      <x:c r="H377" s="4" t="str">
        <x:v>Cardiac (heat, exhaustion)</x:v>
      </x:c>
      <x:c r="I377" s="4" t="str">
        <x:v>Cardiac condition / cardiac arrest reported</x:v>
      </x:c>
      <x:c r="J377" s="4" t="str">
        <x:v>A fatal cardiac episode was reported at Bright Angel Trail near Kolb Seep.</x:v>
      </x:c>
      <x:c r="K377" s="4" t="str">
        <x:v>Bright Angel Trail near Kolb Seep</x:v>
      </x:c>
      <x:c r="L377" s="4" t="str">
        <x:v>Source incident date; death date not independently verified</x:v>
      </x:c>
      <x:c r="M377" s="4" t="str">
        <x:v>4/29/1987</x:v>
      </x:c>
      <x:c r="N377" s="4" t="str">
        <x:v>70s</x:v>
      </x:c>
      <x:c r="O377" s="4" t="str">
        <x:v>Historical source; needs independent verification</x:v>
      </x:c>
      <x:c r="P377" s="4" t="str">
        <x:v>Within current park boundary; historic boundary not checked</x:v>
      </x:c>
      <x:c r="Q377" s="8" t="str">
        <x:v>https://www.arcgis.com/apps/webappviewer/index.html?id=9359a0790ffe4bc09edd6b9c17a43b90</x:v>
      </x:c>
      <x:c r="R377" s="8" t="str"/>
      <x:c r="S377" s="4" t="str">
        <x:v>Incident report #87-0922</x:v>
      </x:c>
      <x:c r="T377" s="4" t="str"/>
      <x:c r="U377" s="4" t="str">
        <x:v>H148</x:v>
      </x:c>
    </x:row>
    <x:row r="378" ht="94.5" customHeight="1">
      <x:c r="A378" s="4" t="str">
        <x:v>H149-001</x:v>
      </x:c>
      <x:c r="B378" s="7" t="n">
        <x:v>1987</x:v>
      </x:c>
      <x:c r="C378" s="7" t="n">
        <x:v>8</x:v>
      </x:c>
      <x:c r="D378" s="7" t="n">
        <x:v>5</x:v>
      </x:c>
      <x:c r="E378" s="4" t="str">
        <x:v>Peter E. Pastor</x:v>
      </x:c>
      <x:c r="F378" s="7" t="n">
        <x:v>76</x:v>
      </x:c>
      <x:c r="G378" s="4" t="str">
        <x:v>Unknown</x:v>
      </x:c>
      <x:c r="H378" s="4" t="str">
        <x:v>Cardiac (heat, exhaustion)</x:v>
      </x:c>
      <x:c r="I378" s="4" t="str">
        <x:v>Cardiac condition / cardiac arrest reported</x:v>
      </x:c>
      <x:c r="J378" s="4" t="str">
        <x:v>A fatal cardiac episode was reported at Bright Angel Trail.</x:v>
      </x:c>
      <x:c r="K378" s="4" t="str">
        <x:v>Bright Angel Trail</x:v>
      </x:c>
      <x:c r="L378" s="4" t="str">
        <x:v>Source incident date; death date not independently verified</x:v>
      </x:c>
      <x:c r="M378" s="4" t="str">
        <x:v>8/5/1987</x:v>
      </x:c>
      <x:c r="N378" s="4" t="str"/>
      <x:c r="O378" s="4" t="str">
        <x:v>Historical source; needs independent verification</x:v>
      </x:c>
      <x:c r="P378" s="4" t="str">
        <x:v>Within current park boundary; historic boundary not checked</x:v>
      </x:c>
      <x:c r="Q378" s="8" t="str">
        <x:v>https://www.arcgis.com/apps/webappviewer/index.html?id=9359a0790ffe4bc09edd6b9c17a43b90</x:v>
      </x:c>
      <x:c r="R378" s="8" t="str"/>
      <x:c r="S378" s="4" t="str">
        <x:v>Incident report #87-2 756</x:v>
      </x:c>
      <x:c r="T378" s="4" t="str"/>
      <x:c r="U378" s="4" t="str">
        <x:v>H149</x:v>
      </x:c>
    </x:row>
    <x:row r="379" ht="94.5" customHeight="1">
      <x:c r="A379" s="4" t="str">
        <x:v>H407-001</x:v>
      </x:c>
      <x:c r="B379" s="7" t="n">
        <x:v>1987</x:v>
      </x:c>
      <x:c r="C379" s="7" t="n">
        <x:v>9</x:v>
      </x:c>
      <x:c r="D379" s="7" t="n">
        <x:v>9</x:v>
      </x:c>
      <x:c r="E379" s="4" t="str">
        <x:v>Alan Heaton</x:v>
      </x:c>
      <x:c r="F379" s="7" t="n">
        <x:v>41</x:v>
      </x:c>
      <x:c r="G379" s="4" t="str">
        <x:v>Unknown</x:v>
      </x:c>
      <x:c r="H379" s="4" t="str">
        <x:v>Intentional (murder / suicide)</x:v>
      </x:c>
      <x:c r="I379" s="4" t="str">
        <x:v>Suicide</x:v>
      </x:c>
      <x:c r="J379" s="4" t="str">
        <x:v>The historical source lists a suicide at Point Imperial.</x:v>
      </x:c>
      <x:c r="K379" s="4" t="str">
        <x:v>Point Imperial</x:v>
      </x:c>
      <x:c r="L379" s="4" t="str">
        <x:v>Source incident date; death date not independently verified</x:v>
      </x:c>
      <x:c r="M379" s="4" t="str">
        <x:v>9/9/1987</x:v>
      </x:c>
      <x:c r="N379" s="4" t="str"/>
      <x:c r="O379" s="4" t="str">
        <x:v>Historical source; needs independent verification</x:v>
      </x:c>
      <x:c r="P379" s="4" t="str">
        <x:v>Within current park boundary; historic boundary not checked</x:v>
      </x:c>
      <x:c r="Q379" s="8" t="str">
        <x:v>https://www.arcgis.com/apps/webappviewer/index.html?id=9359a0790ffe4bc09edd6b9c17a43b90</x:v>
      </x:c>
      <x:c r="R379" s="8" t="str"/>
      <x:c r="S379" s="4" t="str">
        <x:v>Incident report #87-3575</x:v>
      </x:c>
      <x:c r="T379" s="4" t="str"/>
      <x:c r="U379" s="4" t="str">
        <x:v>H407</x:v>
      </x:c>
    </x:row>
    <x:row r="380" ht="94.5" customHeight="1">
      <x:c r="A380" s="4" t="str">
        <x:v>H408-001</x:v>
      </x:c>
      <x:c r="B380" s="7" t="n">
        <x:v>1987</x:v>
      </x:c>
      <x:c r="C380" s="7" t="n">
        <x:v>12</x:v>
      </x:c>
      <x:c r="D380" s="7" t="n">
        <x:v>15</x:v>
      </x:c>
      <x:c r="E380" s="4" t="str">
        <x:v>Michael Hope-Ross</x:v>
      </x:c>
      <x:c r="F380" s="7" t="n">
        <x:v>31</x:v>
      </x:c>
      <x:c r="G380" s="4" t="str">
        <x:v>Male</x:v>
      </x:c>
      <x:c r="H380" s="4" t="str">
        <x:v>Intentional (murder / suicide)</x:v>
      </x:c>
      <x:c r="I380" s="4" t="str">
        <x:v>Suicide</x:v>
      </x:c>
      <x:c r="J380" s="4" t="str">
        <x:v>The historical source lists a suicide at Yavapai Point.</x:v>
      </x:c>
      <x:c r="K380" s="4" t="str">
        <x:v>Yavapai Point</x:v>
      </x:c>
      <x:c r="L380" s="4" t="str">
        <x:v>Source incident date; death date not independently verified</x:v>
      </x:c>
      <x:c r="M380" s="4" t="str">
        <x:v>12/15/1987</x:v>
      </x:c>
      <x:c r="N380" s="4" t="str"/>
      <x:c r="O380" s="4" t="str">
        <x:v>Historical source; needs independent verification</x:v>
      </x:c>
      <x:c r="P380" s="4" t="str">
        <x:v>Within current park boundary; historic boundary not checked</x:v>
      </x:c>
      <x:c r="Q380" s="8" t="str">
        <x:v>https://www.arcgis.com/apps/webappviewer/index.html?id=9359a0790ffe4bc09edd6b9c17a43b90</x:v>
      </x:c>
      <x:c r="R380" s="8" t="str"/>
      <x:c r="S380" s="4" t="str">
        <x:v>Arizona Daily Sun, December 21, 1987. Incident report #87-4572</x:v>
      </x:c>
      <x:c r="T380" s="4" t="str"/>
      <x:c r="U380" s="4" t="str">
        <x:v>H408</x:v>
      </x:c>
    </x:row>
    <x:row r="381" ht="94.5" customHeight="1">
      <x:c r="A381" s="4" t="str">
        <x:v>H334-001</x:v>
      </x:c>
      <x:c r="B381" s="7" t="n">
        <x:v>1988</x:v>
      </x:c>
      <x:c r="C381" s="7" t="n">
        <x:v>5</x:v>
      </x:c>
      <x:c r="D381" s="7" t="n">
        <x:v>17</x:v>
      </x:c>
      <x:c r="E381" s="4" t="str">
        <x:v>Charles Frederick Arnold Jr.</x:v>
      </x:c>
      <x:c r="F381" s="7"/>
      <x:c r="G381" s="4" t="str">
        <x:v>Unknown</x:v>
      </x:c>
      <x:c r="H381" s="4" t="str">
        <x:v>Aircraft/automobile</x:v>
      </x:c>
      <x:c r="I381" s="4" t="str">
        <x:v>Aircraft crash</x:v>
      </x:c>
      <x:c r="J381" s="4" t="str">
        <x:v>An aircraft crashed near Vista Encantada 100 feet from rim.</x:v>
      </x:c>
      <x:c r="K381" s="4" t="str">
        <x:v>Vista Encantada 100 feet from rim</x:v>
      </x:c>
      <x:c r="L381" s="4" t="str">
        <x:v>Source incident date; death date not independently verified</x:v>
      </x:c>
      <x:c r="M381" s="4" t="str">
        <x:v>5/17/1988</x:v>
      </x:c>
      <x:c r="N381" s="4" t="str"/>
      <x:c r="O381" s="4" t="str">
        <x:v>Historical source; needs independent verification</x:v>
      </x:c>
      <x:c r="P381" s="4" t="str">
        <x:v>Within current park boundary; historic boundary not checked</x:v>
      </x:c>
      <x:c r="Q381" s="8" t="str">
        <x:v>https://www.arcgis.com/apps/webappviewer/index.html?id=9359a0790ffe4bc09edd6b9c17a43b90</x:v>
      </x:c>
      <x:c r="R381" s="8" t="str"/>
      <x:c r="S381" s="4" t="str">
        <x:v>Arizona Daily Sun, May 19, 1988. Williams-Grand Canyon News, May 26, 1988. Arizona Republic, May 19, 1988. Incident report #88-1088</x:v>
      </x:c>
      <x:c r="T381" s="4" t="str"/>
      <x:c r="U381" s="4" t="str">
        <x:v>H334</x:v>
      </x:c>
    </x:row>
    <x:row r="382" ht="94.5" customHeight="1">
      <x:c r="A382" s="4" t="str">
        <x:v>H334-002</x:v>
      </x:c>
      <x:c r="B382" s="7" t="n">
        <x:v>1988</x:v>
      </x:c>
      <x:c r="C382" s="7" t="n">
        <x:v>5</x:v>
      </x:c>
      <x:c r="D382" s="7" t="n">
        <x:v>17</x:v>
      </x:c>
      <x:c r="E382" s="4" t="str">
        <x:v>Wesley Frensdorff</x:v>
      </x:c>
      <x:c r="F382" s="7"/>
      <x:c r="G382" s="4" t="str">
        <x:v>Unknown</x:v>
      </x:c>
      <x:c r="H382" s="4" t="str">
        <x:v>Aircraft/automobile</x:v>
      </x:c>
      <x:c r="I382" s="4" t="str">
        <x:v>Aircraft crash</x:v>
      </x:c>
      <x:c r="J382" s="4" t="str">
        <x:v>An aircraft crashed near Vista Encantada 100 feet from rim.</x:v>
      </x:c>
      <x:c r="K382" s="4" t="str">
        <x:v>Vista Encantada 100 feet from rim</x:v>
      </x:c>
      <x:c r="L382" s="4" t="str">
        <x:v>Source incident date; death date not independently verified</x:v>
      </x:c>
      <x:c r="M382" s="4" t="str">
        <x:v>5/17/1988</x:v>
      </x:c>
      <x:c r="N382" s="4" t="str"/>
      <x:c r="O382" s="4" t="str">
        <x:v>Historical source; needs independent verification</x:v>
      </x:c>
      <x:c r="P382" s="4" t="str">
        <x:v>Within current park boundary; historic boundary not checked</x:v>
      </x:c>
      <x:c r="Q382" s="8" t="str">
        <x:v>https://www.arcgis.com/apps/webappviewer/index.html?id=9359a0790ffe4bc09edd6b9c17a43b90</x:v>
      </x:c>
      <x:c r="R382" s="8" t="str"/>
      <x:c r="S382" s="4" t="str">
        <x:v>Arizona Daily Sun, May 19, 1988. Williams-Grand Canyon News, May 26, 1988. Arizona Republic, May 19, 1988. Incident report #88-1088</x:v>
      </x:c>
      <x:c r="T382" s="4" t="str"/>
      <x:c r="U382" s="4" t="str">
        <x:v>H334</x:v>
      </x:c>
    </x:row>
    <x:row r="383" ht="94.5" customHeight="1">
      <x:c r="A383" s="4" t="str">
        <x:v>H285-001</x:v>
      </x:c>
      <x:c r="B383" s="7" t="n">
        <x:v>1988</x:v>
      </x:c>
      <x:c r="C383" s="7" t="n">
        <x:v>7</x:v>
      </x:c>
      <x:c r="D383" s="7" t="n">
        <x:v>24</x:v>
      </x:c>
      <x:c r="E383" s="4" t="str">
        <x:v>Robert Wiel</x:v>
      </x:c>
      <x:c r="F383" s="7" t="n">
        <x:v>40</x:v>
      </x:c>
      <x:c r="G383" s="4" t="str">
        <x:v>Male</x:v>
      </x:c>
      <x:c r="H383" s="4" t="str">
        <x:v>Drowned</x:v>
      </x:c>
      <x:c r="I383" s="4" t="str">
        <x:v>Drowning / presumed drowning</x:v>
      </x:c>
      <x:c r="J383" s="4" t="str">
        <x:v>Drowned or was presumed drowned near Lees Ferry, 200 feet downstream of launch ramp.</x:v>
      </x:c>
      <x:c r="K383" s="4" t="str">
        <x:v>Lees Ferry, 200 feet downstream of launch ramp</x:v>
      </x:c>
      <x:c r="L383" s="4" t="str">
        <x:v>Source incident date; death date not independently verified</x:v>
      </x:c>
      <x:c r="M383" s="4" t="str">
        <x:v>7/24/1988</x:v>
      </x:c>
      <x:c r="N383" s="4" t="str"/>
      <x:c r="O383" s="4" t="str">
        <x:v>Historical source; needs independent verification</x:v>
      </x:c>
      <x:c r="P383" s="4" t="str">
        <x:v>Within current park boundary; historic boundary not checked</x:v>
      </x:c>
      <x:c r="Q383" s="8" t="str">
        <x:v>https://www.arcgis.com/apps/webappviewer/index.html?id=9359a0790ffe4bc09edd6b9c17a43b90</x:v>
      </x:c>
      <x:c r="R383" s="8" t="str"/>
      <x:c r="S383" s="4" t="str">
        <x:v>Incident report #88-? (not on GCNPS fatality list)</x:v>
      </x:c>
      <x:c r="T383" s="4" t="str"/>
      <x:c r="U383" s="4" t="str">
        <x:v>H285</x:v>
      </x:c>
    </x:row>
    <x:row r="384" ht="94.5" customHeight="1">
      <x:c r="A384" s="4" t="str">
        <x:v>H151-001</x:v>
      </x:c>
      <x:c r="B384" s="7" t="n">
        <x:v>1988</x:v>
      </x:c>
      <x:c r="C384" s="7" t="n">
        <x:v>8</x:v>
      </x:c>
      <x:c r="D384" s="7" t="n">
        <x:v>23</x:v>
      </x:c>
      <x:c r="E384" s="4" t="str">
        <x:v>lan Hay</x:v>
      </x:c>
      <x:c r="F384" s="7" t="n">
        <x:v>39</x:v>
      </x:c>
      <x:c r="G384" s="4" t="str">
        <x:v>Unknown</x:v>
      </x:c>
      <x:c r="H384" s="4" t="str">
        <x:v>Cardiac (heat, exhaustion)</x:v>
      </x:c>
      <x:c r="I384" s="4" t="str">
        <x:v>Cardiac condition / cardiac arrest reported</x:v>
      </x:c>
      <x:c r="J384" s="4" t="str">
        <x:v>A fatal cardiac episode was reported at South Kaibab Trail.</x:v>
      </x:c>
      <x:c r="K384" s="4" t="str">
        <x:v>South Kaibab Trail</x:v>
      </x:c>
      <x:c r="L384" s="4" t="str">
        <x:v>Source incident date; death date not independently verified</x:v>
      </x:c>
      <x:c r="M384" s="4" t="str">
        <x:v>8/23/1988</x:v>
      </x:c>
      <x:c r="N384" s="4" t="str"/>
      <x:c r="O384" s="4" t="str">
        <x:v>Historical source; needs independent verification</x:v>
      </x:c>
      <x:c r="P384" s="4" t="str">
        <x:v>Within current park boundary; historic boundary not checked</x:v>
      </x:c>
      <x:c r="Q384" s="8" t="str">
        <x:v>https://www.arcgis.com/apps/webappviewer/index.html?id=9359a0790ffe4bc09edd6b9c17a43b90</x:v>
      </x:c>
      <x:c r="R384" s="8" t="str"/>
      <x:c r="S384" s="4" t="str">
        <x:v>Incident report #88-3694</x:v>
      </x:c>
      <x:c r="T384" s="4" t="str"/>
      <x:c r="U384" s="4" t="str">
        <x:v>H151</x:v>
      </x:c>
    </x:row>
    <x:row r="385" ht="94.5" customHeight="1">
      <x:c r="A385" s="4" t="str">
        <x:v>H025-001</x:v>
      </x:c>
      <x:c r="B385" s="7" t="n">
        <x:v>1989</x:v>
      </x:c>
      <x:c r="C385" s="7" t="n">
        <x:v>3</x:v>
      </x:c>
      <x:c r="D385" s="7" t="n">
        <x:v>9</x:v>
      </x:c>
      <x:c r="E385" s="4" t="str">
        <x:v>Gesela Elixmann</x:v>
      </x:c>
      <x:c r="F385" s="7" t="n">
        <x:v>34</x:v>
      </x:c>
      <x:c r="G385" s="4" t="str">
        <x:v>Female</x:v>
      </x:c>
      <x:c r="H385" s="4" t="str">
        <x:v>Fall (accident)</x:v>
      </x:c>
      <x:c r="I385" s="4" t="str">
        <x:v>Fall</x:v>
      </x:c>
      <x:c r="J385" s="4" t="str">
        <x:v>A fatal fall occurred at Mojave Point.</x:v>
      </x:c>
      <x:c r="K385" s="4" t="str">
        <x:v>Mojave Point</x:v>
      </x:c>
      <x:c r="L385" s="4" t="str">
        <x:v>Source incident date; death date not independently verified</x:v>
      </x:c>
      <x:c r="M385" s="4" t="str">
        <x:v>3/9/1989</x:v>
      </x:c>
      <x:c r="N385" s="4" t="str"/>
      <x:c r="O385" s="4" t="str">
        <x:v>Historical source; needs independent verification</x:v>
      </x:c>
      <x:c r="P385" s="4" t="str">
        <x:v>Within current park boundary; historic boundary not checked</x:v>
      </x:c>
      <x:c r="Q385" s="8" t="str">
        <x:v>https://www.arcgis.com/apps/webappviewer/index.html?id=9359a0790ffe4bc09edd6b9c17a43b90</x:v>
      </x:c>
      <x:c r="R385" s="8" t="str"/>
      <x:c r="S385" s="4" t="str">
        <x:v>Grand Canyon News, March 16, 1989. Incident report #89-0507</x:v>
      </x:c>
      <x:c r="T385" s="4" t="str"/>
      <x:c r="U385" s="4" t="str">
        <x:v>H025</x:v>
      </x:c>
    </x:row>
    <x:row r="386" ht="94.5" customHeight="1">
      <x:c r="A386" s="4" t="str">
        <x:v>H026-001</x:v>
      </x:c>
      <x:c r="B386" s="7" t="n">
        <x:v>1989</x:v>
      </x:c>
      <x:c r="C386" s="7" t="n">
        <x:v>3</x:v>
      </x:c>
      <x:c r="D386" s="7" t="n">
        <x:v>12</x:v>
      </x:c>
      <x:c r="E386" s="4" t="str">
        <x:v>Yuri Nagata</x:v>
      </x:c>
      <x:c r="F386" s="7" t="n">
        <x:v>21</x:v>
      </x:c>
      <x:c r="G386" s="4" t="str">
        <x:v>Female</x:v>
      </x:c>
      <x:c r="H386" s="4" t="str">
        <x:v>Fall (accident)</x:v>
      </x:c>
      <x:c r="I386" s="4" t="str">
        <x:v>Fall</x:v>
      </x:c>
      <x:c r="J386" s="4" t="str">
        <x:v>A fatal fall occurred at Second Trailview Overlook.</x:v>
      </x:c>
      <x:c r="K386" s="4" t="str">
        <x:v>Second Trailview Overlook</x:v>
      </x:c>
      <x:c r="L386" s="4" t="str">
        <x:v>Source incident date; death date not independently verified</x:v>
      </x:c>
      <x:c r="M386" s="4" t="str">
        <x:v>3/12/1989</x:v>
      </x:c>
      <x:c r="N386" s="4" t="str"/>
      <x:c r="O386" s="4" t="str">
        <x:v>Historical source; needs independent verification</x:v>
      </x:c>
      <x:c r="P386" s="4" t="str">
        <x:v>Within current park boundary; historic boundary not checked</x:v>
      </x:c>
      <x:c r="Q386" s="8" t="str">
        <x:v>https://www.arcgis.com/apps/webappviewer/index.html?id=9359a0790ffe4bc09edd6b9c17a43b90</x:v>
      </x:c>
      <x:c r="R386" s="8" t="str"/>
      <x:c r="S386" s="4" t="str">
        <x:v>Grand Canyon News, March 23, 1989. Incident report #89-0532</x:v>
      </x:c>
      <x:c r="T386" s="4" t="str"/>
      <x:c r="U386" s="4" t="str">
        <x:v>H026</x:v>
      </x:c>
    </x:row>
    <x:row r="387" ht="94.5" customHeight="1">
      <x:c r="A387" s="4" t="str">
        <x:v>H286-001</x:v>
      </x:c>
      <x:c r="B387" s="7" t="n">
        <x:v>1989</x:v>
      </x:c>
      <x:c r="C387" s="7" t="n">
        <x:v>6</x:v>
      </x:c>
      <x:c r="D387" s="7" t="n">
        <x:v>14</x:v>
      </x:c>
      <x:c r="E387" s="4" t="str">
        <x:v>Karl Sebastian Jacobi</x:v>
      </x:c>
      <x:c r="F387" s="7" t="n">
        <x:v>21</x:v>
      </x:c>
      <x:c r="G387" s="4" t="str">
        <x:v>Male</x:v>
      </x:c>
      <x:c r="H387" s="4" t="str">
        <x:v>Drowned</x:v>
      </x:c>
      <x:c r="I387" s="4" t="str">
        <x:v>Drowning / presumed drowning</x:v>
      </x:c>
      <x:c r="J387" s="4" t="str">
        <x:v>Drowned or was presumed drowned near River Mile 103.8. The incident involved swimming or a river crossing.</x:v>
      </x:c>
      <x:c r="K387" s="4" t="str">
        <x:v>River Mile 103.8</x:v>
      </x:c>
      <x:c r="L387" s="4" t="str">
        <x:v>Source incident date; death date not independently verified</x:v>
      </x:c>
      <x:c r="M387" s="4" t="str">
        <x:v>6/14/1989</x:v>
      </x:c>
      <x:c r="N387" s="4" t="str"/>
      <x:c r="O387" s="4" t="str">
        <x:v>Historical source; needs independent verification</x:v>
      </x:c>
      <x:c r="P387" s="4" t="str">
        <x:v>Within current park boundary; historic boundary not checked</x:v>
      </x:c>
      <x:c r="Q387" s="8" t="str">
        <x:v>https://www.arcgis.com/apps/webappviewer/index.html?id=9359a0790ffe4bc09edd6b9c17a43b90</x:v>
      </x:c>
      <x:c r="R387" s="8" t="str"/>
      <x:c r="S387" s="4" t="str">
        <x:v>Incident report #89-2093</x:v>
      </x:c>
      <x:c r="T387" s="4" t="str"/>
      <x:c r="U387" s="4" t="str">
        <x:v>H286</x:v>
      </x:c>
    </x:row>
    <x:row r="388" ht="94.5" customHeight="1">
      <x:c r="A388" s="4" t="str">
        <x:v>H237-001</x:v>
      </x:c>
      <x:c r="B388" s="7" t="n">
        <x:v>1989</x:v>
      </x:c>
      <x:c r="C388" s="7" t="n">
        <x:v>6</x:v>
      </x:c>
      <x:c r="D388" s="7" t="n">
        <x:v>14</x:v>
      </x:c>
      <x:c r="E388" s="4" t="str">
        <x:v>Martin M. Hunsaker</x:v>
      </x:c>
      <x:c r="F388" s="7" t="n">
        <x:v>54</x:v>
      </x:c>
      <x:c r="G388" s="4" t="str">
        <x:v>Male</x:v>
      </x:c>
      <x:c r="H388" s="4" t="str">
        <x:v>Drowned</x:v>
      </x:c>
      <x:c r="I388" s="4" t="str">
        <x:v>Drowning / presumed drowning</x:v>
      </x:c>
      <x:c r="J388" s="4" t="str">
        <x:v>Drowned or was presumed drowned near Crystal Rapid (River Mile 98.5). The incident involved a river trip.</x:v>
      </x:c>
      <x:c r="K388" s="4" t="str">
        <x:v>Crystal Rapid (River Mile 98.5)</x:v>
      </x:c>
      <x:c r="L388" s="4" t="str">
        <x:v>Source incident date; death date not independently verified</x:v>
      </x:c>
      <x:c r="M388" s="4" t="str">
        <x:v>6/14/1989</x:v>
      </x:c>
      <x:c r="N388" s="4" t="str"/>
      <x:c r="O388" s="4" t="str">
        <x:v>Historical source; needs independent verification</x:v>
      </x:c>
      <x:c r="P388" s="4" t="str">
        <x:v>Within current park boundary; historic boundary not checked</x:v>
      </x:c>
      <x:c r="Q388" s="8" t="str">
        <x:v>https://www.arcgis.com/apps/webappviewer/index.html?id=9359a0790ffe4bc09edd6b9c17a43b90</x:v>
      </x:c>
      <x:c r="R388" s="8" t="str"/>
      <x:c r="S388" s="4" t="str">
        <x:v>Personal communication by Curtis (a.k.a. 'Whale') Hansen to Michael Ghiglieri, June, 1989. Incident report #89-2092</x:v>
      </x:c>
      <x:c r="T388" s="4" t="str"/>
      <x:c r="U388" s="4" t="str">
        <x:v>H237</x:v>
      </x:c>
    </x:row>
    <x:row r="389" ht="94.5" customHeight="1">
      <x:c r="A389" s="4" t="str">
        <x:v>H027-001</x:v>
      </x:c>
      <x:c r="B389" s="7" t="n">
        <x:v>1989</x:v>
      </x:c>
      <x:c r="C389" s="7" t="n">
        <x:v>7</x:v>
      </x:c>
      <x:c r="D389" s="7" t="n">
        <x:v>1</x:v>
      </x:c>
      <x:c r="E389" s="4" t="str">
        <x:v>Jeremy Fahl</x:v>
      </x:c>
      <x:c r="F389" s="7" t="n">
        <x:v>19</x:v>
      </x:c>
      <x:c r="G389" s="4" t="str">
        <x:v>Unknown</x:v>
      </x:c>
      <x:c r="H389" s="4" t="str">
        <x:v>Fall (accident)</x:v>
      </x:c>
      <x:c r="I389" s="4" t="str">
        <x:v>Fall</x:v>
      </x:c>
      <x:c r="J389" s="4" t="str">
        <x:v>A fatal fall occurred at East of El Tovar.</x:v>
      </x:c>
      <x:c r="K389" s="4" t="str">
        <x:v>East of El Tovar</x:v>
      </x:c>
      <x:c r="L389" s="4" t="str">
        <x:v>Source incident date; death date not independently verified</x:v>
      </x:c>
      <x:c r="M389" s="4" t="str">
        <x:v>7/1/1989</x:v>
      </x:c>
      <x:c r="N389" s="4" t="str"/>
      <x:c r="O389" s="4" t="str">
        <x:v>Historical source; needs independent verification</x:v>
      </x:c>
      <x:c r="P389" s="4" t="str">
        <x:v>Within current park boundary; historic boundary not checked</x:v>
      </x:c>
      <x:c r="Q389" s="8" t="str">
        <x:v>https://www.arcgis.com/apps/webappviewer/index.html?id=9359a0790ffe4bc09edd6b9c17a43b90</x:v>
      </x:c>
      <x:c r="R389" s="8" t="str"/>
      <x:c r="S389" s="4" t="str">
        <x:v>Incident report #89-2538</x:v>
      </x:c>
      <x:c r="T389" s="4" t="str"/>
      <x:c r="U389" s="4" t="str">
        <x:v>H027</x:v>
      </x:c>
    </x:row>
    <x:row r="390" ht="94.5" customHeight="1">
      <x:c r="A390" s="4" t="str">
        <x:v>H152-001</x:v>
      </x:c>
      <x:c r="B390" s="7" t="n">
        <x:v>1989</x:v>
      </x:c>
      <x:c r="C390" s="7" t="n">
        <x:v>7</x:v>
      </x:c>
      <x:c r="D390" s="7" t="n">
        <x:v>2</x:v>
      </x:c>
      <x:c r="E390" s="4" t="str">
        <x:v>Ali K. Govinclan</x:v>
      </x:c>
      <x:c r="F390" s="7" t="n">
        <x:v>27</x:v>
      </x:c>
      <x:c r="G390" s="4" t="str">
        <x:v>Male</x:v>
      </x:c>
      <x:c r="H390" s="4" t="str">
        <x:v>Cardiac (heat, exhaustion)</x:v>
      </x:c>
      <x:c r="I390" s="4" t="str">
        <x:v>Heat / dehydration / exhaustion reported</x:v>
      </x:c>
      <x:c r="J390" s="4" t="str">
        <x:v>A fatal heat, dehydration or exhaustion-related episode was reported at South Kaibab Trail.</x:v>
      </x:c>
      <x:c r="K390" s="4" t="str">
        <x:v>South Kaibab Trail</x:v>
      </x:c>
      <x:c r="L390" s="4" t="str">
        <x:v>Source incident date; death date not independently verified</x:v>
      </x:c>
      <x:c r="M390" s="4" t="str">
        <x:v>7/2/1989</x:v>
      </x:c>
      <x:c r="N390" s="4" t="str"/>
      <x:c r="O390" s="4" t="str">
        <x:v>Historical source; needs independent verification</x:v>
      </x:c>
      <x:c r="P390" s="4" t="str">
        <x:v>Within current park boundary; historic boundary not checked</x:v>
      </x:c>
      <x:c r="Q390" s="8" t="str">
        <x:v>https://www.arcgis.com/apps/webappviewer/index.html?id=9359a0790ffe4bc09edd6b9c17a43b90</x:v>
      </x:c>
      <x:c r="R390" s="8" t="str"/>
      <x:c r="S390" s="4" t="str">
        <x:v>Incident report #89-2540</x:v>
      </x:c>
      <x:c r="T390" s="4" t="str"/>
      <x:c r="U390" s="4" t="str">
        <x:v>H152</x:v>
      </x:c>
    </x:row>
    <x:row r="391" ht="94.5" customHeight="1">
      <x:c r="A391" s="4" t="str">
        <x:v>H088-001</x:v>
      </x:c>
      <x:c r="B391" s="7" t="n">
        <x:v>1989</x:v>
      </x:c>
      <x:c r="C391" s="7" t="n">
        <x:v>8</x:v>
      </x:c>
      <x:c r="D391" s="7" t="n">
        <x:v>16</x:v>
      </x:c>
      <x:c r="E391" s="4" t="str">
        <x:v>Ronald Dwayne Hight</x:v>
      </x:c>
      <x:c r="F391" s="7" t="n">
        <x:v>47</x:v>
      </x:c>
      <x:c r="G391" s="4" t="str">
        <x:v>Unknown</x:v>
      </x:c>
      <x:c r="H391" s="4" t="str">
        <x:v>Fall (accident)</x:v>
      </x:c>
      <x:c r="I391" s="4" t="str">
        <x:v>Fall</x:v>
      </x:c>
      <x:c r="J391" s="4" t="str">
        <x:v>A fatal fall occurred at Off Tonto Trail near Boulder Creek. The person was hiking or climbing.</x:v>
      </x:c>
      <x:c r="K391" s="4" t="str">
        <x:v>Off Tonto Trail near Boulder Creek</x:v>
      </x:c>
      <x:c r="L391" s="4" t="str">
        <x:v>Source incident date; death date not independently verified</x:v>
      </x:c>
      <x:c r="M391" s="4" t="str">
        <x:v>8/16/1989</x:v>
      </x:c>
      <x:c r="N391" s="4" t="str"/>
      <x:c r="O391" s="4" t="str">
        <x:v>Historical source; needs independent verification</x:v>
      </x:c>
      <x:c r="P391" s="4" t="str">
        <x:v>Within current park boundary; historic boundary not checked</x:v>
      </x:c>
      <x:c r="Q391" s="8" t="str">
        <x:v>https://www.arcgis.com/apps/webappviewer/index.html?id=9359a0790ffe4bc09edd6b9c17a43b90</x:v>
      </x:c>
      <x:c r="R391" s="8" t="str"/>
      <x:c r="S391" s="4" t="str">
        <x:v>Arizona Daily Sun, March 12, 1990. Incident report #89-3534</x:v>
      </x:c>
      <x:c r="T391" s="4" t="str"/>
      <x:c r="U391" s="4" t="str">
        <x:v>H088</x:v>
      </x:c>
    </x:row>
    <x:row r="392" ht="94.5" customHeight="1">
      <x:c r="A392" s="4" t="str">
        <x:v>H153-001</x:v>
      </x:c>
      <x:c r="B392" s="7" t="n">
        <x:v>1989</x:v>
      </x:c>
      <x:c r="C392" s="7" t="n">
        <x:v>10</x:v>
      </x:c>
      <x:c r="D392" s="7" t="n">
        <x:v>10</x:v>
      </x:c>
      <x:c r="E392" s="4" t="str">
        <x:v>Carolyn L. Guerra</x:v>
      </x:c>
      <x:c r="F392" s="7" t="n">
        <x:v>61</x:v>
      </x:c>
      <x:c r="G392" s="4" t="str">
        <x:v>Unknown</x:v>
      </x:c>
      <x:c r="H392" s="4" t="str">
        <x:v>Cardiac (heat, exhaustion)</x:v>
      </x:c>
      <x:c r="I392" s="4" t="str">
        <x:v>Cardiac condition / cardiac arrest reported</x:v>
      </x:c>
      <x:c r="J392" s="4" t="str">
        <x:v>A fatal cardiac episode was reported at Crystal Rapid (River Mile 98.3).</x:v>
      </x:c>
      <x:c r="K392" s="4" t="str">
        <x:v>Crystal Rapid (River Mile 98.3)</x:v>
      </x:c>
      <x:c r="L392" s="4" t="str">
        <x:v>Source incident date; death date not independently verified</x:v>
      </x:c>
      <x:c r="M392" s="4" t="str">
        <x:v>10/10/1989</x:v>
      </x:c>
      <x:c r="N392" s="4" t="str"/>
      <x:c r="O392" s="4" t="str">
        <x:v>Historical source; needs independent verification</x:v>
      </x:c>
      <x:c r="P392" s="4" t="str">
        <x:v>Within current park boundary; historic boundary not checked</x:v>
      </x:c>
      <x:c r="Q392" s="8" t="str">
        <x:v>https://www.arcgis.com/apps/webappviewer/index.html?id=9359a0790ffe4bc09edd6b9c17a43b90</x:v>
      </x:c>
      <x:c r="R392" s="8" t="str"/>
      <x:c r="S392" s="4" t="str">
        <x:v>Incident report #89-4800</x:v>
      </x:c>
      <x:c r="T392" s="4" t="str"/>
      <x:c r="U392" s="4" t="str">
        <x:v>H153</x:v>
      </x:c>
    </x:row>
    <x:row r="393" ht="94.5" customHeight="1">
      <x:c r="A393" s="4" t="str">
        <x:v>H410-001</x:v>
      </x:c>
      <x:c r="B393" s="7" t="n">
        <x:v>1989</x:v>
      </x:c>
      <x:c r="C393" s="7" t="n">
        <x:v>10</x:v>
      </x:c>
      <x:c r="D393" s="7" t="n">
        <x:v>24</x:v>
      </x:c>
      <x:c r="E393" s="4" t="str">
        <x:v>John F. Zitko</x:v>
      </x:c>
      <x:c r="F393" s="7" t="n">
        <x:v>21</x:v>
      </x:c>
      <x:c r="G393" s="4" t="str">
        <x:v>Male</x:v>
      </x:c>
      <x:c r="H393" s="4" t="str">
        <x:v>Intentional (murder / suicide)</x:v>
      </x:c>
      <x:c r="I393" s="4" t="str">
        <x:v>Suicide</x:v>
      </x:c>
      <x:c r="J393" s="4" t="str">
        <x:v>The historical source lists a suicide at Yaki Point.</x:v>
      </x:c>
      <x:c r="K393" s="4" t="str">
        <x:v>Yaki Point</x:v>
      </x:c>
      <x:c r="L393" s="4" t="str">
        <x:v>Source incident date; death date not independently verified</x:v>
      </x:c>
      <x:c r="M393" s="4" t="str">
        <x:v>10/24/1989</x:v>
      </x:c>
      <x:c r="N393" s="4" t="str"/>
      <x:c r="O393" s="4" t="str">
        <x:v>Historical source; needs independent verification</x:v>
      </x:c>
      <x:c r="P393" s="4" t="str">
        <x:v>Within current park boundary; historic boundary not checked</x:v>
      </x:c>
      <x:c r="Q393" s="8" t="str">
        <x:v>https://www.arcgis.com/apps/webappviewer/index.html?id=9359a0790ffe4bc09edd6b9c17a43b90</x:v>
      </x:c>
      <x:c r="R393" s="8" t="str"/>
      <x:c r="S393" s="4" t="str">
        <x:v>Arizona Daily Sun, October 25, 1989. Incident report #89-4967</x:v>
      </x:c>
      <x:c r="T393" s="4" t="str"/>
      <x:c r="U393" s="4" t="str">
        <x:v>H410</x:v>
      </x:c>
    </x:row>
    <x:row r="394" ht="94.5" customHeight="1">
      <x:c r="A394" s="4" t="str">
        <x:v>H089-001</x:v>
      </x:c>
      <x:c r="B394" s="7" t="n">
        <x:v>1990</x:v>
      </x:c>
      <x:c r="C394" s="7" t="n">
        <x:v>3</x:v>
      </x:c>
      <x:c r="D394" s="7" t="n">
        <x:v>17</x:v>
      </x:c>
      <x:c r="E394" s="4" t="str">
        <x:v>Timothy A. Burns</x:v>
      </x:c>
      <x:c r="F394" s="7" t="n">
        <x:v>39</x:v>
      </x:c>
      <x:c r="G394" s="4" t="str">
        <x:v>Unknown</x:v>
      </x:c>
      <x:c r="H394" s="4" t="str">
        <x:v>Fall (accident)</x:v>
      </x:c>
      <x:c r="I394" s="4" t="str">
        <x:v>Fall</x:v>
      </x:c>
      <x:c r="J394" s="4" t="str">
        <x:v>A fatal fall occurred at Sheep's Head Trail, (River Mile 4). The person was hiking or climbing.</x:v>
      </x:c>
      <x:c r="K394" s="4" t="str">
        <x:v>Sheep's Head Trail, (River Mile 4)</x:v>
      </x:c>
      <x:c r="L394" s="4" t="str">
        <x:v>Source incident date; death date not independently verified</x:v>
      </x:c>
      <x:c r="M394" s="4" t="str">
        <x:v>3/17/1990</x:v>
      </x:c>
      <x:c r="N394" s="4" t="str"/>
      <x:c r="O394" s="4" t="str">
        <x:v>Historical source; needs independent verification</x:v>
      </x:c>
      <x:c r="P394" s="4" t="str">
        <x:v>Within current park boundary; historic boundary not checked</x:v>
      </x:c>
      <x:c r="Q394" s="8" t="str">
        <x:v>https://www.arcgis.com/apps/webappviewer/index.html?id=9359a0790ffe4bc09edd6b9c17a43b90</x:v>
      </x:c>
      <x:c r="R394" s="8" t="str"/>
      <x:c r="S394" s="4" t="str">
        <x:v>Incident report #90-0534</x:v>
      </x:c>
      <x:c r="T394" s="4" t="str"/>
      <x:c r="U394" s="4" t="str">
        <x:v>H089</x:v>
      </x:c>
    </x:row>
    <x:row r="395" ht="94.5" customHeight="1">
      <x:c r="A395" s="4" t="str">
        <x:v>H273-001</x:v>
      </x:c>
      <x:c r="B395" s="7" t="n">
        <x:v>1990</x:v>
      </x:c>
      <x:c r="C395" s="7" t="n">
        <x:v>3</x:v>
      </x:c>
      <x:c r="D395" s="7" t="n">
        <x:v>22</x:v>
      </x:c>
      <x:c r="E395" s="4" t="str">
        <x:v>Matthew Cranny</x:v>
      </x:c>
      <x:c r="F395" s="7" t="n">
        <x:v>13</x:v>
      </x:c>
      <x:c r="G395" s="4" t="str">
        <x:v>Unknown</x:v>
      </x:c>
      <x:c r="H395" s="4" t="str">
        <x:v>Drowned</x:v>
      </x:c>
      <x:c r="I395" s="4" t="str">
        <x:v>Drowning / presumed drowning</x:v>
      </x:c>
      <x:c r="J395" s="4" t="str">
        <x:v>Drowned or was presumed drowned near Upstream of Salt Water Wash (River Mile 11).</x:v>
      </x:c>
      <x:c r="K395" s="4" t="str">
        <x:v>Upstream of Salt Water Wash (River Mile 11)</x:v>
      </x:c>
      <x:c r="L395" s="4" t="str">
        <x:v>Source incident date; death date not independently verified</x:v>
      </x:c>
      <x:c r="M395" s="4" t="str">
        <x:v>3/22/1990</x:v>
      </x:c>
      <x:c r="N395" s="4" t="str"/>
      <x:c r="O395" s="4" t="str">
        <x:v>Historical source; needs independent verification</x:v>
      </x:c>
      <x:c r="P395" s="4" t="str">
        <x:v>Within current park boundary; historic boundary not checked</x:v>
      </x:c>
      <x:c r="Q395" s="8" t="str">
        <x:v>https://www.arcgis.com/apps/webappviewer/index.html?id=9359a0790ffe4bc09edd6b9c17a43b90</x:v>
      </x:c>
      <x:c r="R395" s="8" t="str"/>
      <x:c r="S395" s="4" t="str">
        <x:v>Incident report #90-0610</x:v>
      </x:c>
      <x:c r="T395" s="4" t="str"/>
      <x:c r="U395" s="4" t="str">
        <x:v>H273</x:v>
      </x:c>
    </x:row>
    <x:row r="396" ht="94.5" customHeight="1">
      <x:c r="A396" s="4" t="str">
        <x:v>H238-001</x:v>
      </x:c>
      <x:c r="B396" s="7" t="n">
        <x:v>1990</x:v>
      </x:c>
      <x:c r="C396" s="7" t="n">
        <x:v>4</x:v>
      </x:c>
      <x:c r="D396" s="7" t="n">
        <x:v>27</x:v>
      </x:c>
      <x:c r="E396" s="4" t="str">
        <x:v>Gene Elliot Stott</x:v>
      </x:c>
      <x:c r="F396" s="7" t="n">
        <x:v>54</x:v>
      </x:c>
      <x:c r="G396" s="4" t="str">
        <x:v>Male</x:v>
      </x:c>
      <x:c r="H396" s="4" t="str">
        <x:v>Drowned</x:v>
      </x:c>
      <x:c r="I396" s="4" t="str">
        <x:v>Drowning / presumed drowning</x:v>
      </x:c>
      <x:c r="J396" s="4" t="str">
        <x:v>Drowned or was presumed drowned near Crystal Rapid (River Mile 98.5). The incident involved a river trip.</x:v>
      </x:c>
      <x:c r="K396" s="4" t="str">
        <x:v>Crystal Rapid (River Mile 98.5)</x:v>
      </x:c>
      <x:c r="L396" s="4" t="str">
        <x:v>Source incident date; death date not independently verified</x:v>
      </x:c>
      <x:c r="M396" s="4" t="str">
        <x:v>4/27/1990</x:v>
      </x:c>
      <x:c r="N396" s="4" t="str"/>
      <x:c r="O396" s="4" t="str">
        <x:v>Historical source; needs independent verification</x:v>
      </x:c>
      <x:c r="P396" s="4" t="str">
        <x:v>Within current park boundary; historic boundary not checked</x:v>
      </x:c>
      <x:c r="Q396" s="8" t="str">
        <x:v>https://www.arcgis.com/apps/webappviewer/index.html?id=9359a0790ffe4bc09edd6b9c17a43b90</x:v>
      </x:c>
      <x:c r="R396" s="8" t="str"/>
      <x:c r="S396" s="4" t="str">
        <x:v>Incident report #90-1018</x:v>
      </x:c>
      <x:c r="T396" s="4" t="str"/>
      <x:c r="U396" s="4" t="str">
        <x:v>H238</x:v>
      </x:c>
    </x:row>
    <x:row r="397" ht="94.5" customHeight="1">
      <x:c r="A397" s="4" t="str">
        <x:v>H090-001</x:v>
      </x:c>
      <x:c r="B397" s="7" t="n">
        <x:v>1990</x:v>
      </x:c>
      <x:c r="C397" s="7" t="n">
        <x:v>6</x:v>
      </x:c>
      <x:c r="D397" s="7" t="n">
        <x:v>6</x:v>
      </x:c>
      <x:c r="E397" s="4" t="str">
        <x:v>Ronald Shortt</x:v>
      </x:c>
      <x:c r="F397" s="7" t="n">
        <x:v>21</x:v>
      </x:c>
      <x:c r="G397" s="4" t="str">
        <x:v>Male</x:v>
      </x:c>
      <x:c r="H397" s="4" t="str">
        <x:v>Fall (accident)</x:v>
      </x:c>
      <x:c r="I397" s="4" t="str">
        <x:v>Fall</x:v>
      </x:c>
      <x:c r="J397" s="4" t="str">
        <x:v>A fatal fall occurred at Below El Tovar Hotel in the Kaibab Limestone.</x:v>
      </x:c>
      <x:c r="K397" s="4" t="str">
        <x:v>Below El Tovar Hotel in the Kaibab Limestone</x:v>
      </x:c>
      <x:c r="L397" s="4" t="str">
        <x:v>Source incident date; death date not independently verified</x:v>
      </x:c>
      <x:c r="M397" s="4" t="str">
        <x:v>6/6/1990</x:v>
      </x:c>
      <x:c r="N397" s="4" t="str"/>
      <x:c r="O397" s="4" t="str">
        <x:v>Historical source; needs independent verification</x:v>
      </x:c>
      <x:c r="P397" s="4" t="str">
        <x:v>Within current park boundary; historic boundary not checked</x:v>
      </x:c>
      <x:c r="Q397" s="8" t="str">
        <x:v>https://www.arcgis.com/apps/webappviewer/index.html?id=9359a0790ffe4bc09edd6b9c17a43b90</x:v>
      </x:c>
      <x:c r="R397" s="8" t="str"/>
      <x:c r="S397" s="4" t="str">
        <x:v>Incident report #90-1656</x:v>
      </x:c>
      <x:c r="T397" s="4" t="str"/>
      <x:c r="U397" s="4" t="str">
        <x:v>H090</x:v>
      </x:c>
    </x:row>
    <x:row r="398" ht="94.5" customHeight="1">
      <x:c r="A398" s="4" t="str">
        <x:v>H274-001</x:v>
      </x:c>
      <x:c r="B398" s="7" t="n">
        <x:v>1990</x:v>
      </x:c>
      <x:c r="C398" s="7" t="n">
        <x:v>6</x:v>
      </x:c>
      <x:c r="D398" s="7" t="n">
        <x:v>21</x:v>
      </x:c>
      <x:c r="E398" s="4" t="str">
        <x:v>Elmer Meredith Akers</x:v>
      </x:c>
      <x:c r="F398" s="7" t="n">
        <x:v>40</x:v>
      </x:c>
      <x:c r="G398" s="4" t="str">
        <x:v>Male</x:v>
      </x:c>
      <x:c r="H398" s="4" t="str">
        <x:v>Drowned</x:v>
      </x:c>
      <x:c r="I398" s="4" t="str">
        <x:v>Drowning / presumed drowning</x:v>
      </x:c>
      <x:c r="J398" s="4" t="str">
        <x:v>Drowned or was presumed drowned near Diamond Creek Rapid (River Mile 225.7). The incident involved swimming or a river crossing.</x:v>
      </x:c>
      <x:c r="K398" s="4" t="str">
        <x:v>Diamond Creek Rapid (River Mile 225.7)</x:v>
      </x:c>
      <x:c r="L398" s="4" t="str">
        <x:v>Source incident date; death date not independently verified</x:v>
      </x:c>
      <x:c r="M398" s="4" t="str">
        <x:v>6/21/1990</x:v>
      </x:c>
      <x:c r="N398" s="4" t="str"/>
      <x:c r="O398" s="4" t="str">
        <x:v>Historical source; needs independent verification</x:v>
      </x:c>
      <x:c r="P398" s="4" t="str">
        <x:v>Within current park boundary; historic boundary not checked</x:v>
      </x:c>
      <x:c r="Q398" s="8" t="str">
        <x:v>https://www.arcgis.com/apps/webappviewer/index.html?id=9359a0790ffe4bc09edd6b9c17a43b90</x:v>
      </x:c>
      <x:c r="R398" s="8" t="str"/>
      <x:c r="S398" s="4" t="str">
        <x:v>Incident report #90-1955</x:v>
      </x:c>
      <x:c r="T398" s="4" t="str"/>
      <x:c r="U398" s="4" t="str">
        <x:v>H274</x:v>
      </x:c>
    </x:row>
    <x:row r="399" ht="94.5" customHeight="1">
      <x:c r="A399" s="4" t="str">
        <x:v>H155-001</x:v>
      </x:c>
      <x:c r="B399" s="7" t="n">
        <x:v>1990</x:v>
      </x:c>
      <x:c r="C399" s="7" t="n">
        <x:v>6</x:v>
      </x:c>
      <x:c r="D399" s="7" t="n">
        <x:v>22</x:v>
      </x:c>
      <x:c r="E399" s="4" t="str">
        <x:v>Paul Stryker</x:v>
      </x:c>
      <x:c r="F399" s="7" t="n">
        <x:v>26</x:v>
      </x:c>
      <x:c r="G399" s="4" t="str">
        <x:v>Male</x:v>
      </x:c>
      <x:c r="H399" s="4" t="str">
        <x:v>Cardiac (heat, exhaustion)</x:v>
      </x:c>
      <x:c r="I399" s="4" t="str">
        <x:v>Heat / dehydration / exhaustion reported</x:v>
      </x:c>
      <x:c r="J399" s="4" t="str">
        <x:v>A fatal heat, dehydration or exhaustion-related episode was reported at Tonto Trail/Cremation Canyon.</x:v>
      </x:c>
      <x:c r="K399" s="4" t="str">
        <x:v>Tonto Trail/Cremation Canyon</x:v>
      </x:c>
      <x:c r="L399" s="4" t="str">
        <x:v>Source incident date; death date not independently verified</x:v>
      </x:c>
      <x:c r="M399" s="4" t="str">
        <x:v>6/22/1990</x:v>
      </x:c>
      <x:c r="N399" s="4" t="str"/>
      <x:c r="O399" s="4" t="str">
        <x:v>Historical source; needs independent verification</x:v>
      </x:c>
      <x:c r="P399" s="4" t="str">
        <x:v>Within current park boundary; historic boundary not checked</x:v>
      </x:c>
      <x:c r="Q399" s="8" t="str">
        <x:v>https://www.arcgis.com/apps/webappviewer/index.html?id=9359a0790ffe4bc09edd6b9c17a43b90</x:v>
      </x:c>
      <x:c r="R399" s="8" t="str"/>
      <x:c r="S399" s="4" t="str">
        <x:v>Coconino County Sheriff's Department C.I. #90-1953/SAR 90-0199. Incident report #90-1953</x:v>
      </x:c>
      <x:c r="T399" s="4" t="str"/>
      <x:c r="U399" s="4" t="str">
        <x:v>H155</x:v>
      </x:c>
    </x:row>
    <x:row r="400" ht="94.5" customHeight="1">
      <x:c r="A400" s="4" t="str">
        <x:v>H275-001</x:v>
      </x:c>
      <x:c r="B400" s="7" t="n">
        <x:v>1990</x:v>
      </x:c>
      <x:c r="C400" s="7" t="n">
        <x:v>7</x:v>
      </x:c>
      <x:c r="D400" s="7" t="n">
        <x:v>26</x:v>
      </x:c>
      <x:c r="E400" s="4" t="str">
        <x:v>Bert Francisco</x:v>
      </x:c>
      <x:c r="F400" s="7" t="n">
        <x:v>28</x:v>
      </x:c>
      <x:c r="G400" s="4" t="str">
        <x:v>Female</x:v>
      </x:c>
      <x:c r="H400" s="4" t="str">
        <x:v>Drowned</x:v>
      </x:c>
      <x:c r="I400" s="4" t="str">
        <x:v>Drowning / presumed drowning</x:v>
      </x:c>
      <x:c r="J400" s="4" t="str">
        <x:v>Drowned or was presumed drowned near Diamond Creek Rapid (River Mile 225.7).</x:v>
      </x:c>
      <x:c r="K400" s="4" t="str">
        <x:v>Diamond Creek Rapid (River Mile 225.7)</x:v>
      </x:c>
      <x:c r="L400" s="4" t="str">
        <x:v>Source incident date; death date not independently verified</x:v>
      </x:c>
      <x:c r="M400" s="4" t="str">
        <x:v>7/26/1990</x:v>
      </x:c>
      <x:c r="N400" s="4" t="str"/>
      <x:c r="O400" s="4" t="str">
        <x:v>Historical source; needs independent verification</x:v>
      </x:c>
      <x:c r="P400" s="4" t="str">
        <x:v>Within current park boundary; historic boundary not checked</x:v>
      </x:c>
      <x:c r="Q400" s="8" t="str">
        <x:v>https://www.arcgis.com/apps/webappviewer/index.html?id=9359a0790ffe4bc09edd6b9c17a43b90</x:v>
      </x:c>
      <x:c r="R400" s="8" t="str"/>
      <x:c r="S400" s="4" t="str">
        <x:v>Incident report #90-2669</x:v>
      </x:c>
      <x:c r="T400" s="4" t="str"/>
      <x:c r="U400" s="4" t="str">
        <x:v>H275</x:v>
      </x:c>
    </x:row>
    <x:row r="401" ht="94.5" customHeight="1">
      <x:c r="A401" s="4" t="str">
        <x:v>H091-001</x:v>
      </x:c>
      <x:c r="B401" s="7" t="n">
        <x:v>1990</x:v>
      </x:c>
      <x:c r="C401" s="7" t="n">
        <x:v>9</x:v>
      </x:c>
      <x:c r="D401" s="7" t="n">
        <x:v>21</x:v>
      </x:c>
      <x:c r="E401" s="4" t="str">
        <x:v>Michael Jacobs</x:v>
      </x:c>
      <x:c r="F401" s="7" t="n">
        <x:v>43</x:v>
      </x:c>
      <x:c r="G401" s="4" t="str">
        <x:v>Male</x:v>
      </x:c>
      <x:c r="H401" s="4" t="str">
        <x:v>Fall (accident)</x:v>
      </x:c>
      <x:c r="I401" s="4" t="str">
        <x:v>Fall</x:v>
      </x:c>
      <x:c r="J401" s="4" t="str">
        <x:v>A fatal fall occurred at River Mile 120.25 in the Tapeats Sandstone. The person was hiking or climbing.</x:v>
      </x:c>
      <x:c r="K401" s="4" t="str">
        <x:v>River Mile 120.25 in the Tapeats Sandstone</x:v>
      </x:c>
      <x:c r="L401" s="4" t="str">
        <x:v>Source incident date; death date not independently verified</x:v>
      </x:c>
      <x:c r="M401" s="4" t="str">
        <x:v>9/21/1990</x:v>
      </x:c>
      <x:c r="N401" s="4" t="str"/>
      <x:c r="O401" s="4" t="str">
        <x:v>Historical source; needs independent verification</x:v>
      </x:c>
      <x:c r="P401" s="4" t="str">
        <x:v>Within current park boundary; historic boundary not checked</x:v>
      </x:c>
      <x:c r="Q401" s="8" t="str">
        <x:v>https://www.arcgis.com/apps/webappviewer/index.html?id=9359a0790ffe4bc09edd6b9c17a43b90</x:v>
      </x:c>
      <x:c r="R401" s="8" t="str"/>
      <x:c r="S401" s="4" t="str">
        <x:v>Incident report #90-3811</x:v>
      </x:c>
      <x:c r="T401" s="4" t="str"/>
      <x:c r="U401" s="4" t="str">
        <x:v>H091</x:v>
      </x:c>
    </x:row>
    <x:row r="402" ht="94.5" customHeight="1">
      <x:c r="A402" s="4" t="str">
        <x:v>H411-001</x:v>
      </x:c>
      <x:c r="B402" s="7" t="n">
        <x:v>1990</x:v>
      </x:c>
      <x:c r="C402" s="7" t="n">
        <x:v>10</x:v>
      </x:c>
      <x:c r="D402" s="7" t="n">
        <x:v>26</x:v>
      </x:c>
      <x:c r="E402" s="4" t="str">
        <x:v>Mark Scott Clements</x:v>
      </x:c>
      <x:c r="F402" s="7" t="n">
        <x:v>33</x:v>
      </x:c>
      <x:c r="G402" s="4" t="str">
        <x:v>Male</x:v>
      </x:c>
      <x:c r="H402" s="4" t="str">
        <x:v>Intentional (murder / suicide)</x:v>
      </x:c>
      <x:c r="I402" s="4" t="str">
        <x:v>Suicide</x:v>
      </x:c>
      <x:c r="J402" s="4" t="str">
        <x:v>The historical source lists a suicide at The Abyss.</x:v>
      </x:c>
      <x:c r="K402" s="4" t="str">
        <x:v>The Abyss</x:v>
      </x:c>
      <x:c r="L402" s="4" t="str">
        <x:v>Source incident date; death date not independently verified</x:v>
      </x:c>
      <x:c r="M402" s="4" t="str">
        <x:v>10/26/1990</x:v>
      </x:c>
      <x:c r="N402" s="4" t="str"/>
      <x:c r="O402" s="4" t="str">
        <x:v>Historical source; needs independent verification</x:v>
      </x:c>
      <x:c r="P402" s="4" t="str">
        <x:v>Within current park boundary; historic boundary not checked</x:v>
      </x:c>
      <x:c r="Q402" s="8" t="str">
        <x:v>https://www.arcgis.com/apps/webappviewer/index.html?id=9359a0790ffe4bc09edd6b9c17a43b90</x:v>
      </x:c>
      <x:c r="R402" s="8" t="str"/>
      <x:c r="S402" s="4" t="str">
        <x:v>Williams News. November 1, 1990. Arizona Daily Sun, October 28, 1990. Incident report #90-4253</x:v>
      </x:c>
      <x:c r="T402" s="4" t="str"/>
      <x:c r="U402" s="4" t="str">
        <x:v>H411</x:v>
      </x:c>
    </x:row>
    <x:row r="403" ht="94.5" customHeight="1">
      <x:c r="A403" s="4" t="str">
        <x:v>H156-001</x:v>
      </x:c>
      <x:c r="B403" s="7" t="n">
        <x:v>1991</x:v>
      </x:c>
      <x:c r="C403" s="7" t="n">
        <x:v>4</x:v>
      </x:c>
      <x:c r="D403" s="7" t="n">
        <x:v>21</x:v>
      </x:c>
      <x:c r="E403" s="4" t="str">
        <x:v>Vernon Bollinger</x:v>
      </x:c>
      <x:c r="F403" s="7" t="n">
        <x:v>54</x:v>
      </x:c>
      <x:c r="G403" s="4" t="str">
        <x:v>Unknown</x:v>
      </x:c>
      <x:c r="H403" s="4" t="str">
        <x:v>Cardiac (heat, exhaustion)</x:v>
      </x:c>
      <x:c r="I403" s="4" t="str">
        <x:v>Cardiac condition / cardiac arrest reported</x:v>
      </x:c>
      <x:c r="J403" s="4" t="str">
        <x:v>A fatal cardiac episode was reported at Bright Angel Trail.</x:v>
      </x:c>
      <x:c r="K403" s="4" t="str">
        <x:v>Bright Angel Trail</x:v>
      </x:c>
      <x:c r="L403" s="4" t="str">
        <x:v>Source incident date; death date not independently verified</x:v>
      </x:c>
      <x:c r="M403" s="4" t="str">
        <x:v>4/21/1991</x:v>
      </x:c>
      <x:c r="N403" s="4" t="str"/>
      <x:c r="O403" s="4" t="str">
        <x:v>Historical source; needs independent verification</x:v>
      </x:c>
      <x:c r="P403" s="4" t="str">
        <x:v>Within current park boundary; historic boundary not checked</x:v>
      </x:c>
      <x:c r="Q403" s="8" t="str">
        <x:v>https://www.arcgis.com/apps/webappviewer/index.html?id=9359a0790ffe4bc09edd6b9c17a43b90</x:v>
      </x:c>
      <x:c r="R403" s="8" t="str"/>
      <x:c r="S403" s="4" t="str">
        <x:v>Incident report #91-0867</x:v>
      </x:c>
      <x:c r="T403" s="4" t="str"/>
      <x:c r="U403" s="4" t="str">
        <x:v>H156</x:v>
      </x:c>
    </x:row>
    <x:row r="404" ht="94.5" customHeight="1">
      <x:c r="A404" s="4" t="str">
        <x:v>H157-001</x:v>
      </x:c>
      <x:c r="B404" s="7" t="n">
        <x:v>1991</x:v>
      </x:c>
      <x:c r="C404" s="7" t="n">
        <x:v>9</x:v>
      </x:c>
      <x:c r="D404" s="7" t="n">
        <x:v>3</x:v>
      </x:c>
      <x:c r="E404" s="4" t="str">
        <x:v>George Fairchild</x:v>
      </x:c>
      <x:c r="F404" s="7" t="n">
        <x:v>42</x:v>
      </x:c>
      <x:c r="G404" s="4" t="str">
        <x:v>Male</x:v>
      </x:c>
      <x:c r="H404" s="4" t="str">
        <x:v>Cardiac (heat, exhaustion)</x:v>
      </x:c>
      <x:c r="I404" s="4" t="str">
        <x:v>Heat / dehydration / exhaustion reported</x:v>
      </x:c>
      <x:c r="J404" s="4" t="str">
        <x:v>A fatal heat, dehydration or exhaustion-related episode was reported at Bright Angel Trail.</x:v>
      </x:c>
      <x:c r="K404" s="4" t="str">
        <x:v>Bright Angel Trail</x:v>
      </x:c>
      <x:c r="L404" s="4" t="str">
        <x:v>Source incident date; death date not independently verified</x:v>
      </x:c>
      <x:c r="M404" s="4" t="str">
        <x:v>9/3/1991</x:v>
      </x:c>
      <x:c r="N404" s="4" t="str"/>
      <x:c r="O404" s="4" t="str">
        <x:v>Historical source; needs independent verification</x:v>
      </x:c>
      <x:c r="P404" s="4" t="str">
        <x:v>Within current park boundary; historic boundary not checked</x:v>
      </x:c>
      <x:c r="Q404" s="8" t="str">
        <x:v>https://www.arcgis.com/apps/webappviewer/index.html?id=9359a0790ffe4bc09edd6b9c17a43b90</x:v>
      </x:c>
      <x:c r="R404" s="8" t="str"/>
      <x:c r="S404" s="4" t="str">
        <x:v>Incident report #91-3714</x:v>
      </x:c>
      <x:c r="T404" s="4" t="str"/>
      <x:c r="U404" s="4" t="str">
        <x:v>H157</x:v>
      </x:c>
    </x:row>
    <x:row r="405" ht="94.5" customHeight="1">
      <x:c r="A405" s="4" t="str">
        <x:v>H412-001</x:v>
      </x:c>
      <x:c r="B405" s="7" t="n">
        <x:v>1991</x:v>
      </x:c>
      <x:c r="C405" s="7" t="n">
        <x:v>9</x:v>
      </x:c>
      <x:c r="D405" s="7" t="n">
        <x:v>14</x:v>
      </x:c>
      <x:c r="E405" s="4" t="str">
        <x:v>Scott Beug</x:v>
      </x:c>
      <x:c r="F405" s="7" t="n">
        <x:v>17</x:v>
      </x:c>
      <x:c r="G405" s="4" t="str">
        <x:v>Male</x:v>
      </x:c>
      <x:c r="H405" s="4" t="str">
        <x:v>Intentional (murder / suicide)</x:v>
      </x:c>
      <x:c r="I405" s="4" t="str">
        <x:v>Suicide</x:v>
      </x:c>
      <x:c r="J405" s="4" t="str">
        <x:v>The historical source lists a suicide at Mather Point.</x:v>
      </x:c>
      <x:c r="K405" s="4" t="str">
        <x:v>Mather Point</x:v>
      </x:c>
      <x:c r="L405" s="4" t="str">
        <x:v>Source incident date; death date not independently verified</x:v>
      </x:c>
      <x:c r="M405" s="4" t="str">
        <x:v>9/14/1991</x:v>
      </x:c>
      <x:c r="N405" s="4" t="str"/>
      <x:c r="O405" s="4" t="str">
        <x:v>Historical source; needs independent verification</x:v>
      </x:c>
      <x:c r="P405" s="4" t="str">
        <x:v>Within current park boundary; historic boundary not checked</x:v>
      </x:c>
      <x:c r="Q405" s="8" t="str">
        <x:v>https://www.arcgis.com/apps/webappviewer/index.html?id=9359a0790ffe4bc09edd6b9c17a43b90</x:v>
      </x:c>
      <x:c r="R405" s="8" t="str"/>
      <x:c r="S405" s="4" t="str">
        <x:v>Incident report #91-3907</x:v>
      </x:c>
      <x:c r="T405" s="4" t="str"/>
      <x:c r="U405" s="4" t="str">
        <x:v>H412</x:v>
      </x:c>
    </x:row>
    <x:row r="406" ht="94.5" customHeight="1">
      <x:c r="A406" s="4" t="str">
        <x:v>H158-001</x:v>
      </x:c>
      <x:c r="B406" s="7" t="n">
        <x:v>1992</x:v>
      </x:c>
      <x:c r="C406" s="7" t="n">
        <x:v>4</x:v>
      </x:c>
      <x:c r="D406" s="7" t="n">
        <x:v>17</x:v>
      </x:c>
      <x:c r="E406" s="4" t="str">
        <x:v>Jose Ordierez</x:v>
      </x:c>
      <x:c r="F406" s="7" t="n">
        <x:v>35</x:v>
      </x:c>
      <x:c r="G406" s="4" t="str">
        <x:v>Male</x:v>
      </x:c>
      <x:c r="H406" s="4" t="str">
        <x:v>Cardiac (heat, exhaustion)</x:v>
      </x:c>
      <x:c r="I406" s="4" t="str">
        <x:v>Cardiac condition / cardiac arrest reported</x:v>
      </x:c>
      <x:c r="J406" s="4" t="str">
        <x:v>A fatal cardiac episode was reported at Bright Angel Trail.</x:v>
      </x:c>
      <x:c r="K406" s="4" t="str">
        <x:v>Bright Angel Trail</x:v>
      </x:c>
      <x:c r="L406" s="4" t="str">
        <x:v>Source incident date; death date not independently verified</x:v>
      </x:c>
      <x:c r="M406" s="4" t="str">
        <x:v>4/17/1992</x:v>
      </x:c>
      <x:c r="N406" s="4" t="str"/>
      <x:c r="O406" s="4" t="str">
        <x:v>Historical source; needs independent verification</x:v>
      </x:c>
      <x:c r="P406" s="4" t="str">
        <x:v>Within current park boundary; historic boundary not checked</x:v>
      </x:c>
      <x:c r="Q406" s="8" t="str">
        <x:v>https://www.arcgis.com/apps/webappviewer/index.html?id=9359a0790ffe4bc09edd6b9c17a43b90</x:v>
      </x:c>
      <x:c r="R406" s="8" t="str"/>
      <x:c r="S406" s="4" t="str">
        <x:v>Incident report #92-0797</x:v>
      </x:c>
      <x:c r="T406" s="4" t="str"/>
      <x:c r="U406" s="4" t="str">
        <x:v>H158</x:v>
      </x:c>
    </x:row>
    <x:row r="407" ht="94.5" customHeight="1">
      <x:c r="A407" s="4" t="str">
        <x:v>H364-001</x:v>
      </x:c>
      <x:c r="B407" s="7" t="n">
        <x:v>1992</x:v>
      </x:c>
      <x:c r="C407" s="7" t="n">
        <x:v>5</x:v>
      </x:c>
      <x:c r="D407" s="7" t="n">
        <x:v>19</x:v>
      </x:c>
      <x:c r="E407" s="4" t="str">
        <x:v>Rosalee Heaney</x:v>
      </x:c>
      <x:c r="F407" s="7" t="n">
        <x:v>33</x:v>
      </x:c>
      <x:c r="G407" s="4" t="str">
        <x:v>Female</x:v>
      </x:c>
      <x:c r="H407" s="4" t="str">
        <x:v>Rockfall / falling object</x:v>
      </x:c>
      <x:c r="I407" s="4" t="str">
        <x:v>Rockfall</x:v>
      </x:c>
      <x:c r="J407" s="4" t="str">
        <x:v>Rockfall was reported at Bright Angel Trail, below Mile 1.5.</x:v>
      </x:c>
      <x:c r="K407" s="4" t="str">
        <x:v>Bright Angel Trail, below Mile 1.5</x:v>
      </x:c>
      <x:c r="L407" s="4" t="str">
        <x:v>Source incident date; death date not independently verified</x:v>
      </x:c>
      <x:c r="M407" s="4" t="str">
        <x:v>5/19/1992</x:v>
      </x:c>
      <x:c r="N407" s="4" t="str"/>
      <x:c r="O407" s="4" t="str">
        <x:v>Historical source; needs independent verification</x:v>
      </x:c>
      <x:c r="P407" s="4" t="str">
        <x:v>Within current park boundary; historic boundary not checked</x:v>
      </x:c>
      <x:c r="Q407" s="8" t="str">
        <x:v>https://www.arcgis.com/apps/webappviewer/index.html?id=9359a0790ffe4bc09edd6b9c17a43b90</x:v>
      </x:c>
      <x:c r="R407" s="8" t="str"/>
      <x:c r="S407" s="4" t="str">
        <x:v>Arizona Daily Sun, May 20, 1992. Williams-Grand Canyon News, May 28, 1992. Incident report #92-1216</x:v>
      </x:c>
      <x:c r="T407" s="4" t="str"/>
      <x:c r="U407" s="4" t="str">
        <x:v>H364</x:v>
      </x:c>
    </x:row>
    <x:row r="408" ht="94.5" customHeight="1">
      <x:c r="A408" s="4" t="str">
        <x:v>H028-001</x:v>
      </x:c>
      <x:c r="B408" s="7" t="n">
        <x:v>1992</x:v>
      </x:c>
      <x:c r="C408" s="7" t="n">
        <x:v>6</x:v>
      </x:c>
      <x:c r="D408" s="7" t="n">
        <x:v>25</x:v>
      </x:c>
      <x:c r="E408" s="4" t="str">
        <x:v>Scott Awodey</x:v>
      </x:c>
      <x:c r="F408" s="7" t="n">
        <x:v>29</x:v>
      </x:c>
      <x:c r="G408" s="4" t="str">
        <x:v>Unknown</x:v>
      </x:c>
      <x:c r="H408" s="4" t="str">
        <x:v>Fall (accident)</x:v>
      </x:c>
      <x:c r="I408" s="4" t="str">
        <x:v>Fall</x:v>
      </x:c>
      <x:c r="J408" s="4" t="str">
        <x:v>A fatal fall occurred at Francois Matthes Point. Photography was part of the circumstances reported.</x:v>
      </x:c>
      <x:c r="K408" s="4" t="str">
        <x:v>Francois Matthes Point</x:v>
      </x:c>
      <x:c r="L408" s="4" t="str">
        <x:v>Source incident date; death date not independently verified</x:v>
      </x:c>
      <x:c r="M408" s="4" t="str">
        <x:v>6/25/1992</x:v>
      </x:c>
      <x:c r="N408" s="4" t="str"/>
      <x:c r="O408" s="4" t="str">
        <x:v>Historical source; needs independent verification</x:v>
      </x:c>
      <x:c r="P408" s="4" t="str">
        <x:v>Within current park boundary; historic boundary not checked</x:v>
      </x:c>
      <x:c r="Q408" s="8" t="str">
        <x:v>https://www.arcgis.com/apps/webappviewer/index.html?id=9359a0790ffe4bc09edd6b9c17a43b90</x:v>
      </x:c>
      <x:c r="R408" s="8" t="str"/>
      <x:c r="S408" s="4" t="str">
        <x:v>The Salt Lake Tribune June 27, /992.incident report #92-1892</x:v>
      </x:c>
      <x:c r="T408" s="4" t="str"/>
      <x:c r="U408" s="4" t="str">
        <x:v>H028</x:v>
      </x:c>
    </x:row>
    <x:row r="409" ht="94.5" customHeight="1">
      <x:c r="A409" s="4" t="str">
        <x:v>H210-002</x:v>
      </x:c>
      <x:c r="B409" s="7" t="n">
        <x:v>1992</x:v>
      </x:c>
      <x:c r="C409" s="7" t="n">
        <x:v>8</x:v>
      </x:c>
      <x:c r="D409" s="7" t="n">
        <x:v>21</x:v>
      </x:c>
      <x:c r="E409" s="4" t="str">
        <x:v>Miriam Leigh Epstein</x:v>
      </x:c>
      <x:c r="F409" s="7" t="n">
        <x:v>26</x:v>
      </x:c>
      <x:c r="G409" s="4" t="str">
        <x:v>Unknown</x:v>
      </x:c>
      <x:c r="H409" s="4" t="str">
        <x:v>Natural Disaster (flood)</x:v>
      </x:c>
      <x:c r="I409" s="4" t="str">
        <x:v>Flash flood</x:v>
      </x:c>
      <x:c r="J409" s="4" t="str">
        <x:v>A flash flood caused the fatal incident at Horn Creek Canyon (River Mile 90.25).</x:v>
      </x:c>
      <x:c r="K409" s="4" t="str">
        <x:v>Horn Creek Canyon (River Mile 90.25)</x:v>
      </x:c>
      <x:c r="L409" s="4" t="str">
        <x:v>Source incident date; death date not independently verified</x:v>
      </x:c>
      <x:c r="M409" s="4" t="str">
        <x:v>8/21/1992</x:v>
      </x:c>
      <x:c r="N409" s="4" t="str"/>
      <x:c r="O409" s="4" t="str">
        <x:v>Historical source; needs independent verification</x:v>
      </x:c>
      <x:c r="P409" s="4" t="str">
        <x:v>Within current park boundary; historic boundary not checked</x:v>
      </x:c>
      <x:c r="Q409" s="8" t="str">
        <x:v>https://www.arcgis.com/apps/webappviewer/index.html?id=9359a0790ffe4bc09edd6b9c17a43b90</x:v>
      </x:c>
      <x:c r="R409" s="8" t="str"/>
      <x:c r="S409" s="4" t="str">
        <x:v>Arizona Republic, August 28, 1992. Coconino County Sheriff's Department #92-08-00315. McGibben, S. F. 1992. Forensic Entomology Report, AFOSI Comunication, September 14. District 18/RFC, Norton AFB, CA 92409. Incident report #92-3020</x:v>
      </x:c>
      <x:c r="T409" s="4" t="str"/>
      <x:c r="U409" s="4" t="str">
        <x:v>H210</x:v>
      </x:c>
    </x:row>
    <x:row r="410" ht="94.5" customHeight="1">
      <x:c r="A410" s="4" t="str">
        <x:v>H210-001</x:v>
      </x:c>
      <x:c r="B410" s="7" t="n">
        <x:v>1992</x:v>
      </x:c>
      <x:c r="C410" s="7" t="n">
        <x:v>8</x:v>
      </x:c>
      <x:c r="D410" s="7" t="n">
        <x:v>21</x:v>
      </x:c>
      <x:c r="E410" s="4" t="str">
        <x:v>Walter A. Jaskowiak II</x:v>
      </x:c>
      <x:c r="F410" s="7" t="n">
        <x:v>24</x:v>
      </x:c>
      <x:c r="G410" s="4" t="str">
        <x:v>Unknown</x:v>
      </x:c>
      <x:c r="H410" s="4" t="str">
        <x:v>Natural Disaster (flood)</x:v>
      </x:c>
      <x:c r="I410" s="4" t="str">
        <x:v>Flash flood</x:v>
      </x:c>
      <x:c r="J410" s="4" t="str">
        <x:v>A flash flood caused the fatal incident at Horn Creek Canyon (River Mile 90.25).</x:v>
      </x:c>
      <x:c r="K410" s="4" t="str">
        <x:v>Horn Creek Canyon (River Mile 90.25)</x:v>
      </x:c>
      <x:c r="L410" s="4" t="str">
        <x:v>Source incident date; death date not independently verified</x:v>
      </x:c>
      <x:c r="M410" s="4" t="str">
        <x:v>8/21/1992</x:v>
      </x:c>
      <x:c r="N410" s="4" t="str"/>
      <x:c r="O410" s="4" t="str">
        <x:v>Historical source; needs independent verification</x:v>
      </x:c>
      <x:c r="P410" s="4" t="str">
        <x:v>Within current park boundary; historic boundary not checked</x:v>
      </x:c>
      <x:c r="Q410" s="8" t="str">
        <x:v>https://www.arcgis.com/apps/webappviewer/index.html?id=9359a0790ffe4bc09edd6b9c17a43b90</x:v>
      </x:c>
      <x:c r="R410" s="8" t="str"/>
      <x:c r="S410" s="4" t="str">
        <x:v>Arizona Republic, August 28, 1992. Coconino County Sheriff's Department #92-08-00315. McGibben, S. F. 1992. Forensic Entomology Report, AFOSI Comunication, September 14. District 18/RFC, Norton AFB, CA 92409. Incident report #92-3020</x:v>
      </x:c>
      <x:c r="T410" s="4" t="str"/>
      <x:c r="U410" s="4" t="str">
        <x:v>H210</x:v>
      </x:c>
    </x:row>
    <x:row r="411" ht="94.5" customHeight="1">
      <x:c r="A411" s="4" t="str">
        <x:v>H276-001</x:v>
      </x:c>
      <x:c r="B411" s="7" t="n">
        <x:v>1992</x:v>
      </x:c>
      <x:c r="C411" s="7" t="n">
        <x:v>8</x:v>
      </x:c>
      <x:c r="D411" s="7" t="n">
        <x:v>28</x:v>
      </x:c>
      <x:c r="E411" s="4" t="str">
        <x:v>Christopher Guetschow</x:v>
      </x:c>
      <x:c r="F411" s="7" t="n">
        <x:v>15</x:v>
      </x:c>
      <x:c r="G411" s="4" t="str">
        <x:v>Male</x:v>
      </x:c>
      <x:c r="H411" s="4" t="str">
        <x:v>Drowned</x:v>
      </x:c>
      <x:c r="I411" s="4" t="str">
        <x:v>Drowning / presumed drowning</x:v>
      </x:c>
      <x:c r="J411" s="4" t="str">
        <x:v>Drowned or was presumed drowned near Hermit Rapid (River Mile 95). The incident involved swimming or a river crossing.</x:v>
      </x:c>
      <x:c r="K411" s="4" t="str">
        <x:v>Hermit Rapid (River Mile 95)</x:v>
      </x:c>
      <x:c r="L411" s="4" t="str">
        <x:v>Source incident date; death date not independently verified</x:v>
      </x:c>
      <x:c r="M411" s="4" t="str">
        <x:v>8/28/1992</x:v>
      </x:c>
      <x:c r="N411" s="4" t="str"/>
      <x:c r="O411" s="4" t="str">
        <x:v>Historical source; needs independent verification</x:v>
      </x:c>
      <x:c r="P411" s="4" t="str">
        <x:v>Within current park boundary; historic boundary not checked</x:v>
      </x:c>
      <x:c r="Q411" s="8" t="str">
        <x:v>https://www.arcgis.com/apps/webappviewer/index.html?id=9359a0790ffe4bc09edd6b9c17a43b90</x:v>
      </x:c>
      <x:c r="R411" s="8" t="str"/>
      <x:c r="S411" s="4" t="str">
        <x:v>Incident report #92-3 169</x:v>
      </x:c>
      <x:c r="T411" s="4" t="str"/>
      <x:c r="U411" s="4" t="str">
        <x:v>H276</x:v>
      </x:c>
    </x:row>
    <x:row r="412" ht="94.5" customHeight="1">
      <x:c r="A412" s="4" t="str">
        <x:v>H413-001</x:v>
      </x:c>
      <x:c r="B412" s="7" t="n">
        <x:v>1992</x:v>
      </x:c>
      <x:c r="C412" s="7" t="n">
        <x:v>10</x:v>
      </x:c>
      <x:c r="D412" s="7" t="n">
        <x:v>15</x:v>
      </x:c>
      <x:c r="E412" s="4" t="str">
        <x:v>Bruce Ciniello</x:v>
      </x:c>
      <x:c r="F412" s="7" t="n">
        <x:v>21</x:v>
      </x:c>
      <x:c r="G412" s="4" t="str">
        <x:v>Unknown</x:v>
      </x:c>
      <x:c r="H412" s="4" t="str">
        <x:v>Intentional (murder / suicide)</x:v>
      </x:c>
      <x:c r="I412" s="4" t="str">
        <x:v>Suicide</x:v>
      </x:c>
      <x:c r="J412" s="4" t="str">
        <x:v>The historical source lists a suicide at No Name Point.</x:v>
      </x:c>
      <x:c r="K412" s="4" t="str">
        <x:v>No Name Point</x:v>
      </x:c>
      <x:c r="L412" s="4" t="str">
        <x:v>Source incident date; death date not independently verified</x:v>
      </x:c>
      <x:c r="M412" s="4" t="str">
        <x:v>10/15/1992</x:v>
      </x:c>
      <x:c r="N412" s="4" t="str"/>
      <x:c r="O412" s="4" t="str">
        <x:v>Historical source; needs independent verification</x:v>
      </x:c>
      <x:c r="P412" s="4" t="str">
        <x:v>Within current park boundary; historic boundary not checked</x:v>
      </x:c>
      <x:c r="Q412" s="8" t="str">
        <x:v>https://www.arcgis.com/apps/webappviewer/index.html?id=9359a0790ffe4bc09edd6b9c17a43b90</x:v>
      </x:c>
      <x:c r="R412" s="8" t="str"/>
      <x:c r="S412" s="4" t="str">
        <x:v>Incident report #92-3812</x:v>
      </x:c>
      <x:c r="T412" s="4" t="str"/>
      <x:c r="U412" s="4" t="str">
        <x:v>H413</x:v>
      </x:c>
    </x:row>
    <x:row r="413" ht="94.5" customHeight="1">
      <x:c r="A413" s="4" t="str">
        <x:v>H029-001</x:v>
      </x:c>
      <x:c r="B413" s="7" t="n">
        <x:v>1992</x:v>
      </x:c>
      <x:c r="C413" s="7" t="n">
        <x:v>11</x:v>
      </x:c>
      <x:c r="D413" s="7" t="n">
        <x:v>28</x:v>
      </x:c>
      <x:c r="E413" s="4" t="str">
        <x:v>Greg Austin Gingrich</x:v>
      </x:c>
      <x:c r="F413" s="7" t="n">
        <x:v>38</x:v>
      </x:c>
      <x:c r="G413" s="4" t="str">
        <x:v>Male</x:v>
      </x:c>
      <x:c r="H413" s="4" t="str">
        <x:v>Fall (accident)</x:v>
      </x:c>
      <x:c r="I413" s="4" t="str">
        <x:v>Fall</x:v>
      </x:c>
      <x:c r="J413" s="4" t="str">
        <x:v>A fatal fall occurred at Rim Trail near El Tovar.</x:v>
      </x:c>
      <x:c r="K413" s="4" t="str">
        <x:v>Rim Trail near El Tovar</x:v>
      </x:c>
      <x:c r="L413" s="4" t="str">
        <x:v>Source incident date; death date not independently verified</x:v>
      </x:c>
      <x:c r="M413" s="4" t="str">
        <x:v>11/28/1992</x:v>
      </x:c>
      <x:c r="N413" s="4" t="str"/>
      <x:c r="O413" s="4" t="str">
        <x:v>Historical source; needs independent verification</x:v>
      </x:c>
      <x:c r="P413" s="4" t="str">
        <x:v>Within current park boundary; historic boundary not checked</x:v>
      </x:c>
      <x:c r="Q413" s="8" t="str">
        <x:v>https://www.arcgis.com/apps/webappviewer/index.html?id=9359a0790ffe4bc09edd6b9c17a43b90</x:v>
      </x:c>
      <x:c r="R413" s="8" t="str"/>
      <x:c r="S413" s="4" t="str">
        <x:v>Incident report #92-4185</x:v>
      </x:c>
      <x:c r="T413" s="4" t="str"/>
      <x:c r="U413" s="4" t="str">
        <x:v>H029</x:v>
      </x:c>
    </x:row>
    <x:row r="414" ht="94.5" customHeight="1">
      <x:c r="A414" s="4" t="str">
        <x:v>H414-001</x:v>
      </x:c>
      <x:c r="B414" s="7" t="n">
        <x:v>1993</x:v>
      </x:c>
      <x:c r="C414" s="7" t="n">
        <x:v>1</x:v>
      </x:c>
      <x:c r="D414" s="7" t="n">
        <x:v>5</x:v>
      </x:c>
      <x:c r="E414" s="4" t="str">
        <x:v>Patricia Locke Astolfo</x:v>
      </x:c>
      <x:c r="F414" s="7" t="n">
        <x:v>37</x:v>
      </x:c>
      <x:c r="G414" s="4" t="str">
        <x:v>Female</x:v>
      </x:c>
      <x:c r="H414" s="4" t="str">
        <x:v>Intentional (murder / suicide)</x:v>
      </x:c>
      <x:c r="I414" s="4" t="str">
        <x:v>Suicide</x:v>
      </x:c>
      <x:c r="J414" s="4" t="str">
        <x:v>The historical source lists a suicide at The Abyss.</x:v>
      </x:c>
      <x:c r="K414" s="4" t="str">
        <x:v>The Abyss</x:v>
      </x:c>
      <x:c r="L414" s="4" t="str">
        <x:v>Source incident date; death date not independently verified</x:v>
      </x:c>
      <x:c r="M414" s="4" t="str">
        <x:v>1/5/1993</x:v>
      </x:c>
      <x:c r="N414" s="4" t="str"/>
      <x:c r="O414" s="4" t="str">
        <x:v>Historical source; needs independent verification</x:v>
      </x:c>
      <x:c r="P414" s="4" t="str">
        <x:v>Within current park boundary; historic boundary not checked</x:v>
      </x:c>
      <x:c r="Q414" s="8" t="str">
        <x:v>https://www.arcgis.com/apps/webappviewer/index.html?id=9359a0790ffe4bc09edd6b9c17a43b90</x:v>
      </x:c>
      <x:c r="R414" s="8" t="str"/>
      <x:c r="S414" s="4" t="str">
        <x:v>Incident report #93-0054</x:v>
      </x:c>
      <x:c r="T414" s="4" t="str"/>
      <x:c r="U414" s="4" t="str">
        <x:v>H414</x:v>
      </x:c>
    </x:row>
    <x:row r="415" ht="94.5" customHeight="1">
      <x:c r="A415" s="4" t="str">
        <x:v>H474-001</x:v>
      </x:c>
      <x:c r="B415" s="7" t="n">
        <x:v>1993</x:v>
      </x:c>
      <x:c r="C415" s="7" t="n">
        <x:v>4</x:v>
      </x:c>
      <x:c r="D415" s="7" t="n">
        <x:v>11</x:v>
      </x:c>
      <x:c r="E415" s="4" t="str">
        <x:v>Donna K. Spangler</x:v>
      </x:c>
      <x:c r="F415" s="7" t="n">
        <x:v>59</x:v>
      </x:c>
      <x:c r="G415" s="4" t="str">
        <x:v>Female</x:v>
      </x:c>
      <x:c r="H415" s="4" t="str">
        <x:v>Intentional (murder / suicide)</x:v>
      </x:c>
      <x:c r="I415" s="4" t="str">
        <x:v>Murder</x:v>
      </x:c>
      <x:c r="J415" s="4" t="str">
        <x:v>The historical source lists a homicide at Page Springs Trail in the Redwall below Horseshoe Mesa.</x:v>
      </x:c>
      <x:c r="K415" s="4" t="str">
        <x:v>Page Springs Trail in the Redwall below Horseshoe Mesa</x:v>
      </x:c>
      <x:c r="L415" s="4" t="str">
        <x:v>Source incident date; death date not independently verified</x:v>
      </x:c>
      <x:c r="M415" s="4" t="str">
        <x:v>4/11/1993</x:v>
      </x:c>
      <x:c r="N415" s="4" t="str"/>
      <x:c r="O415" s="4" t="str">
        <x:v>Historical source; needs independent verification</x:v>
      </x:c>
      <x:c r="P415" s="4" t="str">
        <x:v>Within current park boundary; historic boundary not checked</x:v>
      </x:c>
      <x:c r="Q415" s="8" t="str">
        <x:v>https://www.arcgis.com/apps/webappviewer/index.html?id=9359a0790ffe4bc09edd6b9c17a43b90</x:v>
      </x:c>
      <x:c r="R415" s="8" t="str"/>
      <x:c r="S415" s="4" t="str">
        <x:v>Spangler, D. 1986, 1989. On Foot in the Grand Canyon Hiking the Trails of the South Rim. United States District Court District of Arizona plea #CR-00-0968-PCT-PGR, December 27, 2000, Phoenix, Arizona, U.S. Courthouse, Incident report #93-0764</x:v>
      </x:c>
      <x:c r="T415" s="4" t="str"/>
      <x:c r="U415" s="4" t="str">
        <x:v>H474</x:v>
      </x:c>
    </x:row>
    <x:row r="416" ht="94.5" customHeight="1">
      <x:c r="A416" s="4" t="str">
        <x:v>H415-001</x:v>
      </x:c>
      <x:c r="B416" s="7" t="n">
        <x:v>1993</x:v>
      </x:c>
      <x:c r="C416" s="7" t="n">
        <x:v>5</x:v>
      </x:c>
      <x:c r="D416" s="7" t="n">
        <x:v>8</x:v>
      </x:c>
      <x:c r="E416" s="4" t="str">
        <x:v>Daniel McCourt</x:v>
      </x:c>
      <x:c r="F416" s="7" t="n">
        <x:v>32</x:v>
      </x:c>
      <x:c r="G416" s="4" t="str">
        <x:v>Male</x:v>
      </x:c>
      <x:c r="H416" s="4" t="str">
        <x:v>Intentional (murder / suicide)</x:v>
      </x:c>
      <x:c r="I416" s="4" t="str">
        <x:v>Suicide</x:v>
      </x:c>
      <x:c r="J416" s="4" t="str">
        <x:v>The historical source lists a suicide at Pima Point.</x:v>
      </x:c>
      <x:c r="K416" s="4" t="str">
        <x:v>Pima Point</x:v>
      </x:c>
      <x:c r="L416" s="4" t="str">
        <x:v>Source incident date; death date not independently verified</x:v>
      </x:c>
      <x:c r="M416" s="4" t="str">
        <x:v>5/8/1993</x:v>
      </x:c>
      <x:c r="N416" s="4" t="str"/>
      <x:c r="O416" s="4" t="str">
        <x:v>Historical source; needs independent verification</x:v>
      </x:c>
      <x:c r="P416" s="4" t="str">
        <x:v>Within current park boundary; historic boundary not checked</x:v>
      </x:c>
      <x:c r="Q416" s="8" t="str">
        <x:v>https://www.arcgis.com/apps/webappviewer/index.html?id=9359a0790ffe4bc09edd6b9c17a43b90</x:v>
      </x:c>
      <x:c r="R416" s="8" t="str"/>
      <x:c r="S416" s="4" t="str">
        <x:v>Incident report #93-1071</x:v>
      </x:c>
      <x:c r="T416" s="4" t="str"/>
      <x:c r="U416" s="4" t="str">
        <x:v>H415</x:v>
      </x:c>
    </x:row>
    <x:row r="417" ht="94.5" customHeight="1">
      <x:c r="A417" s="4" t="str">
        <x:v>H357-001</x:v>
      </x:c>
      <x:c r="B417" s="7" t="n">
        <x:v>1993</x:v>
      </x:c>
      <x:c r="C417" s="7" t="n">
        <x:v>5</x:v>
      </x:c>
      <x:c r="D417" s="7" t="n">
        <x:v>13</x:v>
      </x:c>
      <x:c r="E417" s="4" t="str">
        <x:v>Daniel Mark Caesar</x:v>
      </x:c>
      <x:c r="F417" s="7" t="n">
        <x:v>21</x:v>
      </x:c>
      <x:c r="G417" s="4" t="str">
        <x:v>Male</x:v>
      </x:c>
      <x:c r="H417" s="4" t="str">
        <x:v>Lightning</x:v>
      </x:c>
      <x:c r="I417" s="4" t="str">
        <x:v>Lightning</x:v>
      </x:c>
      <x:c r="J417" s="4" t="str">
        <x:v>Lightning was reported at Tanner Trail.</x:v>
      </x:c>
      <x:c r="K417" s="4" t="str">
        <x:v>Tanner Trail</x:v>
      </x:c>
      <x:c r="L417" s="4" t="str">
        <x:v>Source incident date; death date not independently verified</x:v>
      </x:c>
      <x:c r="M417" s="4" t="str">
        <x:v>5/13/1993</x:v>
      </x:c>
      <x:c r="N417" s="4" t="str"/>
      <x:c r="O417" s="4" t="str">
        <x:v>Historical source; needs independent verification</x:v>
      </x:c>
      <x:c r="P417" s="4" t="str">
        <x:v>Within current park boundary; historic boundary not checked</x:v>
      </x:c>
      <x:c r="Q417" s="8" t="str">
        <x:v>https://www.arcgis.com/apps/webappviewer/index.html?id=9359a0790ffe4bc09edd6b9c17a43b90</x:v>
      </x:c>
      <x:c r="R417" s="8" t="str"/>
      <x:c r="S417" s="4" t="str">
        <x:v>Williams-Grand Canyon News, May 20. 1993. Accident report #93- 1137</x:v>
      </x:c>
      <x:c r="T417" s="4" t="str"/>
      <x:c r="U417" s="4" t="str">
        <x:v>H357</x:v>
      </x:c>
    </x:row>
    <x:row r="418" ht="94.5" customHeight="1">
      <x:c r="A418" s="4" t="str">
        <x:v>H031-001</x:v>
      </x:c>
      <x:c r="B418" s="7" t="n">
        <x:v>1993</x:v>
      </x:c>
      <x:c r="C418" s="7" t="n">
        <x:v>9</x:v>
      </x:c>
      <x:c r="D418" s="7" t="n">
        <x:v>5</x:v>
      </x:c>
      <x:c r="E418" s="4" t="str">
        <x:v>Andreas Zimmerman</x:v>
      </x:c>
      <x:c r="F418" s="7" t="n">
        <x:v>24</x:v>
      </x:c>
      <x:c r="G418" s="4" t="str">
        <x:v>Male</x:v>
      </x:c>
      <x:c r="H418" s="4" t="str">
        <x:v>Fall (accident)</x:v>
      </x:c>
      <x:c r="I418" s="4" t="str">
        <x:v>Fall</x:v>
      </x:c>
      <x:c r="J418" s="4" t="str">
        <x:v>A fatal fall occurred at Cape Royal.</x:v>
      </x:c>
      <x:c r="K418" s="4" t="str">
        <x:v>Cape Royal</x:v>
      </x:c>
      <x:c r="L418" s="4" t="str">
        <x:v>Source incident date; death date not independently verified</x:v>
      </x:c>
      <x:c r="M418" s="4" t="str">
        <x:v>9/5/1993</x:v>
      </x:c>
      <x:c r="N418" s="4" t="str"/>
      <x:c r="O418" s="4" t="str">
        <x:v>Historical source; needs independent verification</x:v>
      </x:c>
      <x:c r="P418" s="4" t="str">
        <x:v>Within current park boundary; historic boundary not checked</x:v>
      </x:c>
      <x:c r="Q418" s="8" t="str">
        <x:v>https://www.arcgis.com/apps/webappviewer/index.html?id=9359a0790ffe4bc09edd6b9c17a43b90</x:v>
      </x:c>
      <x:c r="R418" s="8" t="str"/>
      <x:c r="S418" s="4" t="str">
        <x:v>Incident report #93-3419</x:v>
      </x:c>
      <x:c r="T418" s="4" t="str"/>
      <x:c r="U418" s="4" t="str">
        <x:v>H031</x:v>
      </x:c>
    </x:row>
    <x:row r="419" ht="94.5" customHeight="1">
      <x:c r="A419" s="4" t="str">
        <x:v>H032-001</x:v>
      </x:c>
      <x:c r="B419" s="7" t="n">
        <x:v>1993</x:v>
      </x:c>
      <x:c r="C419" s="7" t="n">
        <x:v>9</x:v>
      </x:c>
      <x:c r="D419" s="7" t="n">
        <x:v>7</x:v>
      </x:c>
      <x:c r="E419" s="4" t="str">
        <x:v>Lori Newcomb</x:v>
      </x:c>
      <x:c r="F419" s="7" t="n">
        <x:v>31</x:v>
      </x:c>
      <x:c r="G419" s="4" t="str">
        <x:v>Female</x:v>
      </x:c>
      <x:c r="H419" s="4" t="str">
        <x:v>Fall (accident)</x:v>
      </x:c>
      <x:c r="I419" s="4" t="str">
        <x:v>Fall</x:v>
      </x:c>
      <x:c r="J419" s="4" t="str">
        <x:v>A fatal fall occurred at Cape Royal. Photography was part of the circumstances reported.</x:v>
      </x:c>
      <x:c r="K419" s="4" t="str">
        <x:v>Cape Royal</x:v>
      </x:c>
      <x:c r="L419" s="4" t="str">
        <x:v>Source incident date; death date not independently verified</x:v>
      </x:c>
      <x:c r="M419" s="4" t="str">
        <x:v>9/7/1993</x:v>
      </x:c>
      <x:c r="N419" s="4" t="str"/>
      <x:c r="O419" s="4" t="str">
        <x:v>Historical source; needs independent verification</x:v>
      </x:c>
      <x:c r="P419" s="4" t="str">
        <x:v>Within current park boundary; historic boundary not checked</x:v>
      </x:c>
      <x:c r="Q419" s="8" t="str">
        <x:v>https://www.arcgis.com/apps/webappviewer/index.html?id=9359a0790ffe4bc09edd6b9c17a43b90</x:v>
      </x:c>
      <x:c r="R419" s="8" t="str"/>
      <x:c r="S419" s="4" t="str">
        <x:v>Incident report #93-3467</x:v>
      </x:c>
      <x:c r="T419" s="4" t="str"/>
      <x:c r="U419" s="4" t="str">
        <x:v>H032</x:v>
      </x:c>
    </x:row>
    <x:row r="420" ht="94.5" customHeight="1">
      <x:c r="A420" s="4" t="str">
        <x:v>H033-001</x:v>
      </x:c>
      <x:c r="B420" s="7" t="n">
        <x:v>1993</x:v>
      </x:c>
      <x:c r="C420" s="7" t="n">
        <x:v>9</x:v>
      </x:c>
      <x:c r="D420" s="7" t="n">
        <x:v>8</x:v>
      </x:c>
      <x:c r="E420" s="4" t="str">
        <x:v>James Merriman</x:v>
      </x:c>
      <x:c r="F420" s="7" t="n">
        <x:v>51</x:v>
      </x:c>
      <x:c r="G420" s="4" t="str">
        <x:v>Male</x:v>
      </x:c>
      <x:c r="H420" s="4" t="str">
        <x:v>Fall (accident)</x:v>
      </x:c>
      <x:c r="I420" s="4" t="str">
        <x:v>Fall</x:v>
      </x:c>
      <x:c r="J420" s="4" t="str">
        <x:v>A fatal fall occurred at Mather Point.</x:v>
      </x:c>
      <x:c r="K420" s="4" t="str">
        <x:v>Mather Point</x:v>
      </x:c>
      <x:c r="L420" s="4" t="str">
        <x:v>Source incident date; death date not independently verified</x:v>
      </x:c>
      <x:c r="M420" s="4" t="str">
        <x:v>9/8/1993</x:v>
      </x:c>
      <x:c r="N420" s="4" t="str"/>
      <x:c r="O420" s="4" t="str">
        <x:v>Historical source; needs independent verification</x:v>
      </x:c>
      <x:c r="P420" s="4" t="str">
        <x:v>Within current park boundary; historic boundary not checked</x:v>
      </x:c>
      <x:c r="Q420" s="8" t="str">
        <x:v>https://www.arcgis.com/apps/webappviewer/index.html?id=9359a0790ffe4bc09edd6b9c17a43b90</x:v>
      </x:c>
      <x:c r="R420" s="8" t="str"/>
      <x:c r="S420" s="4" t="str">
        <x:v>Incident report #93 -3487</x:v>
      </x:c>
      <x:c r="T420" s="4" t="str"/>
      <x:c r="U420" s="4" t="str">
        <x:v>H033</x:v>
      </x:c>
    </x:row>
    <x:row r="421" ht="94.5" customHeight="1">
      <x:c r="A421" s="4" t="str">
        <x:v>H159-001</x:v>
      </x:c>
      <x:c r="B421" s="7" t="n">
        <x:v>1993</x:v>
      </x:c>
      <x:c r="C421" s="7" t="n">
        <x:v>9</x:v>
      </x:c>
      <x:c r="D421" s="7" t="n">
        <x:v>11</x:v>
      </x:c>
      <x:c r="E421" s="4" t="str">
        <x:v>Robert Kier</x:v>
      </x:c>
      <x:c r="F421" s="7" t="n">
        <x:v>62</x:v>
      </x:c>
      <x:c r="G421" s="4" t="str">
        <x:v>Unknown</x:v>
      </x:c>
      <x:c r="H421" s="4" t="str">
        <x:v>Cardiac (heat, exhaustion)</x:v>
      </x:c>
      <x:c r="I421" s="4" t="str">
        <x:v>Cardiac condition / cardiac arrest reported</x:v>
      </x:c>
      <x:c r="J421" s="4" t="str">
        <x:v>A fatal cardiac episode was reported at North Kaibab Trail.</x:v>
      </x:c>
      <x:c r="K421" s="4" t="str">
        <x:v>North Kaibab Trail</x:v>
      </x:c>
      <x:c r="L421" s="4" t="str">
        <x:v>Source incident date; death date not independently verified</x:v>
      </x:c>
      <x:c r="M421" s="4" t="str">
        <x:v>9/11/1993</x:v>
      </x:c>
      <x:c r="N421" s="4" t="str"/>
      <x:c r="O421" s="4" t="str">
        <x:v>Historical source; needs independent verification</x:v>
      </x:c>
      <x:c r="P421" s="4" t="str">
        <x:v>Within current park boundary; historic boundary not checked</x:v>
      </x:c>
      <x:c r="Q421" s="8" t="str">
        <x:v>https://www.arcgis.com/apps/webappviewer/index.html?id=9359a0790ffe4bc09edd6b9c17a43b90</x:v>
      </x:c>
      <x:c r="R421" s="8" t="str"/>
      <x:c r="S421" s="4" t="str">
        <x:v>Incident report #93-3532</x:v>
      </x:c>
      <x:c r="T421" s="4" t="str"/>
      <x:c r="U421" s="4" t="str">
        <x:v>H159</x:v>
      </x:c>
    </x:row>
    <x:row r="422" ht="94.5" customHeight="1">
      <x:c r="A422" s="4" t="str">
        <x:v>H034-001</x:v>
      </x:c>
      <x:c r="B422" s="7" t="n">
        <x:v>1993</x:v>
      </x:c>
      <x:c r="C422" s="7" t="n">
        <x:v>11</x:v>
      </x:c>
      <x:c r="D422" s="7" t="n">
        <x:v>9</x:v>
      </x:c>
      <x:c r="E422" s="4" t="str">
        <x:v>Timothy J. Rowe</x:v>
      </x:c>
      <x:c r="F422" s="7" t="n">
        <x:v>74</x:v>
      </x:c>
      <x:c r="G422" s="4" t="str">
        <x:v>Male</x:v>
      </x:c>
      <x:c r="H422" s="4" t="str">
        <x:v>Fall (accident)</x:v>
      </x:c>
      <x:c r="I422" s="4" t="str">
        <x:v>Fall</x:v>
      </x:c>
      <x:c r="J422" s="4" t="str">
        <x:v>A fatal fall occurred at Second Trailview Overlook. Photography was part of the circumstances reported.</x:v>
      </x:c>
      <x:c r="K422" s="4" t="str">
        <x:v>Second Trailview Overlook</x:v>
      </x:c>
      <x:c r="L422" s="4" t="str">
        <x:v>Source incident date; death date not independently verified</x:v>
      </x:c>
      <x:c r="M422" s="4" t="str">
        <x:v>11/9/1993</x:v>
      </x:c>
      <x:c r="N422" s="4" t="str"/>
      <x:c r="O422" s="4" t="str">
        <x:v>Historical source; needs independent verification</x:v>
      </x:c>
      <x:c r="P422" s="4" t="str">
        <x:v>Within current park boundary; historic boundary not checked</x:v>
      </x:c>
      <x:c r="Q422" s="8" t="str">
        <x:v>https://www.arcgis.com/apps/webappviewer/index.html?id=9359a0790ffe4bc09edd6b9c17a43b90</x:v>
      </x:c>
      <x:c r="R422" s="8" t="str"/>
      <x:c r="S422" s="4" t="str">
        <x:v>Incident report #93-4411</x:v>
      </x:c>
      <x:c r="T422" s="4" t="str"/>
      <x:c r="U422" s="4" t="str">
        <x:v>H034</x:v>
      </x:c>
    </x:row>
    <x:row r="423" ht="94.5" customHeight="1">
      <x:c r="A423" s="4" t="str">
        <x:v>H035-001</x:v>
      </x:c>
      <x:c r="B423" s="7" t="n">
        <x:v>1993</x:v>
      </x:c>
      <x:c r="C423" s="7" t="n">
        <x:v>11</x:v>
      </x:c>
      <x:c r="D423" s="7" t="n">
        <x:v>16</x:v>
      </x:c>
      <x:c r="E423" s="4" t="str">
        <x:v>James Hyland</x:v>
      </x:c>
      <x:c r="F423" s="7" t="n">
        <x:v>21</x:v>
      </x:c>
      <x:c r="G423" s="4" t="str">
        <x:v>Unknown</x:v>
      </x:c>
      <x:c r="H423" s="4" t="str">
        <x:v>Fall (accident)</x:v>
      </x:c>
      <x:c r="I423" s="4" t="str">
        <x:v>Fall</x:v>
      </x:c>
      <x:c r="J423" s="4" t="str">
        <x:v>A fatal fall occurred at Below El Tovar Hotel.</x:v>
      </x:c>
      <x:c r="K423" s="4" t="str">
        <x:v>Below El Tovar Hotel</x:v>
      </x:c>
      <x:c r="L423" s="4" t="str">
        <x:v>Source incident date; death date not independently verified</x:v>
      </x:c>
      <x:c r="M423" s="4" t="str">
        <x:v>11/16/1993</x:v>
      </x:c>
      <x:c r="N423" s="4" t="str"/>
      <x:c r="O423" s="4" t="str">
        <x:v>Historical source; needs independent verification</x:v>
      </x:c>
      <x:c r="P423" s="4" t="str">
        <x:v>Within current park boundary; historic boundary not checked</x:v>
      </x:c>
      <x:c r="Q423" s="8" t="str">
        <x:v>https://www.arcgis.com/apps/webappviewer/index.html?id=9359a0790ffe4bc09edd6b9c17a43b90</x:v>
      </x:c>
      <x:c r="R423" s="8" t="str"/>
      <x:c r="S423" s="4" t="str">
        <x:v>Incident report #93-4467</x:v>
      </x:c>
      <x:c r="T423" s="4" t="str"/>
      <x:c r="U423" s="4" t="str">
        <x:v>H035</x:v>
      </x:c>
    </x:row>
    <x:row r="424" ht="94.5" customHeight="1">
      <x:c r="A424" s="4" t="str">
        <x:v>H416-001</x:v>
      </x:c>
      <x:c r="B424" s="7" t="n">
        <x:v>1993</x:v>
      </x:c>
      <x:c r="C424" s="7" t="n">
        <x:v>11</x:v>
      </x:c>
      <x:c r="D424" s="7" t="n">
        <x:v>19</x:v>
      </x:c>
      <x:c r="E424" s="4" t="str">
        <x:v>Michael Balboa Swinger</x:v>
      </x:c>
      <x:c r="F424" s="7" t="n">
        <x:v>19</x:v>
      </x:c>
      <x:c r="G424" s="4" t="str">
        <x:v>Male</x:v>
      </x:c>
      <x:c r="H424" s="4" t="str">
        <x:v>Intentional (murder / suicide)</x:v>
      </x:c>
      <x:c r="I424" s="4" t="str">
        <x:v>Suicide</x:v>
      </x:c>
      <x:c r="J424" s="4" t="str">
        <x:v>The historical source lists a suicide at South Kaibab Trailhead.</x:v>
      </x:c>
      <x:c r="K424" s="4" t="str">
        <x:v>South Kaibab Trailhead</x:v>
      </x:c>
      <x:c r="L424" s="4" t="str">
        <x:v>Source incident date; death date not independently verified</x:v>
      </x:c>
      <x:c r="M424" s="4" t="str">
        <x:v>11/19/1993</x:v>
      </x:c>
      <x:c r="N424" s="4" t="str"/>
      <x:c r="O424" s="4" t="str">
        <x:v>Historical source; needs independent verification</x:v>
      </x:c>
      <x:c r="P424" s="4" t="str">
        <x:v>Within current park boundary; historic boundary not checked</x:v>
      </x:c>
      <x:c r="Q424" s="8" t="str">
        <x:v>https://www.arcgis.com/apps/webappviewer/index.html?id=9359a0790ffe4bc09edd6b9c17a43b90</x:v>
      </x:c>
      <x:c r="R424" s="8" t="str"/>
      <x:c r="S424" s="4" t="str">
        <x:v>Williams Grand Canyon News, November 25, 1993. Arizona Republic, November 20 &amp; 21, 1993. Chicago Tribune, November 21, 1993. Incident report #93-4698</x:v>
      </x:c>
      <x:c r="T424" s="4" t="str"/>
      <x:c r="U424" s="4" t="str">
        <x:v>H416</x:v>
      </x:c>
    </x:row>
    <x:row r="425" ht="94.5" customHeight="1">
      <x:c r="A425" s="4" t="str">
        <x:v>H160-001</x:v>
      </x:c>
      <x:c r="B425" s="7" t="n">
        <x:v>1994</x:v>
      </x:c>
      <x:c r="C425" s="7" t="n">
        <x:v>2</x:v>
      </x:c>
      <x:c r="D425" s="7" t="n">
        <x:v>14</x:v>
      </x:c>
      <x:c r="E425" s="4" t="str">
        <x:v>James Cumings</x:v>
      </x:c>
      <x:c r="F425" s="7" t="n">
        <x:v>47</x:v>
      </x:c>
      <x:c r="G425" s="4" t="str">
        <x:v>Male</x:v>
      </x:c>
      <x:c r="H425" s="4" t="str">
        <x:v>Exposure</x:v>
      </x:c>
      <x:c r="I425" s="4" t="str">
        <x:v>Hypothermia</x:v>
      </x:c>
      <x:c r="J425" s="4" t="str">
        <x:v>Fatal exposure was reported at Visitors Entrance, Highway 67.</x:v>
      </x:c>
      <x:c r="K425" s="4" t="str">
        <x:v>Visitors Entrance, Highway 67</x:v>
      </x:c>
      <x:c r="L425" s="4" t="str">
        <x:v>Source incident date; death date not independently verified</x:v>
      </x:c>
      <x:c r="M425" s="4" t="str">
        <x:v>2/14/1994</x:v>
      </x:c>
      <x:c r="N425" s="4" t="str"/>
      <x:c r="O425" s="4" t="str">
        <x:v>Historical source; needs independent verification</x:v>
      </x:c>
      <x:c r="P425" s="4" t="str">
        <x:v>Within current park boundary; historic boundary not checked</x:v>
      </x:c>
      <x:c r="Q425" s="8" t="str">
        <x:v>https://www.arcgis.com/apps/webappviewer/index.html?id=9359a0790ffe4bc09edd6b9c17a43b90</x:v>
      </x:c>
      <x:c r="R425" s="8" t="str"/>
      <x:c r="S425" s="4" t="str">
        <x:v>Arizona Republic, February 16, 1994. Incident report #94-0307</x:v>
      </x:c>
      <x:c r="T425" s="4" t="str"/>
      <x:c r="U425" s="4" t="str">
        <x:v>H160</x:v>
      </x:c>
    </x:row>
    <x:row r="426" ht="94.5" customHeight="1">
      <x:c r="A426" s="4" t="str">
        <x:v>H161-001</x:v>
      </x:c>
      <x:c r="B426" s="7" t="n">
        <x:v>1994</x:v>
      </x:c>
      <x:c r="C426" s="7" t="n">
        <x:v>3</x:v>
      </x:c>
      <x:c r="D426" s="7" t="n">
        <x:v>24</x:v>
      </x:c>
      <x:c r="E426" s="4" t="str">
        <x:v>Gary Clausen</x:v>
      </x:c>
      <x:c r="F426" s="7" t="n">
        <x:v>47</x:v>
      </x:c>
      <x:c r="G426" s="4" t="str">
        <x:v>Unknown</x:v>
      </x:c>
      <x:c r="H426" s="4" t="str">
        <x:v>Cardiac (heat, exhaustion)</x:v>
      </x:c>
      <x:c r="I426" s="4" t="str">
        <x:v>Cardiac condition / cardiac arrest reported</x:v>
      </x:c>
      <x:c r="J426" s="4" t="str">
        <x:v>A fatal cardiac episode was reported at Bright Angel Trail.</x:v>
      </x:c>
      <x:c r="K426" s="4" t="str">
        <x:v>Bright Angel Trail</x:v>
      </x:c>
      <x:c r="L426" s="4" t="str">
        <x:v>Source incident date; death date not independently verified</x:v>
      </x:c>
      <x:c r="M426" s="4" t="str">
        <x:v>3/24/1994</x:v>
      </x:c>
      <x:c r="N426" s="4" t="str"/>
      <x:c r="O426" s="4" t="str">
        <x:v>Historical source; needs independent verification</x:v>
      </x:c>
      <x:c r="P426" s="4" t="str">
        <x:v>Within current park boundary; historic boundary not checked</x:v>
      </x:c>
      <x:c r="Q426" s="8" t="str">
        <x:v>https://www.arcgis.com/apps/webappviewer/index.html?id=9359a0790ffe4bc09edd6b9c17a43b90</x:v>
      </x:c>
      <x:c r="R426" s="8" t="str"/>
      <x:c r="S426" s="4" t="str">
        <x:v>Incident report #94-0683</x:v>
      </x:c>
      <x:c r="T426" s="4" t="str"/>
      <x:c r="U426" s="4" t="str">
        <x:v>H161</x:v>
      </x:c>
    </x:row>
    <x:row r="427" ht="94.5" customHeight="1">
      <x:c r="A427" s="4" t="str">
        <x:v>H417-001</x:v>
      </x:c>
      <x:c r="B427" s="7" t="n">
        <x:v>1994</x:v>
      </x:c>
      <x:c r="C427" s="7" t="n">
        <x:v>5</x:v>
      </x:c>
      <x:c r="D427" s="7" t="n">
        <x:v>1</x:v>
      </x:c>
      <x:c r="E427" s="4" t="str">
        <x:v>Joseph Seitz</x:v>
      </x:c>
      <x:c r="F427" s="7" t="n">
        <x:v>34</x:v>
      </x:c>
      <x:c r="G427" s="4" t="str">
        <x:v>Unknown</x:v>
      </x:c>
      <x:c r="H427" s="4" t="str">
        <x:v>Intentional (murder / suicide)</x:v>
      </x:c>
      <x:c r="I427" s="4" t="str">
        <x:v>Suicide</x:v>
      </x:c>
      <x:c r="J427" s="4" t="str">
        <x:v>The historical source lists a suicide at 1/3 mile West of Hopi Point.</x:v>
      </x:c>
      <x:c r="K427" s="4" t="str">
        <x:v>1/3 mile West of Hopi Point</x:v>
      </x:c>
      <x:c r="L427" s="4" t="str">
        <x:v>Source incident date; death date not independently verified</x:v>
      </x:c>
      <x:c r="M427" s="4" t="str">
        <x:v>5/1/1994</x:v>
      </x:c>
      <x:c r="N427" s="4" t="str"/>
      <x:c r="O427" s="4" t="str">
        <x:v>Historical source; needs independent verification</x:v>
      </x:c>
      <x:c r="P427" s="4" t="str">
        <x:v>Within current park boundary; historic boundary not checked</x:v>
      </x:c>
      <x:c r="Q427" s="8" t="str">
        <x:v>https://www.arcgis.com/apps/webappviewer/index.html?id=9359a0790ffe4bc09edd6b9c17a43b90</x:v>
      </x:c>
      <x:c r="R427" s="8" t="str"/>
      <x:c r="S427" s="4" t="str">
        <x:v>Incident report 94-1060</x:v>
      </x:c>
      <x:c r="T427" s="4" t="str"/>
      <x:c r="U427" s="4" t="str">
        <x:v>H417</x:v>
      </x:c>
    </x:row>
    <x:row r="428" ht="94.5" customHeight="1">
      <x:c r="A428" s="4" t="str">
        <x:v>H092-001</x:v>
      </x:c>
      <x:c r="B428" s="7" t="n">
        <x:v>1994</x:v>
      </x:c>
      <x:c r="C428" s="7" t="n">
        <x:v>5</x:v>
      </x:c>
      <x:c r="D428" s="7" t="n">
        <x:v>5</x:v>
      </x:c>
      <x:c r="E428" s="4" t="str">
        <x:v>Beverly Ann Collins</x:v>
      </x:c>
      <x:c r="F428" s="7" t="n">
        <x:v>26</x:v>
      </x:c>
      <x:c r="G428" s="4" t="str">
        <x:v>Female</x:v>
      </x:c>
      <x:c r="H428" s="4" t="str">
        <x:v>Fall (accident)</x:v>
      </x:c>
      <x:c r="I428" s="4" t="str">
        <x:v>Fall</x:v>
      </x:c>
      <x:c r="J428" s="4" t="str">
        <x:v>A fatal fall occurred at Pipeline route west of Bright Angel Trail below Plateau Point in the Vishnu Schist. The person was hiking or climbing.</x:v>
      </x:c>
      <x:c r="K428" s="4" t="str">
        <x:v>Pipeline route west of Bright Angel Trail below Plateau Point in the Vishnu Schist</x:v>
      </x:c>
      <x:c r="L428" s="4" t="str">
        <x:v>Source incident date; death date not independently verified</x:v>
      </x:c>
      <x:c r="M428" s="4" t="str">
        <x:v>5/5/1994</x:v>
      </x:c>
      <x:c r="N428" s="4" t="str"/>
      <x:c r="O428" s="4" t="str">
        <x:v>Historical source; needs independent verification</x:v>
      </x:c>
      <x:c r="P428" s="4" t="str">
        <x:v>Within current park boundary; historic boundary not checked</x:v>
      </x:c>
      <x:c r="Q428" s="8" t="str">
        <x:v>https://www.arcgis.com/apps/webappviewer/index.html?id=9359a0790ffe4bc09edd6b9c17a43b90</x:v>
      </x:c>
      <x:c r="R428" s="8" t="str"/>
      <x:c r="S428" s="4" t="str">
        <x:v>Arizona Daily Sun, May 27, 1994. Incident report #94-1537</x:v>
      </x:c>
      <x:c r="T428" s="4" t="str"/>
      <x:c r="U428" s="4" t="str">
        <x:v>H092</x:v>
      </x:c>
    </x:row>
    <x:row r="429" ht="94.5" customHeight="1">
      <x:c r="A429" s="4" t="str">
        <x:v>H162-001</x:v>
      </x:c>
      <x:c r="B429" s="7" t="n">
        <x:v>1994</x:v>
      </x:c>
      <x:c r="C429" s="7" t="n">
        <x:v>5</x:v>
      </x:c>
      <x:c r="D429" s="7" t="n">
        <x:v>27</x:v>
      </x:c>
      <x:c r="E429" s="4" t="str">
        <x:v>Roland Franz Kruse</x:v>
      </x:c>
      <x:c r="F429" s="7" t="n">
        <x:v>54</x:v>
      </x:c>
      <x:c r="G429" s="4" t="str">
        <x:v>Male</x:v>
      </x:c>
      <x:c r="H429" s="4" t="str">
        <x:v>Cardiac (heat, exhaustion)</x:v>
      </x:c>
      <x:c r="I429" s="4" t="str">
        <x:v>Cardiac condition / cardiac arrest reported</x:v>
      </x:c>
      <x:c r="J429" s="4" t="str">
        <x:v>A fatal cardiac episode was reported at River Mile 250.</x:v>
      </x:c>
      <x:c r="K429" s="4" t="str">
        <x:v>River Mile 250</x:v>
      </x:c>
      <x:c r="L429" s="4" t="str">
        <x:v>Source incident date; death date not independently verified</x:v>
      </x:c>
      <x:c r="M429" s="4" t="str">
        <x:v>5/27/1994</x:v>
      </x:c>
      <x:c r="N429" s="4" t="str"/>
      <x:c r="O429" s="4" t="str">
        <x:v>Historical source; needs independent verification</x:v>
      </x:c>
      <x:c r="P429" s="4" t="str">
        <x:v>Within current park boundary; historic boundary not checked</x:v>
      </x:c>
      <x:c r="Q429" s="8" t="str">
        <x:v>https://www.arcgis.com/apps/webappviewer/index.html?id=9359a0790ffe4bc09edd6b9c17a43b90</x:v>
      </x:c>
      <x:c r="R429" s="8" t="str"/>
      <x:c r="S429" s="4" t="str">
        <x:v>Incident report #94-1583</x:v>
      </x:c>
      <x:c r="T429" s="4" t="str"/>
      <x:c r="U429" s="4" t="str">
        <x:v>H162</x:v>
      </x:c>
    </x:row>
    <x:row r="430" ht="94.5" customHeight="1">
      <x:c r="A430" s="4" t="str">
        <x:v>H093-001</x:v>
      </x:c>
      <x:c r="B430" s="7" t="n">
        <x:v>1994</x:v>
      </x:c>
      <x:c r="C430" s="7" t="n">
        <x:v>7</x:v>
      </x:c>
      <x:c r="D430" s="7" t="n">
        <x:v>2</x:v>
      </x:c>
      <x:c r="E430" s="4" t="str">
        <x:v>Richard Flowers</x:v>
      </x:c>
      <x:c r="F430" s="7" t="n">
        <x:v>35</x:v>
      </x:c>
      <x:c r="G430" s="4" t="str">
        <x:v>Male</x:v>
      </x:c>
      <x:c r="H430" s="4" t="str">
        <x:v>Fall (accident)</x:v>
      </x:c>
      <x:c r="I430" s="4" t="str">
        <x:v>Fall</x:v>
      </x:c>
      <x:c r="J430" s="4" t="str">
        <x:v>A fatal fall occurred at Lake Mead National Recreation Area near Grand Wash and Shivwits Plateau. The person was hiking or climbing.</x:v>
      </x:c>
      <x:c r="K430" s="4" t="str">
        <x:v>Lake Mead National Recreation Area near Grand Wash and Shivwits Plateau</x:v>
      </x:c>
      <x:c r="L430" s="4" t="str">
        <x:v>Source incident date; death date not independently verified</x:v>
      </x:c>
      <x:c r="M430" s="4" t="str">
        <x:v>7/2/1994</x:v>
      </x:c>
      <x:c r="N430" s="4" t="str"/>
      <x:c r="O430" s="4" t="str">
        <x:v>Historical source; needs independent verification</x:v>
      </x:c>
      <x:c r="P430" s="4" t="str">
        <x:v>Within current park boundary; historic boundary not checked</x:v>
      </x:c>
      <x:c r="Q430" s="8" t="str">
        <x:v>https://www.arcgis.com/apps/webappviewer/index.html?id=9359a0790ffe4bc09edd6b9c17a43b90</x:v>
      </x:c>
      <x:c r="R430" s="8" t="str"/>
      <x:c r="S430" s="4" t="str">
        <x:v>Incident report #94-2448</x:v>
      </x:c>
      <x:c r="T430" s="4" t="str"/>
      <x:c r="U430" s="4" t="str">
        <x:v>H093</x:v>
      </x:c>
    </x:row>
    <x:row r="431" ht="94.5" customHeight="1">
      <x:c r="A431" s="4" t="str">
        <x:v>H239-001</x:v>
      </x:c>
      <x:c r="B431" s="7" t="n">
        <x:v>1994</x:v>
      </x:c>
      <x:c r="C431" s="7" t="n">
        <x:v>11</x:v>
      </x:c>
      <x:c r="D431" s="7" t="n">
        <x:v>15</x:v>
      </x:c>
      <x:c r="E431" s="4" t="str">
        <x:v>Emilio X. Solares</x:v>
      </x:c>
      <x:c r="F431" s="7" t="n">
        <x:v>29</x:v>
      </x:c>
      <x:c r="G431" s="4" t="str">
        <x:v>Male</x:v>
      </x:c>
      <x:c r="H431" s="4" t="str">
        <x:v>Drowned</x:v>
      </x:c>
      <x:c r="I431" s="4" t="str">
        <x:v>Drowning / presumed drowning</x:v>
      </x:c>
      <x:c r="J431" s="4" t="str">
        <x:v>Drowned or was presumed drowned near Hance Rapid (River Mile 77). The incident involved a river trip.</x:v>
      </x:c>
      <x:c r="K431" s="4" t="str">
        <x:v>Hance Rapid (River Mile 77)</x:v>
      </x:c>
      <x:c r="L431" s="4" t="str">
        <x:v>Source incident date; death date not independently verified</x:v>
      </x:c>
      <x:c r="M431" s="4" t="str">
        <x:v>11/15/1994</x:v>
      </x:c>
      <x:c r="N431" s="4" t="str"/>
      <x:c r="O431" s="4" t="str">
        <x:v>Historical source; needs independent verification</x:v>
      </x:c>
      <x:c r="P431" s="4" t="str">
        <x:v>Within current park boundary; historic boundary not checked</x:v>
      </x:c>
      <x:c r="Q431" s="8" t="str">
        <x:v>https://www.arcgis.com/apps/webappviewer/index.html?id=9359a0790ffe4bc09edd6b9c17a43b90</x:v>
      </x:c>
      <x:c r="R431" s="8" t="str"/>
      <x:c r="S431" s="4" t="str">
        <x:v>Incident report #94-5066</x:v>
      </x:c>
      <x:c r="T431" s="4" t="str"/>
      <x:c r="U431" s="4" t="str">
        <x:v>H239</x:v>
      </x:c>
    </x:row>
    <x:row r="432" ht="94.5" customHeight="1">
      <x:c r="A432" s="4" t="str">
        <x:v>H418-001</x:v>
      </x:c>
      <x:c r="B432" s="7" t="n">
        <x:v>1994</x:v>
      </x:c>
      <x:c r="C432" s="7" t="n">
        <x:v>12</x:v>
      </x:c>
      <x:c r="D432" s="7" t="n">
        <x:v>30</x:v>
      </x:c>
      <x:c r="E432" s="4" t="str">
        <x:v>Christopher White</x:v>
      </x:c>
      <x:c r="F432" s="7" t="n">
        <x:v>25</x:v>
      </x:c>
      <x:c r="G432" s="4" t="str">
        <x:v>Male</x:v>
      </x:c>
      <x:c r="H432" s="4" t="str">
        <x:v>Intentional (murder / suicide)</x:v>
      </x:c>
      <x:c r="I432" s="4" t="str">
        <x:v>Suicide</x:v>
      </x:c>
      <x:c r="J432" s="4" t="str">
        <x:v>The historical source lists a suicide at Powell Memorial.</x:v>
      </x:c>
      <x:c r="K432" s="4" t="str">
        <x:v>Powell Memorial</x:v>
      </x:c>
      <x:c r="L432" s="4" t="str">
        <x:v>Source incident date; death date not independently verified</x:v>
      </x:c>
      <x:c r="M432" s="4" t="str">
        <x:v>12/30/1994</x:v>
      </x:c>
      <x:c r="N432" s="4" t="str"/>
      <x:c r="O432" s="4" t="str">
        <x:v>Historical source; needs independent verification</x:v>
      </x:c>
      <x:c r="P432" s="4" t="str">
        <x:v>Within current park boundary; historic boundary not checked</x:v>
      </x:c>
      <x:c r="Q432" s="8" t="str">
        <x:v>https://www.arcgis.com/apps/webappviewer/index.html?id=9359a0790ffe4bc09edd6b9c17a43b90</x:v>
      </x:c>
      <x:c r="R432" s="8" t="str"/>
      <x:c r="S432" s="4" t="str">
        <x:v>Incident report #94-5458</x:v>
      </x:c>
      <x:c r="T432" s="4" t="str"/>
      <x:c r="U432" s="4" t="str">
        <x:v>H418</x:v>
      </x:c>
    </x:row>
    <x:row r="433" ht="94.5" customHeight="1">
      <x:c r="A433" s="4" t="str">
        <x:v>H036-001</x:v>
      </x:c>
      <x:c r="B433" s="7" t="n">
        <x:v>1995</x:v>
      </x:c>
      <x:c r="C433" s="7" t="n">
        <x:v>5</x:v>
      </x:c>
      <x:c r="D433" s="7" t="n">
        <x:v>8</x:v>
      </x:c>
      <x:c r="E433" s="4" t="str">
        <x:v>Glenn Andrew Higgins</x:v>
      </x:c>
      <x:c r="F433" s="7" t="n">
        <x:v>25</x:v>
      </x:c>
      <x:c r="G433" s="4" t="str">
        <x:v>Male</x:v>
      </x:c>
      <x:c r="H433" s="4" t="str">
        <x:v>Fall (accident)</x:v>
      </x:c>
      <x:c r="I433" s="4" t="str">
        <x:v>Fall (uncertain in source)</x:v>
      </x:c>
      <x:c r="J433" s="4" t="str">
        <x:v>A fatal fall occurred at Yaki Point, South Kaibab Trailhead. The person was hiking or climbing.</x:v>
      </x:c>
      <x:c r="K433" s="4" t="str">
        <x:v>Yaki Point, South Kaibab Trailhead</x:v>
      </x:c>
      <x:c r="L433" s="4" t="str">
        <x:v>Source incident date; death date not independently verified</x:v>
      </x:c>
      <x:c r="M433" s="4" t="str">
        <x:v>5/8/1995</x:v>
      </x:c>
      <x:c r="N433" s="4" t="str"/>
      <x:c r="O433" s="4" t="str">
        <x:v>Historical source; needs independent verification</x:v>
      </x:c>
      <x:c r="P433" s="4" t="str">
        <x:v>Within current park boundary; historic boundary not checked</x:v>
      </x:c>
      <x:c r="Q433" s="8" t="str">
        <x:v>https://www.arcgis.com/apps/webappviewer/index.html?id=9359a0790ffe4bc09edd6b9c17a43b90</x:v>
      </x:c>
      <x:c r="R433" s="8" t="str"/>
      <x:c r="S433" s="4" t="str">
        <x:v>Arizona Daily Sun, May 10, 1995. Arizona Republic, May 10, 1995. Incident report #95-0985</x:v>
      </x:c>
      <x:c r="T433" s="4" t="str"/>
      <x:c r="U433" s="4" t="str">
        <x:v>H036</x:v>
      </x:c>
    </x:row>
    <x:row r="434" ht="94.5" customHeight="1">
      <x:c r="A434" s="4" t="str">
        <x:v>H163-001</x:v>
      </x:c>
      <x:c r="B434" s="7" t="n">
        <x:v>1995</x:v>
      </x:c>
      <x:c r="C434" s="7" t="n">
        <x:v>6</x:v>
      </x:c>
      <x:c r="D434" s="7" t="n">
        <x:v>10</x:v>
      </x:c>
      <x:c r="E434" s="4" t="str">
        <x:v>Miloslav Hanacek</x:v>
      </x:c>
      <x:c r="F434" s="7" t="n">
        <x:v>66</x:v>
      </x:c>
      <x:c r="G434" s="4" t="str">
        <x:v>Male</x:v>
      </x:c>
      <x:c r="H434" s="4" t="str">
        <x:v>Cardiac (heat, exhaustion)</x:v>
      </x:c>
      <x:c r="I434" s="4" t="str">
        <x:v>Cardiac condition / cardiac arrest reported</x:v>
      </x:c>
      <x:c r="J434" s="4" t="str">
        <x:v>A fatal cardiac episode was reported at Bright Angel Trail.</x:v>
      </x:c>
      <x:c r="K434" s="4" t="str">
        <x:v>Bright Angel Trail</x:v>
      </x:c>
      <x:c r="L434" s="4" t="str">
        <x:v>Source incident date; death date not independently verified</x:v>
      </x:c>
      <x:c r="M434" s="4" t="str">
        <x:v>6/10/1995</x:v>
      </x:c>
      <x:c r="N434" s="4" t="str"/>
      <x:c r="O434" s="4" t="str">
        <x:v>Historical source; needs independent verification</x:v>
      </x:c>
      <x:c r="P434" s="4" t="str">
        <x:v>Within current park boundary; historic boundary not checked</x:v>
      </x:c>
      <x:c r="Q434" s="8" t="str">
        <x:v>https://www.arcgis.com/apps/webappviewer/index.html?id=9359a0790ffe4bc09edd6b9c17a43b90</x:v>
      </x:c>
      <x:c r="R434" s="8" t="str"/>
      <x:c r="S434" s="4" t="str">
        <x:v>Incident report #95-1470</x:v>
      </x:c>
      <x:c r="T434" s="4" t="str"/>
      <x:c r="U434" s="4" t="str">
        <x:v>H163</x:v>
      </x:c>
    </x:row>
    <x:row r="435" ht="94.5" customHeight="1">
      <x:c r="A435" s="4" t="str">
        <x:v>H266-001</x:v>
      </x:c>
      <x:c r="B435" s="7" t="n">
        <x:v>1995</x:v>
      </x:c>
      <x:c r="C435" s="7" t="n">
        <x:v>6</x:v>
      </x:c>
      <x:c r="D435" s="7" t="n">
        <x:v>25</x:v>
      </x:c>
      <x:c r="E435" s="4" t="str">
        <x:v>Louis John Stano, III</x:v>
      </x:c>
      <x:c r="F435" s="7" t="n">
        <x:v>21</x:v>
      </x:c>
      <x:c r="G435" s="4" t="str">
        <x:v>Unknown</x:v>
      </x:c>
      <x:c r="H435" s="4" t="str">
        <x:v>Drowned</x:v>
      </x:c>
      <x:c r="I435" s="4" t="str">
        <x:v>Drowning / presumed drowning</x:v>
      </x:c>
      <x:c r="J435" s="4" t="str">
        <x:v>Drowned or was presumed drowned near Foot of Bright Angel Trail/head of Pipe Creek Rapid.</x:v>
      </x:c>
      <x:c r="K435" s="4" t="str">
        <x:v>Foot of Bright Angel Trail/head of Pipe Creek Rapid</x:v>
      </x:c>
      <x:c r="L435" s="4" t="str">
        <x:v>Source incident date; death date not independently verified</x:v>
      </x:c>
      <x:c r="M435" s="4" t="str">
        <x:v>6/25/1995</x:v>
      </x:c>
      <x:c r="N435" s="4" t="str"/>
      <x:c r="O435" s="4" t="str">
        <x:v>Historical source; needs independent verification</x:v>
      </x:c>
      <x:c r="P435" s="4" t="str">
        <x:v>Within current park boundary; historic boundary not checked</x:v>
      </x:c>
      <x:c r="Q435" s="8" t="str">
        <x:v>https://www.arcgis.com/apps/webappviewer/index.html?id=9359a0790ffe4bc09edd6b9c17a43b90</x:v>
      </x:c>
      <x:c r="R435" s="8" t="str"/>
      <x:c r="S435" s="4" t="str">
        <x:v>Incident report #95-1747</x:v>
      </x:c>
      <x:c r="T435" s="4" t="str"/>
      <x:c r="U435" s="4" t="str">
        <x:v>H266</x:v>
      </x:c>
    </x:row>
    <x:row r="436" ht="94.5" customHeight="1">
      <x:c r="A436" s="4" t="str">
        <x:v>H164-001</x:v>
      </x:c>
      <x:c r="B436" s="7" t="n">
        <x:v>1995</x:v>
      </x:c>
      <x:c r="C436" s="7" t="n">
        <x:v>10</x:v>
      </x:c>
      <x:c r="D436" s="7" t="n">
        <x:v>16</x:v>
      </x:c>
      <x:c r="E436" s="4" t="str">
        <x:v>Wesley S. Johnson</x:v>
      </x:c>
      <x:c r="F436" s="7" t="n">
        <x:v>63</x:v>
      </x:c>
      <x:c r="G436" s="4" t="str">
        <x:v>Unknown</x:v>
      </x:c>
      <x:c r="H436" s="4" t="str">
        <x:v>Cardiac (heat, exhaustion)</x:v>
      </x:c>
      <x:c r="I436" s="4" t="str">
        <x:v>Cardiac condition / cardiac arrest reported</x:v>
      </x:c>
      <x:c r="J436" s="4" t="str">
        <x:v>A fatal cardiac episode was reported at Bright Angel Trail.</x:v>
      </x:c>
      <x:c r="K436" s="4" t="str">
        <x:v>Bright Angel Trail</x:v>
      </x:c>
      <x:c r="L436" s="4" t="str">
        <x:v>Source incident date; death date not independently verified</x:v>
      </x:c>
      <x:c r="M436" s="4" t="str">
        <x:v>10/16/1995</x:v>
      </x:c>
      <x:c r="N436" s="4" t="str"/>
      <x:c r="O436" s="4" t="str">
        <x:v>Historical source; needs independent verification</x:v>
      </x:c>
      <x:c r="P436" s="4" t="str">
        <x:v>Within current park boundary; historic boundary not checked</x:v>
      </x:c>
      <x:c r="Q436" s="8" t="str">
        <x:v>https://www.arcgis.com/apps/webappviewer/index.html?id=9359a0790ffe4bc09edd6b9c17a43b90</x:v>
      </x:c>
      <x:c r="R436" s="8" t="str"/>
      <x:c r="S436" s="4" t="str">
        <x:v>Incident report #95-3642</x:v>
      </x:c>
      <x:c r="T436" s="4" t="str"/>
      <x:c r="U436" s="4" t="str">
        <x:v>H164</x:v>
      </x:c>
    </x:row>
    <x:row r="437" ht="94.5" customHeight="1">
      <x:c r="A437" s="4" t="str">
        <x:v>H094-001</x:v>
      </x:c>
      <x:c r="B437" s="7" t="n">
        <x:v>1995</x:v>
      </x:c>
      <x:c r="C437" s="7" t="n">
        <x:v>10</x:v>
      </x:c>
      <x:c r="D437" s="7" t="n">
        <x:v>29</x:v>
      </x:c>
      <x:c r="E437" s="4" t="str">
        <x:v>Gabriel Parrish Parker</x:v>
      </x:c>
      <x:c r="F437" s="7" t="n">
        <x:v>21</x:v>
      </x:c>
      <x:c r="G437" s="4" t="str">
        <x:v>Male</x:v>
      </x:c>
      <x:c r="H437" s="4" t="str">
        <x:v>Fall (accident)</x:v>
      </x:c>
      <x:c r="I437" s="4" t="str">
        <x:v>Fall</x:v>
      </x:c>
      <x:c r="J437" s="4" t="str">
        <x:v>A fatal fall occurred at North Kaibab Trail atop the Coconino Sandstone. The person was hiking or climbing.</x:v>
      </x:c>
      <x:c r="K437" s="4" t="str">
        <x:v>North Kaibab Trail atop the Coconino Sandstone</x:v>
      </x:c>
      <x:c r="L437" s="4" t="str">
        <x:v>Source incident date; death date not independently verified</x:v>
      </x:c>
      <x:c r="M437" s="4" t="str">
        <x:v>10/29/1995</x:v>
      </x:c>
      <x:c r="N437" s="4" t="str"/>
      <x:c r="O437" s="4" t="str">
        <x:v>Historical source; needs independent verification</x:v>
      </x:c>
      <x:c r="P437" s="4" t="str">
        <x:v>Within current park boundary; historic boundary not checked</x:v>
      </x:c>
      <x:c r="Q437" s="8" t="str">
        <x:v>https://www.arcgis.com/apps/webappviewer/index.html?id=9359a0790ffe4bc09edd6b9c17a43b90</x:v>
      </x:c>
      <x:c r="R437" s="8" t="str"/>
      <x:c r="S437" s="4" t="str">
        <x:v>Williams-Grand Canyon News, April24, 1996. Incident report #96-1706</x:v>
      </x:c>
      <x:c r="T437" s="4" t="str"/>
      <x:c r="U437" s="4" t="str">
        <x:v>H094</x:v>
      </x:c>
    </x:row>
    <x:row r="438" ht="94.5" customHeight="1">
      <x:c r="A438" s="4" t="str">
        <x:v>H267-001</x:v>
      </x:c>
      <x:c r="B438" s="7" t="n">
        <x:v>1995</x:v>
      </x:c>
      <x:c r="C438" s="7" t="n">
        <x:v>11</x:v>
      </x:c>
      <x:c r="D438" s="7" t="n">
        <x:v>25</x:v>
      </x:c>
      <x:c r="E438" s="4" t="str">
        <x:v>Troy M. Portney</x:v>
      </x:c>
      <x:c r="F438" s="7" t="n">
        <x:v>26</x:v>
      </x:c>
      <x:c r="G438" s="4" t="str">
        <x:v>Male</x:v>
      </x:c>
      <x:c r="H438" s="4" t="str">
        <x:v>Drowned</x:v>
      </x:c>
      <x:c r="I438" s="4" t="str">
        <x:v>Drowning / presumed drowning</x:v>
      </x:c>
      <x:c r="J438" s="4" t="str">
        <x:v>Drowned or was presumed drowned near Phantom Beach. The incident involved swimming or a river crossing.</x:v>
      </x:c>
      <x:c r="K438" s="4" t="str">
        <x:v>Phantom Beach</x:v>
      </x:c>
      <x:c r="L438" s="4" t="str">
        <x:v>Source incident date; death date not independently verified</x:v>
      </x:c>
      <x:c r="M438" s="4" t="str">
        <x:v>11/25/1995</x:v>
      </x:c>
      <x:c r="N438" s="4" t="str"/>
      <x:c r="O438" s="4" t="str">
        <x:v>Historical source; needs independent verification</x:v>
      </x:c>
      <x:c r="P438" s="4" t="str">
        <x:v>Within current park boundary; historic boundary not checked</x:v>
      </x:c>
      <x:c r="Q438" s="8" t="str">
        <x:v>https://www.arcgis.com/apps/webappviewer/index.html?id=9359a0790ffe4bc09edd6b9c17a43b90</x:v>
      </x:c>
      <x:c r="R438" s="8" t="str"/>
      <x:c r="S438" s="4" t="str">
        <x:v>Grand Canyon News, November 29, 1995. Incident report #95-4005</x:v>
      </x:c>
      <x:c r="T438" s="4" t="str"/>
      <x:c r="U438" s="4" t="str">
        <x:v>H267</x:v>
      </x:c>
    </x:row>
    <x:row r="439" ht="94.5" customHeight="1">
      <x:c r="A439" s="4" t="str">
        <x:v>H419-001</x:v>
      </x:c>
      <x:c r="B439" s="7" t="n">
        <x:v>1996</x:v>
      </x:c>
      <x:c r="C439" s="7" t="n">
        <x:v>1</x:v>
      </x:c>
      <x:c r="D439" s="7" t="n">
        <x:v>18</x:v>
      </x:c>
      <x:c r="E439" s="4" t="str">
        <x:v>Michael S. Gardner</x:v>
      </x:c>
      <x:c r="F439" s="7" t="n">
        <x:v>27</x:v>
      </x:c>
      <x:c r="G439" s="4" t="str">
        <x:v>Male</x:v>
      </x:c>
      <x:c r="H439" s="4" t="str">
        <x:v>Intentional (murder / suicide)</x:v>
      </x:c>
      <x:c r="I439" s="4" t="str">
        <x:v>Suicide</x:v>
      </x:c>
      <x:c r="J439" s="4" t="str">
        <x:v>The historical source lists a suicide at Mather Point.</x:v>
      </x:c>
      <x:c r="K439" s="4" t="str">
        <x:v>Mather Point</x:v>
      </x:c>
      <x:c r="L439" s="4" t="str">
        <x:v>Source incident date; death date not independently verified</x:v>
      </x:c>
      <x:c r="M439" s="4" t="str">
        <x:v>1/18/1996</x:v>
      </x:c>
      <x:c r="N439" s="4" t="str"/>
      <x:c r="O439" s="4" t="str">
        <x:v>Historical source; needs independent verification</x:v>
      </x:c>
      <x:c r="P439" s="4" t="str">
        <x:v>Within current park boundary; historic boundary not checked</x:v>
      </x:c>
      <x:c r="Q439" s="8" t="str">
        <x:v>https://www.arcgis.com/apps/webappviewer/index.html?id=9359a0790ffe4bc09edd6b9c17a43b90</x:v>
      </x:c>
      <x:c r="R439" s="8" t="str"/>
      <x:c r="S439" s="4" t="str">
        <x:v>Grand Canyon Williams News, February 28, 1996. Arizona Daily Sun, February 23, 1996. Incident report #96-0716</x:v>
      </x:c>
      <x:c r="T439" s="4" t="str"/>
      <x:c r="U439" s="4" t="str">
        <x:v>H419</x:v>
      </x:c>
    </x:row>
    <x:row r="440" ht="94.5" customHeight="1">
      <x:c r="A440" s="4" t="str">
        <x:v>H365-001</x:v>
      </x:c>
      <x:c r="B440" s="7" t="n">
        <x:v>1996</x:v>
      </x:c>
      <x:c r="C440" s="7" t="n">
        <x:v>2</x:v>
      </x:c>
      <x:c r="D440" s="7" t="n">
        <x:v>26</x:v>
      </x:c>
      <x:c r="E440" s="4" t="str">
        <x:v>Randal Thompson</x:v>
      </x:c>
      <x:c r="F440" s="7" t="n">
        <x:v>49</x:v>
      </x:c>
      <x:c r="G440" s="4" t="str">
        <x:v>Unknown</x:v>
      </x:c>
      <x:c r="H440" s="4" t="str">
        <x:v>Rockfall / falling object</x:v>
      </x:c>
      <x:c r="I440" s="4" t="str">
        <x:v>Workplace rockfall</x:v>
      </x:c>
      <x:c r="J440" s="4" t="str">
        <x:v>Workplace rockfall was reported at Tapeats Trail 1/3 mile from the Colorado.</x:v>
      </x:c>
      <x:c r="K440" s="4" t="str">
        <x:v>Tapeats Trail 1/3 mile from the Colorado</x:v>
      </x:c>
      <x:c r="L440" s="4" t="str">
        <x:v>Source incident date; death date not independently verified</x:v>
      </x:c>
      <x:c r="M440" s="4" t="str">
        <x:v>2/26/1996</x:v>
      </x:c>
      <x:c r="N440" s="4" t="str"/>
      <x:c r="O440" s="4" t="str">
        <x:v>Historical source; needs independent verification</x:v>
      </x:c>
      <x:c r="P440" s="4" t="str">
        <x:v>Within current park boundary; historic boundary not checked</x:v>
      </x:c>
      <x:c r="Q440" s="8" t="str">
        <x:v>https://www.arcgis.com/apps/webappviewer/index.html?id=9359a0790ffe4bc09edd6b9c17a43b90</x:v>
      </x:c>
      <x:c r="R440" s="8" t="str"/>
      <x:c r="S440" s="4" t="str">
        <x:v>Arizona Daily Sun, June 12, 1996. Death, Randy Thompson, U.S. Department of the Interior Grand Canyon National Case. Incident report #96-0818, August 6-18, 1996.</x:v>
      </x:c>
      <x:c r="T440" s="4" t="str"/>
      <x:c r="U440" s="4" t="str">
        <x:v>H365</x:v>
      </x:c>
    </x:row>
    <x:row r="441" ht="94.5" customHeight="1">
      <x:c r="A441" s="4" t="str">
        <x:v>H165-001</x:v>
      </x:c>
      <x:c r="B441" s="7" t="n">
        <x:v>1996</x:v>
      </x:c>
      <x:c r="C441" s="7" t="n">
        <x:v>4</x:v>
      </x:c>
      <x:c r="D441" s="7" t="n">
        <x:v>14</x:v>
      </x:c>
      <x:c r="E441" s="4" t="str">
        <x:v>Larry Selander</x:v>
      </x:c>
      <x:c r="F441" s="7" t="n">
        <x:v>52</x:v>
      </x:c>
      <x:c r="G441" s="4" t="str">
        <x:v>Unknown</x:v>
      </x:c>
      <x:c r="H441" s="4" t="str">
        <x:v>Cardiac (heat, exhaustion)</x:v>
      </x:c>
      <x:c r="I441" s="4" t="str">
        <x:v>Cardiac condition / cardiac arrest reported</x:v>
      </x:c>
      <x:c r="J441" s="4" t="str">
        <x:v>A fatal cardiac episode was reported at Beamer Trail.</x:v>
      </x:c>
      <x:c r="K441" s="4" t="str">
        <x:v>Beamer Trail</x:v>
      </x:c>
      <x:c r="L441" s="4" t="str">
        <x:v>Source incident date; death date not independently verified</x:v>
      </x:c>
      <x:c r="M441" s="4" t="str">
        <x:v>4/14/1996</x:v>
      </x:c>
      <x:c r="N441" s="4" t="str"/>
      <x:c r="O441" s="4" t="str">
        <x:v>Historical source; needs independent verification</x:v>
      </x:c>
      <x:c r="P441" s="4" t="str">
        <x:v>Within current park boundary; historic boundary not checked</x:v>
      </x:c>
      <x:c r="Q441" s="8" t="str">
        <x:v>https://www.arcgis.com/apps/webappviewer/index.html?id=9359a0790ffe4bc09edd6b9c17a43b90</x:v>
      </x:c>
      <x:c r="R441" s="8" t="str"/>
      <x:c r="S441" s="4" t="str">
        <x:v>Incident report #96-1638</x:v>
      </x:c>
      <x:c r="T441" s="4" t="str"/>
      <x:c r="U441" s="4" t="str">
        <x:v>H165</x:v>
      </x:c>
    </x:row>
    <x:row r="442" ht="94.5" customHeight="1">
      <x:c r="A442" s="4" t="str">
        <x:v>H166-001</x:v>
      </x:c>
      <x:c r="B442" s="7" t="n">
        <x:v>1996</x:v>
      </x:c>
      <x:c r="C442" s="7" t="n">
        <x:v>6</x:v>
      </x:c>
      <x:c r="D442" s="7" t="n">
        <x:v>6</x:v>
      </x:c>
      <x:c r="E442" s="4" t="str">
        <x:v>David B. Phillips</x:v>
      </x:c>
      <x:c r="F442" s="7" t="n">
        <x:v>15</x:v>
      </x:c>
      <x:c r="G442" s="4" t="str">
        <x:v>Male</x:v>
      </x:c>
      <x:c r="H442" s="4" t="str">
        <x:v>Cardiac (heat, exhaustion)</x:v>
      </x:c>
      <x:c r="I442" s="4" t="str">
        <x:v>Heat / dehydration / exhaustion reported</x:v>
      </x:c>
      <x:c r="J442" s="4" t="str">
        <x:v>A fatal heat, dehydration or exhaustion-related episode was reported at Little Nankoweap Canyon.</x:v>
      </x:c>
      <x:c r="K442" s="4" t="str">
        <x:v>Little Nankoweap Canyon</x:v>
      </x:c>
      <x:c r="L442" s="4" t="str">
        <x:v>Source incident date; death date not independently verified</x:v>
      </x:c>
      <x:c r="M442" s="4" t="str">
        <x:v>6/6/1996</x:v>
      </x:c>
      <x:c r="N442" s="4" t="str"/>
      <x:c r="O442" s="4" t="str">
        <x:v>Historical source; needs independent verification</x:v>
      </x:c>
      <x:c r="P442" s="4" t="str">
        <x:v>Within current park boundary; historic boundary not checked</x:v>
      </x:c>
      <x:c r="Q442" s="8" t="str">
        <x:v>https://www.arcgis.com/apps/webappviewer/index.html?id=9359a0790ffe4bc09edd6b9c17a43b90</x:v>
      </x:c>
      <x:c r="R442" s="8" t="str"/>
      <x:c r="S442" s="4" t="str">
        <x:v>The Salt Lake Tribune, June 8, 1996. Coconino County Sheriff's Department #96-06-00063. Incident report #96-2554</x:v>
      </x:c>
      <x:c r="T442" s="4" t="str"/>
      <x:c r="U442" s="4" t="str">
        <x:v>H166</x:v>
      </x:c>
    </x:row>
    <x:row r="443" ht="94.5" customHeight="1">
      <x:c r="A443" s="4" t="str">
        <x:v>H167-001</x:v>
      </x:c>
      <x:c r="B443" s="7" t="n">
        <x:v>1996</x:v>
      </x:c>
      <x:c r="C443" s="7" t="n">
        <x:v>6</x:v>
      </x:c>
      <x:c r="D443" s="7" t="n">
        <x:v>14</x:v>
      </x:c>
      <x:c r="E443" s="4" t="str">
        <x:v>David Helmer Kruse</x:v>
      </x:c>
      <x:c r="F443" s="7" t="n">
        <x:v>57</x:v>
      </x:c>
      <x:c r="G443" s="4" t="str">
        <x:v>Male</x:v>
      </x:c>
      <x:c r="H443" s="4" t="str">
        <x:v>Cardiac (heat, exhaustion)</x:v>
      </x:c>
      <x:c r="I443" s="4" t="str">
        <x:v>Cardiac condition / cardiac arrest reported</x:v>
      </x:c>
      <x:c r="J443" s="4" t="str">
        <x:v>A fatal cardiac episode was reported at North Kaibab Trail at Roaring Springs.</x:v>
      </x:c>
      <x:c r="K443" s="4" t="str">
        <x:v>North Kaibab Trail at Roaring Springs</x:v>
      </x:c>
      <x:c r="L443" s="4" t="str">
        <x:v>Source incident date; death date not independently verified</x:v>
      </x:c>
      <x:c r="M443" s="4" t="str">
        <x:v>6/14/1996</x:v>
      </x:c>
      <x:c r="N443" s="4" t="str"/>
      <x:c r="O443" s="4" t="str">
        <x:v>Historical source; needs independent verification</x:v>
      </x:c>
      <x:c r="P443" s="4" t="str">
        <x:v>Within current park boundary; historic boundary not checked</x:v>
      </x:c>
      <x:c r="Q443" s="8" t="str">
        <x:v>https://www.arcgis.com/apps/webappviewer/index.html?id=9359a0790ffe4bc09edd6b9c17a43b90</x:v>
      </x:c>
      <x:c r="R443" s="8" t="str"/>
      <x:c r="S443" s="4" t="str">
        <x:v>Incident report #96-2767</x:v>
      </x:c>
      <x:c r="T443" s="4" t="str"/>
      <x:c r="U443" s="4" t="str">
        <x:v>H167</x:v>
      </x:c>
    </x:row>
    <x:row r="444" ht="94.5" customHeight="1">
      <x:c r="A444" s="4" t="str">
        <x:v>H168-001</x:v>
      </x:c>
      <x:c r="B444" s="7" t="n">
        <x:v>1996</x:v>
      </x:c>
      <x:c r="C444" s="7" t="n">
        <x:v>7</x:v>
      </x:c>
      <x:c r="D444" s="7" t="n">
        <x:v>1</x:v>
      </x:c>
      <x:c r="E444" s="4" t="str">
        <x:v>Janet Katson Comela</x:v>
      </x:c>
      <x:c r="F444" s="7" t="n">
        <x:v>57</x:v>
      </x:c>
      <x:c r="G444" s="4" t="str">
        <x:v>Female</x:v>
      </x:c>
      <x:c r="H444" s="4" t="str">
        <x:v>Cardiac (heat, exhaustion)</x:v>
      </x:c>
      <x:c r="I444" s="4" t="str">
        <x:v>Heat / dehydration / exhaustion reported</x:v>
      </x:c>
      <x:c r="J444" s="4" t="str">
        <x:v>A fatal heat, dehydration or exhaustion-related episode was reported at Hermit Trail, 1 mile from the creek.</x:v>
      </x:c>
      <x:c r="K444" s="4" t="str">
        <x:v>Hermit Trail, 1 mile from the creek</x:v>
      </x:c>
      <x:c r="L444" s="4" t="str">
        <x:v>Source incident date; death date not independently verified</x:v>
      </x:c>
      <x:c r="M444" s="4" t="str">
        <x:v>7/1/1996</x:v>
      </x:c>
      <x:c r="N444" s="4" t="str"/>
      <x:c r="O444" s="4" t="str">
        <x:v>Historical source; needs independent verification</x:v>
      </x:c>
      <x:c r="P444" s="4" t="str">
        <x:v>Within current park boundary; historic boundary not checked</x:v>
      </x:c>
      <x:c r="Q444" s="8" t="str">
        <x:v>https://www.arcgis.com/apps/webappviewer/index.html?id=9359a0790ffe4bc09edd6b9c17a43b90</x:v>
      </x:c>
      <x:c r="R444" s="8" t="str"/>
      <x:c r="S444" s="4" t="str">
        <x:v>Incident report #96-3141</x:v>
      </x:c>
      <x:c r="T444" s="4" t="str"/>
      <x:c r="U444" s="4" t="str">
        <x:v>H168</x:v>
      </x:c>
    </x:row>
    <x:row r="445" ht="94.5" customHeight="1">
      <x:c r="A445" s="4" t="str">
        <x:v>H169-001</x:v>
      </x:c>
      <x:c r="B445" s="7" t="n">
        <x:v>1996</x:v>
      </x:c>
      <x:c r="C445" s="7" t="n">
        <x:v>7</x:v>
      </x:c>
      <x:c r="D445" s="7" t="n">
        <x:v>23</x:v>
      </x:c>
      <x:c r="E445" s="4" t="str">
        <x:v>Phillip Joseph Grim</x:v>
      </x:c>
      <x:c r="F445" s="7" t="n">
        <x:v>10</x:v>
      </x:c>
      <x:c r="G445" s="4" t="str">
        <x:v>Male</x:v>
      </x:c>
      <x:c r="H445" s="4" t="str">
        <x:v>Cardiac (heat, exhaustion)</x:v>
      </x:c>
      <x:c r="I445" s="4" t="str">
        <x:v>Heat / dehydration / exhaustion reported</x:v>
      </x:c>
      <x:c r="J445" s="4" t="str">
        <x:v>A fatal heat, dehydration or exhaustion-related episode was reported at South Kaibab Trail near Bright Angel Creek.</x:v>
      </x:c>
      <x:c r="K445" s="4" t="str">
        <x:v>South Kaibab Trail near Bright Angel Creek</x:v>
      </x:c>
      <x:c r="L445" s="4" t="str">
        <x:v>Source incident date; death date not independently verified</x:v>
      </x:c>
      <x:c r="M445" s="4" t="str">
        <x:v>7/23/1996</x:v>
      </x:c>
      <x:c r="N445" s="4" t="str"/>
      <x:c r="O445" s="4" t="str">
        <x:v>Historical source; needs independent verification</x:v>
      </x:c>
      <x:c r="P445" s="4" t="str">
        <x:v>Within current park boundary; historic boundary not checked</x:v>
      </x:c>
      <x:c r="Q445" s="8" t="str">
        <x:v>https://www.arcgis.com/apps/webappviewer/index.html?id=9359a0790ffe4bc09edd6b9c17a43b90</x:v>
      </x:c>
      <x:c r="R445" s="8" t="str"/>
      <x:c r="S445" s="4" t="str">
        <x:v>Incident report #96-3614</x:v>
      </x:c>
      <x:c r="T445" s="4" t="str"/>
      <x:c r="U445" s="4" t="str">
        <x:v>H169</x:v>
      </x:c>
    </x:row>
    <x:row r="446" ht="94.5" customHeight="1">
      <x:c r="A446" s="4" t="str">
        <x:v>H344-001</x:v>
      </x:c>
      <x:c r="B446" s="7" t="n">
        <x:v>1996</x:v>
      </x:c>
      <x:c r="C446" s="7" t="n">
        <x:v>8</x:v>
      </x:c>
      <x:c r="D446" s="7" t="n">
        <x:v>2</x:v>
      </x:c>
      <x:c r="E446" s="4" t="str">
        <x:v>Paul Capek</x:v>
      </x:c>
      <x:c r="F446" s="7"/>
      <x:c r="G446" s="4" t="str">
        <x:v>Male</x:v>
      </x:c>
      <x:c r="H446" s="4" t="str">
        <x:v>Aircraft/automobile</x:v>
      </x:c>
      <x:c r="I446" s="4" t="str">
        <x:v>Aircraft crash</x:v>
      </x:c>
      <x:c r="J446" s="4" t="str">
        <x:v>An aircraft crashed near Below Pima Point.</x:v>
      </x:c>
      <x:c r="K446" s="4" t="str">
        <x:v>Below Pima Point</x:v>
      </x:c>
      <x:c r="L446" s="4" t="str">
        <x:v>Source incident date; death date not independently verified</x:v>
      </x:c>
      <x:c r="M446" s="4" t="str">
        <x:v>8/2/1996</x:v>
      </x:c>
      <x:c r="N446" s="4" t="str"/>
      <x:c r="O446" s="4" t="str">
        <x:v>Historical source; needs independent verification</x:v>
      </x:c>
      <x:c r="P446" s="4" t="str">
        <x:v>Within current park boundary; historic boundary not checked</x:v>
      </x:c>
      <x:c r="Q446" s="8" t="str">
        <x:v>https://www.arcgis.com/apps/webappviewer/index.html?id=9359a0790ffe4bc09edd6b9c17a43b90</x:v>
      </x:c>
      <x:c r="R446" s="8" t="str"/>
      <x:c r="S446" s="4" t="str">
        <x:v>Arizona Daily Sun, August 3, 1996. Arizona Republic, August 4, 1996. Incident report #96-3892</x:v>
      </x:c>
      <x:c r="T446" s="4" t="str"/>
      <x:c r="U446" s="4" t="str">
        <x:v>H344</x:v>
      </x:c>
    </x:row>
    <x:row r="447" ht="94.5" customHeight="1">
      <x:c r="A447" s="4" t="str">
        <x:v>H170-001</x:v>
      </x:c>
      <x:c r="B447" s="7" t="n">
        <x:v>1996</x:v>
      </x:c>
      <x:c r="C447" s="7" t="n">
        <x:v>9</x:v>
      </x:c>
      <x:c r="D447" s="7" t="n">
        <x:v>8</x:v>
      </x:c>
      <x:c r="E447" s="4" t="str">
        <x:v>John Holforty</x:v>
      </x:c>
      <x:c r="F447" s="7" t="n">
        <x:v>43</x:v>
      </x:c>
      <x:c r="G447" s="4" t="str">
        <x:v>Unknown</x:v>
      </x:c>
      <x:c r="H447" s="4" t="str">
        <x:v>Cardiac (heat, exhaustion)</x:v>
      </x:c>
      <x:c r="I447" s="4" t="str">
        <x:v>Heat / dehydration / exhaustion reported</x:v>
      </x:c>
      <x:c r="J447" s="4" t="str">
        <x:v>A fatal heat, dehydration or exhaustion-related episode was reported at Tonto Trail between Mineral &amp; Red Canyons.</x:v>
      </x:c>
      <x:c r="K447" s="4" t="str">
        <x:v>Tonto Trail between Mineral &amp; Red Canyons</x:v>
      </x:c>
      <x:c r="L447" s="4" t="str">
        <x:v>Source incident date; death date not independently verified</x:v>
      </x:c>
      <x:c r="M447" s="4" t="str">
        <x:v>9/8/1996</x:v>
      </x:c>
      <x:c r="N447" s="4" t="str"/>
      <x:c r="O447" s="4" t="str">
        <x:v>Historical source; needs independent verification</x:v>
      </x:c>
      <x:c r="P447" s="4" t="str">
        <x:v>Within current park boundary; historic boundary not checked</x:v>
      </x:c>
      <x:c r="Q447" s="8" t="str">
        <x:v>https://www.arcgis.com/apps/webappviewer/index.html?id=9359a0790ffe4bc09edd6b9c17a43b90</x:v>
      </x:c>
      <x:c r="R447" s="8" t="str"/>
      <x:c r="S447" s="4" t="str">
        <x:v>Arizona Republic, September 10. 1996. Incident report #96-4715</x:v>
      </x:c>
      <x:c r="T447" s="4" t="str"/>
      <x:c r="U447" s="4" t="str">
        <x:v>H170</x:v>
      </x:c>
    </x:row>
    <x:row r="448" ht="94.5" customHeight="1">
      <x:c r="A448" s="4" t="str">
        <x:v>H038-001</x:v>
      </x:c>
      <x:c r="B448" s="7" t="n">
        <x:v>1996</x:v>
      </x:c>
      <x:c r="C448" s="7" t="n">
        <x:v>9</x:v>
      </x:c>
      <x:c r="D448" s="7" t="n">
        <x:v>25</x:v>
      </x:c>
      <x:c r="E448" s="4" t="str">
        <x:v>Hideya Yamamoto</x:v>
      </x:c>
      <x:c r="F448" s="7" t="n">
        <x:v>73</x:v>
      </x:c>
      <x:c r="G448" s="4" t="str">
        <x:v>Male</x:v>
      </x:c>
      <x:c r="H448" s="4" t="str">
        <x:v>Fall (accident)</x:v>
      </x:c>
      <x:c r="I448" s="4" t="str">
        <x:v>Fall</x:v>
      </x:c>
      <x:c r="J448" s="4" t="str">
        <x:v>A fatal fall occurred at Rim Trail near Visitor Center.</x:v>
      </x:c>
      <x:c r="K448" s="4" t="str">
        <x:v>Rim Trail near Visitor Center</x:v>
      </x:c>
      <x:c r="L448" s="4" t="str">
        <x:v>Source incident date; death date not independently verified</x:v>
      </x:c>
      <x:c r="M448" s="4" t="str">
        <x:v>9/25/1996</x:v>
      </x:c>
      <x:c r="N448" s="4" t="str"/>
      <x:c r="O448" s="4" t="str">
        <x:v>Historical source; needs independent verification</x:v>
      </x:c>
      <x:c r="P448" s="4" t="str">
        <x:v>Within current park boundary; historic boundary not checked</x:v>
      </x:c>
      <x:c r="Q448" s="8" t="str">
        <x:v>https://www.arcgis.com/apps/webappviewer/index.html?id=9359a0790ffe4bc09edd6b9c17a43b90</x:v>
      </x:c>
      <x:c r="R448" s="8" t="str"/>
      <x:c r="S448" s="4" t="str">
        <x:v>Arizona Daily Sun, September 26, 1996. Incident report #96-5035</x:v>
      </x:c>
      <x:c r="T448" s="4" t="str"/>
      <x:c r="U448" s="4" t="str">
        <x:v>H038</x:v>
      </x:c>
    </x:row>
    <x:row r="449" ht="94.5" customHeight="1">
      <x:c r="A449" s="4" t="str">
        <x:v>H345-001</x:v>
      </x:c>
      <x:c r="B449" s="7" t="n">
        <x:v>1996</x:v>
      </x:c>
      <x:c r="C449" s="7" t="n">
        <x:v>10</x:v>
      </x:c>
      <x:c r="D449" s="7" t="n">
        <x:v>6</x:v>
      </x:c>
      <x:c r="E449" s="4" t="str">
        <x:v>Dedier Brullemans</x:v>
      </x:c>
      <x:c r="F449" s="7"/>
      <x:c r="G449" s="4" t="str">
        <x:v>Unknown</x:v>
      </x:c>
      <x:c r="H449" s="4" t="str">
        <x:v>Aircraft/automobile</x:v>
      </x:c>
      <x:c r="I449" s="4" t="str">
        <x:v>Aircraft crash</x:v>
      </x:c>
      <x:c r="J449" s="4" t="str">
        <x:v>An aircraft crashed near On Highway 64, 1.5 miles inside Grand Canyon National Park.</x:v>
      </x:c>
      <x:c r="K449" s="4" t="str">
        <x:v>On Highway 64, 1.5 miles inside Grand Canyon National Park</x:v>
      </x:c>
      <x:c r="L449" s="4" t="str">
        <x:v>Source incident date; death date not independently verified</x:v>
      </x:c>
      <x:c r="M449" s="4" t="str">
        <x:v>10/6/1996</x:v>
      </x:c>
      <x:c r="N449" s="4" t="str"/>
      <x:c r="O449" s="4" t="str">
        <x:v>Historical source; needs independent verification</x:v>
      </x:c>
      <x:c r="P449" s="4" t="str">
        <x:v>Within current park boundary; historic boundary not checked</x:v>
      </x:c>
      <x:c r="Q449" s="8" t="str">
        <x:v>https://www.arcgis.com/apps/webappviewer/index.html?id=9359a0790ffe4bc09edd6b9c17a43b90</x:v>
      </x:c>
      <x:c r="R449" s="8" t="str"/>
      <x:c r="S449" s="4" t="str">
        <x:v>Arizona Daily Sun, October 6 &amp; 7, 1996. Las Vegas Sun, October 7, 1996. Incident report #96-5234</x:v>
      </x:c>
      <x:c r="T449" s="4" t="str"/>
      <x:c r="U449" s="4" t="str">
        <x:v>H345</x:v>
      </x:c>
    </x:row>
    <x:row r="450" ht="94.5" customHeight="1">
      <x:c r="A450" s="4" t="str">
        <x:v>H345-002</x:v>
      </x:c>
      <x:c r="B450" s="7" t="n">
        <x:v>1996</x:v>
      </x:c>
      <x:c r="C450" s="7" t="n">
        <x:v>10</x:v>
      </x:c>
      <x:c r="D450" s="7" t="n">
        <x:v>6</x:v>
      </x:c>
      <x:c r="E450" s="4" t="str">
        <x:v>Olivier Brullernans</x:v>
      </x:c>
      <x:c r="F450" s="7"/>
      <x:c r="G450" s="4" t="str">
        <x:v>Unknown</x:v>
      </x:c>
      <x:c r="H450" s="4" t="str">
        <x:v>Aircraft/automobile</x:v>
      </x:c>
      <x:c r="I450" s="4" t="str">
        <x:v>Aircraft crash</x:v>
      </x:c>
      <x:c r="J450" s="4" t="str">
        <x:v>An aircraft crashed near On Highway 64, 1.5 miles inside Grand Canyon National Park.</x:v>
      </x:c>
      <x:c r="K450" s="4" t="str">
        <x:v>On Highway 64, 1.5 miles inside Grand Canyon National Park</x:v>
      </x:c>
      <x:c r="L450" s="4" t="str">
        <x:v>Source incident date; death date not independently verified</x:v>
      </x:c>
      <x:c r="M450" s="4" t="str">
        <x:v>10/6/1996</x:v>
      </x:c>
      <x:c r="N450" s="4" t="str"/>
      <x:c r="O450" s="4" t="str">
        <x:v>Historical source; needs independent verification</x:v>
      </x:c>
      <x:c r="P450" s="4" t="str">
        <x:v>Within current park boundary; historic boundary not checked</x:v>
      </x:c>
      <x:c r="Q450" s="8" t="str">
        <x:v>https://www.arcgis.com/apps/webappviewer/index.html?id=9359a0790ffe4bc09edd6b9c17a43b90</x:v>
      </x:c>
      <x:c r="R450" s="8" t="str"/>
      <x:c r="S450" s="4" t="str">
        <x:v>Arizona Daily Sun, October 6 &amp; 7, 1996. Las Vegas Sun, October 7, 1996. Incident report #96-5234</x:v>
      </x:c>
      <x:c r="T450" s="4" t="str"/>
      <x:c r="U450" s="4" t="str">
        <x:v>H345</x:v>
      </x:c>
    </x:row>
    <x:row r="451" ht="94.5" customHeight="1">
      <x:c r="A451" s="4" t="str">
        <x:v>H345-003</x:v>
      </x:c>
      <x:c r="B451" s="7" t="n">
        <x:v>1996</x:v>
      </x:c>
      <x:c r="C451" s="7" t="n">
        <x:v>10</x:v>
      </x:c>
      <x:c r="D451" s="7" t="n">
        <x:v>6</x:v>
      </x:c>
      <x:c r="E451" s="4" t="str">
        <x:v>Savine Lory</x:v>
      </x:c>
      <x:c r="F451" s="7"/>
      <x:c r="G451" s="4" t="str">
        <x:v>Unknown</x:v>
      </x:c>
      <x:c r="H451" s="4" t="str">
        <x:v>Aircraft/automobile</x:v>
      </x:c>
      <x:c r="I451" s="4" t="str">
        <x:v>Aircraft crash</x:v>
      </x:c>
      <x:c r="J451" s="4" t="str">
        <x:v>An aircraft crashed near On Highway 64, 1.5 miles inside Grand Canyon National Park.</x:v>
      </x:c>
      <x:c r="K451" s="4" t="str">
        <x:v>On Highway 64, 1.5 miles inside Grand Canyon National Park</x:v>
      </x:c>
      <x:c r="L451" s="4" t="str">
        <x:v>Source incident date; death date not independently verified</x:v>
      </x:c>
      <x:c r="M451" s="4" t="str">
        <x:v>10/6/1996</x:v>
      </x:c>
      <x:c r="N451" s="4" t="str"/>
      <x:c r="O451" s="4" t="str">
        <x:v>Historical source; needs independent verification</x:v>
      </x:c>
      <x:c r="P451" s="4" t="str">
        <x:v>Within current park boundary; historic boundary not checked</x:v>
      </x:c>
      <x:c r="Q451" s="8" t="str">
        <x:v>https://www.arcgis.com/apps/webappviewer/index.html?id=9359a0790ffe4bc09edd6b9c17a43b90</x:v>
      </x:c>
      <x:c r="R451" s="8" t="str"/>
      <x:c r="S451" s="4" t="str">
        <x:v>Arizona Daily Sun, October 6 &amp; 7, 1996. Las Vegas Sun, October 7, 1996. Incident report #96-5234</x:v>
      </x:c>
      <x:c r="T451" s="4" t="str"/>
      <x:c r="U451" s="4" t="str">
        <x:v>H345</x:v>
      </x:c>
    </x:row>
    <x:row r="452" ht="94.5" customHeight="1">
      <x:c r="A452" s="4" t="str">
        <x:v>H345-004</x:v>
      </x:c>
      <x:c r="B452" s="7" t="n">
        <x:v>1996</x:v>
      </x:c>
      <x:c r="C452" s="7" t="n">
        <x:v>10</x:v>
      </x:c>
      <x:c r="D452" s="7" t="n">
        <x:v>6</x:v>
      </x:c>
      <x:c r="E452" s="4" t="str">
        <x:v>Yves Krier</x:v>
      </x:c>
      <x:c r="F452" s="7"/>
      <x:c r="G452" s="4" t="str">
        <x:v>Unknown</x:v>
      </x:c>
      <x:c r="H452" s="4" t="str">
        <x:v>Aircraft/automobile</x:v>
      </x:c>
      <x:c r="I452" s="4" t="str">
        <x:v>Aircraft crash</x:v>
      </x:c>
      <x:c r="J452" s="4" t="str">
        <x:v>An aircraft crashed near On Highway 64, 1.5 miles inside Grand Canyon National Park.</x:v>
      </x:c>
      <x:c r="K452" s="4" t="str">
        <x:v>On Highway 64, 1.5 miles inside Grand Canyon National Park</x:v>
      </x:c>
      <x:c r="L452" s="4" t="str">
        <x:v>Source incident date; death date not independently verified</x:v>
      </x:c>
      <x:c r="M452" s="4" t="str">
        <x:v>10/6/1996</x:v>
      </x:c>
      <x:c r="N452" s="4" t="str"/>
      <x:c r="O452" s="4" t="str">
        <x:v>Historical source; needs independent verification</x:v>
      </x:c>
      <x:c r="P452" s="4" t="str">
        <x:v>Within current park boundary; historic boundary not checked</x:v>
      </x:c>
      <x:c r="Q452" s="8" t="str">
        <x:v>https://www.arcgis.com/apps/webappviewer/index.html?id=9359a0790ffe4bc09edd6b9c17a43b90</x:v>
      </x:c>
      <x:c r="R452" s="8" t="str"/>
      <x:c r="S452" s="4" t="str">
        <x:v>Arizona Daily Sun, October 6 &amp; 7, 1996. Las Vegas Sun, October 7, 1996. Incident report #96-5234</x:v>
      </x:c>
      <x:c r="T452" s="4" t="str"/>
      <x:c r="U452" s="4" t="str">
        <x:v>H345</x:v>
      </x:c>
    </x:row>
    <x:row r="453" ht="94.5" customHeight="1">
      <x:c r="A453" s="4" t="str">
        <x:v>H171-001</x:v>
      </x:c>
      <x:c r="B453" s="7" t="n">
        <x:v>1996</x:v>
      </x:c>
      <x:c r="C453" s="7" t="n">
        <x:v>11</x:v>
      </x:c>
      <x:c r="D453" s="7" t="n">
        <x:v>2</x:v>
      </x:c>
      <x:c r="E453" s="4" t="str">
        <x:v>Bert James Ray Mansfield</x:v>
      </x:c>
      <x:c r="F453" s="7" t="n">
        <x:v>55</x:v>
      </x:c>
      <x:c r="G453" s="4" t="str">
        <x:v>Male</x:v>
      </x:c>
      <x:c r="H453" s="4" t="str">
        <x:v>Cardiac (heat, exhaustion)</x:v>
      </x:c>
      <x:c r="I453" s="4" t="str">
        <x:v>Cardiac condition / cardiac arrest reported</x:v>
      </x:c>
      <x:c r="J453" s="4" t="str">
        <x:v>A fatal cardiac episode was reported at Tanner Trail.</x:v>
      </x:c>
      <x:c r="K453" s="4" t="str">
        <x:v>Tanner Trail</x:v>
      </x:c>
      <x:c r="L453" s="4" t="str">
        <x:v>Source incident date; death date not independently verified</x:v>
      </x:c>
      <x:c r="M453" s="4" t="str">
        <x:v>11/2/1996</x:v>
      </x:c>
      <x:c r="N453" s="4" t="str"/>
      <x:c r="O453" s="4" t="str">
        <x:v>Historical source; needs independent verification</x:v>
      </x:c>
      <x:c r="P453" s="4" t="str">
        <x:v>Within current park boundary; historic boundary not checked</x:v>
      </x:c>
      <x:c r="Q453" s="8" t="str">
        <x:v>https://www.arcgis.com/apps/webappviewer/index.html?id=9359a0790ffe4bc09edd6b9c17a43b90</x:v>
      </x:c>
      <x:c r="R453" s="8" t="str"/>
      <x:c r="S453" s="4" t="str">
        <x:v>Williams-Grand Canyon News, November 13, 1996. Incident report #96-5665</x:v>
      </x:c>
      <x:c r="T453" s="4" t="str"/>
      <x:c r="U453" s="4" t="str">
        <x:v>H171</x:v>
      </x:c>
    </x:row>
    <x:row r="454" ht="94.5" customHeight="1">
      <x:c r="A454" s="4" t="str">
        <x:v>H420-001</x:v>
      </x:c>
      <x:c r="B454" s="7" t="n">
        <x:v>1997</x:v>
      </x:c>
      <x:c r="C454" s="7" t="n">
        <x:v>3</x:v>
      </x:c>
      <x:c r="D454" s="7" t="n">
        <x:v>1</x:v>
      </x:c>
      <x:c r="E454" s="4" t="str">
        <x:v>Roberta Kay Beard</x:v>
      </x:c>
      <x:c r="F454" s="7" t="n">
        <x:v>21</x:v>
      </x:c>
      <x:c r="G454" s="4" t="str">
        <x:v>Female</x:v>
      </x:c>
      <x:c r="H454" s="4" t="str">
        <x:v>Intentional (murder / suicide)</x:v>
      </x:c>
      <x:c r="I454" s="4" t="str">
        <x:v>Suicide</x:v>
      </x:c>
      <x:c r="J454" s="4" t="str">
        <x:v>The historical source lists a suicide at Worship Site, Rim Trail.</x:v>
      </x:c>
      <x:c r="K454" s="4" t="str">
        <x:v>Worship Site, Rim Trail</x:v>
      </x:c>
      <x:c r="L454" s="4" t="str">
        <x:v>Source incident date; death date not independently verified</x:v>
      </x:c>
      <x:c r="M454" s="4" t="str">
        <x:v>3/1/1997</x:v>
      </x:c>
      <x:c r="N454" s="4" t="str"/>
      <x:c r="O454" s="4" t="str">
        <x:v>Historical source; needs independent verification</x:v>
      </x:c>
      <x:c r="P454" s="4" t="str">
        <x:v>Within current park boundary; historic boundary not checked</x:v>
      </x:c>
      <x:c r="Q454" s="8" t="str">
        <x:v>https://www.arcgis.com/apps/webappviewer/index.html?id=9359a0790ffe4bc09edd6b9c17a43b90</x:v>
      </x:c>
      <x:c r="R454" s="8" t="str"/>
      <x:c r="S454" s="4" t="str">
        <x:v>Incident report #97-0536</x:v>
      </x:c>
      <x:c r="T454" s="4" t="str"/>
      <x:c r="U454" s="4" t="str">
        <x:v>H420</x:v>
      </x:c>
    </x:row>
    <x:row r="455" ht="94.5" customHeight="1">
      <x:c r="A455" s="4" t="str">
        <x:v>H346-002</x:v>
      </x:c>
      <x:c r="B455" s="7" t="n">
        <x:v>1997</x:v>
      </x:c>
      <x:c r="C455" s="7" t="n">
        <x:v>4</x:v>
      </x:c>
      <x:c r="D455" s="7" t="n">
        <x:v>2</x:v>
      </x:c>
      <x:c r="E455" s="4" t="str">
        <x:v>Dana Eldredge</x:v>
      </x:c>
      <x:c r="F455" s="7"/>
      <x:c r="G455" s="4" t="str">
        <x:v>Unknown</x:v>
      </x:c>
      <x:c r="H455" s="4" t="str">
        <x:v>Aircraft/automobile</x:v>
      </x:c>
      <x:c r="I455" s="4" t="str">
        <x:v>Aircraft crash</x:v>
      </x:c>
      <x:c r="J455" s="4" t="str">
        <x:v>An aircraft crashed near Head of Fuller Canyon near 8,800 feet and Point Imperial.</x:v>
      </x:c>
      <x:c r="K455" s="4" t="str">
        <x:v>Head of Fuller Canyon near 8,800 feet and Point Imperial</x:v>
      </x:c>
      <x:c r="L455" s="4" t="str">
        <x:v>Source incident date; death date not independently verified</x:v>
      </x:c>
      <x:c r="M455" s="4" t="str">
        <x:v>4/2/1997</x:v>
      </x:c>
      <x:c r="N455" s="4" t="str"/>
      <x:c r="O455" s="4" t="str">
        <x:v>Historical source; needs independent verification</x:v>
      </x:c>
      <x:c r="P455" s="4" t="str">
        <x:v>Within current park boundary; historic boundary not checked</x:v>
      </x:c>
      <x:c r="Q455" s="8" t="str">
        <x:v>https://www.arcgis.com/apps/webappviewer/index.html?id=9359a0790ffe4bc09edd6b9c17a43b90</x:v>
      </x:c>
      <x:c r="R455" s="8" t="str"/>
      <x:c r="S455" s="4" t="str">
        <x:v>Arizona Daily Sun, April 16, 1997. Navajo-Hopi Observer, April 9, 1997. Incident report #97-1063</x:v>
      </x:c>
      <x:c r="T455" s="4" t="str">
        <x:v>Name field says Dana; narrative says Darla. Identity needs correction from original records.</x:v>
      </x:c>
      <x:c r="U455" s="4" t="str">
        <x:v>H346</x:v>
      </x:c>
    </x:row>
    <x:row r="456" ht="94.5" customHeight="1">
      <x:c r="A456" s="4" t="str">
        <x:v>H346-001</x:v>
      </x:c>
      <x:c r="B456" s="7" t="n">
        <x:v>1997</x:v>
      </x:c>
      <x:c r="C456" s="7" t="n">
        <x:v>4</x:v>
      </x:c>
      <x:c r="D456" s="7" t="n">
        <x:v>2</x:v>
      </x:c>
      <x:c r="E456" s="4" t="str">
        <x:v>James Eldredge</x:v>
      </x:c>
      <x:c r="F456" s="7"/>
      <x:c r="G456" s="4" t="str">
        <x:v>Unknown</x:v>
      </x:c>
      <x:c r="H456" s="4" t="str">
        <x:v>Aircraft/automobile</x:v>
      </x:c>
      <x:c r="I456" s="4" t="str">
        <x:v>Aircraft crash</x:v>
      </x:c>
      <x:c r="J456" s="4" t="str">
        <x:v>An aircraft crashed near Head of Fuller Canyon near 8,800 feet and Point Imperial.</x:v>
      </x:c>
      <x:c r="K456" s="4" t="str">
        <x:v>Head of Fuller Canyon near 8,800 feet and Point Imperial</x:v>
      </x:c>
      <x:c r="L456" s="4" t="str">
        <x:v>Source incident date; death date not independently verified</x:v>
      </x:c>
      <x:c r="M456" s="4" t="str">
        <x:v>4/2/1997</x:v>
      </x:c>
      <x:c r="N456" s="4" t="str"/>
      <x:c r="O456" s="4" t="str">
        <x:v>Historical source; needs independent verification</x:v>
      </x:c>
      <x:c r="P456" s="4" t="str">
        <x:v>Within current park boundary; historic boundary not checked</x:v>
      </x:c>
      <x:c r="Q456" s="8" t="str">
        <x:v>https://www.arcgis.com/apps/webappviewer/index.html?id=9359a0790ffe4bc09edd6b9c17a43b90</x:v>
      </x:c>
      <x:c r="R456" s="8" t="str"/>
      <x:c r="S456" s="4" t="str">
        <x:v>Arizona Daily Sun, April 16, 1997. Navajo-Hopi Observer, April 9, 1997. Incident report #97-1063</x:v>
      </x:c>
      <x:c r="T456" s="4" t="str">
        <x:v>Name field says Dana; narrative says Darla. Identity needs correction from original records.</x:v>
      </x:c>
      <x:c r="U456" s="4" t="str">
        <x:v>H346</x:v>
      </x:c>
    </x:row>
    <x:row r="457" ht="94.5" customHeight="1">
      <x:c r="A457" s="4" t="str">
        <x:v>H039-001</x:v>
      </x:c>
      <x:c r="B457" s="7" t="n">
        <x:v>1997</x:v>
      </x:c>
      <x:c r="C457" s="7" t="n">
        <x:v>5</x:v>
      </x:c>
      <x:c r="D457" s="7" t="n">
        <x:v>11</x:v>
      </x:c>
      <x:c r="E457" s="4" t="str">
        <x:v>Lana Virginia Smith</x:v>
      </x:c>
      <x:c r="F457" s="7" t="n">
        <x:v>28</x:v>
      </x:c>
      <x:c r="G457" s="4" t="str">
        <x:v>Female</x:v>
      </x:c>
      <x:c r="H457" s="4" t="str">
        <x:v>Fall (accident)</x:v>
      </x:c>
      <x:c r="I457" s="4" t="str">
        <x:v>Fall</x:v>
      </x:c>
      <x:c r="J457" s="4" t="str">
        <x:v>A fatal fall occurred at Behind Bright Angel Lodge..</x:v>
      </x:c>
      <x:c r="K457" s="4" t="str">
        <x:v>Behind Bright Angel Lodge.</x:v>
      </x:c>
      <x:c r="L457" s="4" t="str">
        <x:v>Source incident date; death date not independently verified</x:v>
      </x:c>
      <x:c r="M457" s="4" t="str">
        <x:v>5/11/1997</x:v>
      </x:c>
      <x:c r="N457" s="4" t="str"/>
      <x:c r="O457" s="4" t="str">
        <x:v>Historical source; needs independent verification</x:v>
      </x:c>
      <x:c r="P457" s="4" t="str">
        <x:v>Within current park boundary; historic boundary not checked</x:v>
      </x:c>
      <x:c r="Q457" s="8" t="str">
        <x:v>https://www.arcgis.com/apps/webappviewer/index.html?id=9359a0790ffe4bc09edd6b9c17a43b90</x:v>
      </x:c>
      <x:c r="R457" s="8" t="str"/>
      <x:c r="S457" s="4" t="str">
        <x:v>Incident report #97-1689</x:v>
      </x:c>
      <x:c r="T457" s="4" t="str"/>
      <x:c r="U457" s="4" t="str">
        <x:v>H039</x:v>
      </x:c>
    </x:row>
    <x:row r="458" ht="94.5" customHeight="1">
      <x:c r="A458" s="4" t="str">
        <x:v>H287-001</x:v>
      </x:c>
      <x:c r="B458" s="7" t="n">
        <x:v>1997</x:v>
      </x:c>
      <x:c r="C458" s="7" t="n">
        <x:v>8</x:v>
      </x:c>
      <x:c r="D458" s="7" t="n">
        <x:v>6</x:v>
      </x:c>
      <x:c r="E458" s="4" t="str">
        <x:v>Robert Walker</x:v>
      </x:c>
      <x:c r="F458" s="7" t="n">
        <x:v>21</x:v>
      </x:c>
      <x:c r="G458" s="4" t="str">
        <x:v>Male</x:v>
      </x:c>
      <x:c r="H458" s="4" t="str">
        <x:v>Drowned</x:v>
      </x:c>
      <x:c r="I458" s="4" t="str">
        <x:v>Drowning / presumed drowning</x:v>
      </x:c>
      <x:c r="J458" s="4" t="str">
        <x:v>Drowned or was presumed drowned near Diamond Creek Rapid (River Mile 225.7). The incident involved a river trip. Recovery or the final circumstances remain uncertain in the source.</x:v>
      </x:c>
      <x:c r="K458" s="4" t="str">
        <x:v>Diamond Creek Rapid (River Mile 225.7)</x:v>
      </x:c>
      <x:c r="L458" s="4" t="str">
        <x:v>Source incident date; death date not independently verified</x:v>
      </x:c>
      <x:c r="M458" s="4" t="str">
        <x:v>8/6/1997</x:v>
      </x:c>
      <x:c r="N458" s="4" t="str"/>
      <x:c r="O458" s="4" t="str">
        <x:v>Historical source; needs independent verification</x:v>
      </x:c>
      <x:c r="P458" s="4" t="str">
        <x:v>Within current park boundary; historic boundary not checked</x:v>
      </x:c>
      <x:c r="Q458" s="8" t="str">
        <x:v>https://www.arcgis.com/apps/webappviewer/index.html?id=9359a0790ffe4bc09edd6b9c17a43b90</x:v>
      </x:c>
      <x:c r="R458" s="8" t="str"/>
      <x:c r="S458" s="4" t="str">
        <x:v>Over the Edge</x:v>
      </x:c>
      <x:c r="T458" s="4" t="str"/>
      <x:c r="U458" s="4" t="str">
        <x:v>H287</x:v>
      </x:c>
    </x:row>
    <x:row r="459" ht="94.5" customHeight="1">
      <x:c r="A459" s="4" t="str">
        <x:v>H477-001</x:v>
      </x:c>
      <x:c r="B459" s="7" t="n">
        <x:v>1997</x:v>
      </x:c>
      <x:c r="C459" s="7" t="n">
        <x:v>8</x:v>
      </x:c>
      <x:c r="D459" s="7" t="n">
        <x:v>23</x:v>
      </x:c>
      <x:c r="E459" s="4" t="str">
        <x:v>Maria Sophia Edovist</x:v>
      </x:c>
      <x:c r="F459" s="7" t="n">
        <x:v>24</x:v>
      </x:c>
      <x:c r="G459" s="4" t="str">
        <x:v>Female</x:v>
      </x:c>
      <x:c r="H459" s="4" t="str">
        <x:v>Intentional (murder / suicide)</x:v>
      </x:c>
      <x:c r="I459" s="4" t="str">
        <x:v>Murder</x:v>
      </x:c>
      <x:c r="J459" s="4" t="str">
        <x:v>The historical source lists a homicide at Tuweep Overlook.</x:v>
      </x:c>
      <x:c r="K459" s="4" t="str">
        <x:v>Tuweep Overlook</x:v>
      </x:c>
      <x:c r="L459" s="4" t="str">
        <x:v>Source incident date; death date not independently verified</x:v>
      </x:c>
      <x:c r="M459" s="4" t="str">
        <x:v>8/23/1997</x:v>
      </x:c>
      <x:c r="N459" s="4" t="str"/>
      <x:c r="O459" s="4" t="str">
        <x:v>Historical source; needs independent verification</x:v>
      </x:c>
      <x:c r="P459" s="4" t="str">
        <x:v>Within current park boundary; historic boundary not checked</x:v>
      </x:c>
      <x:c r="Q459" s="8" t="str">
        <x:v>https://www.arcgis.com/apps/webappviewer/index.html?id=9359a0790ffe4bc09edd6b9c17a43b90</x:v>
      </x:c>
      <x:c r="R459" s="8" t="str"/>
      <x:c r="S459" s="4" t="str">
        <x:v>Incident report #97-3801</x:v>
      </x:c>
      <x:c r="T459" s="4" t="str"/>
      <x:c r="U459" s="4" t="str">
        <x:v>H477</x:v>
      </x:c>
    </x:row>
    <x:row r="460" ht="94.5" customHeight="1">
      <x:c r="A460" s="4" t="str">
        <x:v>H211-002</x:v>
      </x:c>
      <x:c r="B460" s="7" t="n">
        <x:v>1997</x:v>
      </x:c>
      <x:c r="C460" s="7" t="n">
        <x:v>9</x:v>
      </x:c>
      <x:c r="D460" s="7" t="n">
        <x:v>11</x:v>
      </x:c>
      <x:c r="E460" s="4" t="str">
        <x:v>John Moran</x:v>
      </x:c>
      <x:c r="F460" s="7" t="n">
        <x:v>40</x:v>
      </x:c>
      <x:c r="G460" s="4" t="str">
        <x:v>Unknown</x:v>
      </x:c>
      <x:c r="H460" s="4" t="str">
        <x:v>Natural Disaster (flood)</x:v>
      </x:c>
      <x:c r="I460" s="4" t="str">
        <x:v>Flash flood</x:v>
      </x:c>
      <x:c r="J460" s="4" t="str">
        <x:v>A flash flood caused the fatal incident at Phantom Creek.</x:v>
      </x:c>
      <x:c r="K460" s="4" t="str">
        <x:v>Phantom Creek</x:v>
      </x:c>
      <x:c r="L460" s="4" t="str">
        <x:v>Source incident date; death date not independently verified</x:v>
      </x:c>
      <x:c r="M460" s="4" t="str">
        <x:v>9/11/1997</x:v>
      </x:c>
      <x:c r="N460" s="4" t="str"/>
      <x:c r="O460" s="4" t="str">
        <x:v>Historical source; needs independent verification</x:v>
      </x:c>
      <x:c r="P460" s="4" t="str">
        <x:v>Within current park boundary; historic boundary not checked</x:v>
      </x:c>
      <x:c r="Q460" s="8" t="str">
        <x:v>https://www.arcgis.com/apps/webappviewer/index.html?id=9359a0790ffe4bc09edd6b9c17a43b90</x:v>
      </x:c>
      <x:c r="R460" s="8" t="str"/>
      <x:c r="S460" s="4" t="str">
        <x:v>Arizona Daily Sun, September 12, 1997. Williams-Grand Canyon News, September24, 1997. Arizona Republic, September 13 &amp; 14 &amp; October 5, 1997. The Times-Picayune, September 14, 16 &amp;19, 1997. Incident report #97-4142</x:v>
      </x:c>
      <x:c r="T460" s="4" t="str"/>
      <x:c r="U460" s="4" t="str">
        <x:v>H211</x:v>
      </x:c>
    </x:row>
    <x:row r="461" ht="94.5" customHeight="1">
      <x:c r="A461" s="4" t="str">
        <x:v>H211-001</x:v>
      </x:c>
      <x:c r="B461" s="7" t="n">
        <x:v>1997</x:v>
      </x:c>
      <x:c r="C461" s="7" t="n">
        <x:v>9</x:v>
      </x:c>
      <x:c r="D461" s="7" t="n">
        <x:v>11</x:v>
      </x:c>
      <x:c r="E461" s="4" t="str">
        <x:v>Patty Moran</x:v>
      </x:c>
      <x:c r="F461" s="7" t="n">
        <x:v>40</x:v>
      </x:c>
      <x:c r="G461" s="4" t="str">
        <x:v>Unknown</x:v>
      </x:c>
      <x:c r="H461" s="4" t="str">
        <x:v>Natural Disaster (flood)</x:v>
      </x:c>
      <x:c r="I461" s="4" t="str">
        <x:v>Flash flood</x:v>
      </x:c>
      <x:c r="J461" s="4" t="str">
        <x:v>A flash flood caused the fatal incident at Phantom Creek.</x:v>
      </x:c>
      <x:c r="K461" s="4" t="str">
        <x:v>Phantom Creek</x:v>
      </x:c>
      <x:c r="L461" s="4" t="str">
        <x:v>Source incident date; death date not independently verified</x:v>
      </x:c>
      <x:c r="M461" s="4" t="str">
        <x:v>9/11/1997</x:v>
      </x:c>
      <x:c r="N461" s="4" t="str"/>
      <x:c r="O461" s="4" t="str">
        <x:v>Historical source; needs independent verification</x:v>
      </x:c>
      <x:c r="P461" s="4" t="str">
        <x:v>Within current park boundary; historic boundary not checked</x:v>
      </x:c>
      <x:c r="Q461" s="8" t="str">
        <x:v>https://www.arcgis.com/apps/webappviewer/index.html?id=9359a0790ffe4bc09edd6b9c17a43b90</x:v>
      </x:c>
      <x:c r="R461" s="8" t="str"/>
      <x:c r="S461" s="4" t="str">
        <x:v>Arizona Daily Sun, September 12, 1997. Williams-Grand Canyon News, September24, 1997. Arizona Republic, September 13 &amp; 14 &amp; October 5, 1997. The Times-Picayune, September 14, 16 &amp;19, 1997. Incident report #97-4142</x:v>
      </x:c>
      <x:c r="T461" s="4" t="str"/>
      <x:c r="U461" s="4" t="str">
        <x:v>H211</x:v>
      </x:c>
    </x:row>
    <x:row r="462" ht="94.5" customHeight="1">
      <x:c r="A462" s="4" t="str">
        <x:v>H288-001</x:v>
      </x:c>
      <x:c r="B462" s="7" t="n">
        <x:v>1997</x:v>
      </x:c>
      <x:c r="C462" s="7" t="n">
        <x:v>9</x:v>
      </x:c>
      <x:c r="D462" s="7" t="n">
        <x:v>13</x:v>
      </x:c>
      <x:c r="E462" s="4" t="str">
        <x:v>John Anthony Frye</x:v>
      </x:c>
      <x:c r="F462" s="7" t="n">
        <x:v>43</x:v>
      </x:c>
      <x:c r="G462" s="4" t="str">
        <x:v>Unknown</x:v>
      </x:c>
      <x:c r="H462" s="4" t="str">
        <x:v>Drowned</x:v>
      </x:c>
      <x:c r="I462" s="4" t="str">
        <x:v>Drowning / presumed drowning</x:v>
      </x:c>
      <x:c r="J462" s="4" t="str">
        <x:v>Drowned or was presumed drowned near River Mile 220. Recovery or the final circumstances remain uncertain in the source.</x:v>
      </x:c>
      <x:c r="K462" s="4" t="str">
        <x:v>River Mile 220</x:v>
      </x:c>
      <x:c r="L462" s="4" t="str">
        <x:v>Source incident date; death date not independently verified</x:v>
      </x:c>
      <x:c r="M462" s="4" t="str">
        <x:v>9/13/1997</x:v>
      </x:c>
      <x:c r="N462" s="4" t="str"/>
      <x:c r="O462" s="4" t="str">
        <x:v>Historical source; needs independent verification</x:v>
      </x:c>
      <x:c r="P462" s="4" t="str">
        <x:v>Within current park boundary; historic boundary not checked</x:v>
      </x:c>
      <x:c r="Q462" s="8" t="str">
        <x:v>https://www.arcgis.com/apps/webappviewer/index.html?id=9359a0790ffe4bc09edd6b9c17a43b90</x:v>
      </x:c>
      <x:c r="R462" s="8" t="str"/>
      <x:c r="S462" s="4" t="str">
        <x:v>Incident report #97-4193</x:v>
      </x:c>
      <x:c r="T462" s="4" t="str"/>
      <x:c r="U462" s="4" t="str">
        <x:v>H288</x:v>
      </x:c>
    </x:row>
    <x:row r="463" ht="94.5" customHeight="1">
      <x:c r="A463" s="4" t="str">
        <x:v>H172-001</x:v>
      </x:c>
      <x:c r="B463" s="7" t="n">
        <x:v>1997</x:v>
      </x:c>
      <x:c r="C463" s="7" t="n">
        <x:v>10</x:v>
      </x:c>
      <x:c r="D463" s="7" t="n">
        <x:v>11</x:v>
      </x:c>
      <x:c r="E463" s="4" t="str">
        <x:v>John Henry James</x:v>
      </x:c>
      <x:c r="F463" s="7" t="n">
        <x:v>55</x:v>
      </x:c>
      <x:c r="G463" s="4" t="str">
        <x:v>Male</x:v>
      </x:c>
      <x:c r="H463" s="4" t="str">
        <x:v>Cardiac (heat, exhaustion)</x:v>
      </x:c>
      <x:c r="I463" s="4" t="str">
        <x:v>Cardiac condition / cardiac arrest reported</x:v>
      </x:c>
      <x:c r="J463" s="4" t="str">
        <x:v>A fatal cardiac episode was reported at North Kaibab Trail.</x:v>
      </x:c>
      <x:c r="K463" s="4" t="str">
        <x:v>North Kaibab Trail</x:v>
      </x:c>
      <x:c r="L463" s="4" t="str">
        <x:v>Source incident date; death date not independently verified</x:v>
      </x:c>
      <x:c r="M463" s="4" t="str">
        <x:v>10/11/1997</x:v>
      </x:c>
      <x:c r="N463" s="4" t="str"/>
      <x:c r="O463" s="4" t="str">
        <x:v>Historical source; needs independent verification</x:v>
      </x:c>
      <x:c r="P463" s="4" t="str">
        <x:v>Within current park boundary; historic boundary not checked</x:v>
      </x:c>
      <x:c r="Q463" s="8" t="str">
        <x:v>https://www.arcgis.com/apps/webappviewer/index.html?id=9359a0790ffe4bc09edd6b9c17a43b90</x:v>
      </x:c>
      <x:c r="R463" s="8" t="str"/>
      <x:c r="S463" s="4" t="str">
        <x:v>Incident report #97-4736</x:v>
      </x:c>
      <x:c r="T463" s="4" t="str"/>
      <x:c r="U463" s="4" t="str">
        <x:v>H172</x:v>
      </x:c>
    </x:row>
    <x:row r="464" ht="94.5" customHeight="1">
      <x:c r="A464" s="4" t="str">
        <x:v>H421-001</x:v>
      </x:c>
      <x:c r="B464" s="7" t="n">
        <x:v>1997</x:v>
      </x:c>
      <x:c r="C464" s="7" t="n">
        <x:v>10</x:v>
      </x:c>
      <x:c r="D464" s="7" t="n">
        <x:v>24</x:v>
      </x:c>
      <x:c r="E464" s="4" t="str">
        <x:v>Matthew J. Garcy</x:v>
      </x:c>
      <x:c r="F464" s="7" t="n">
        <x:v>20</x:v>
      </x:c>
      <x:c r="G464" s="4" t="str">
        <x:v>Male</x:v>
      </x:c>
      <x:c r="H464" s="4" t="str">
        <x:v>Intentional (murder / suicide)</x:v>
      </x:c>
      <x:c r="I464" s="4" t="str">
        <x:v>Suicide</x:v>
      </x:c>
      <x:c r="J464" s="4" t="str">
        <x:v>The historical source lists a suicide at Cape Royal.</x:v>
      </x:c>
      <x:c r="K464" s="4" t="str">
        <x:v>Cape Royal</x:v>
      </x:c>
      <x:c r="L464" s="4" t="str">
        <x:v>Source incident date; death date not independently verified</x:v>
      </x:c>
      <x:c r="M464" s="4" t="str">
        <x:v>10/24/1997</x:v>
      </x:c>
      <x:c r="N464" s="4" t="str"/>
      <x:c r="O464" s="4" t="str">
        <x:v>Historical source; needs independent verification</x:v>
      </x:c>
      <x:c r="P464" s="4" t="str">
        <x:v>Within current park boundary; historic boundary not checked</x:v>
      </x:c>
      <x:c r="Q464" s="8" t="str">
        <x:v>https://www.arcgis.com/apps/webappviewer/index.html?id=9359a0790ffe4bc09edd6b9c17a43b90</x:v>
      </x:c>
      <x:c r="R464" s="8" t="str"/>
      <x:c r="S464" s="4" t="str">
        <x:v>Incident report #97-4958</x:v>
      </x:c>
      <x:c r="T464" s="4" t="str"/>
      <x:c r="U464" s="4" t="str">
        <x:v>H421</x:v>
      </x:c>
    </x:row>
    <x:row r="465" ht="94.5" customHeight="1">
      <x:c r="A465" s="4" t="str">
        <x:v>H040-001</x:v>
      </x:c>
      <x:c r="B465" s="7" t="n">
        <x:v>1997</x:v>
      </x:c>
      <x:c r="C465" s="7" t="n">
        <x:v>10</x:v>
      </x:c>
      <x:c r="D465" s="7" t="n">
        <x:v>30</x:v>
      </x:c>
      <x:c r="E465" s="4" t="str">
        <x:v>Michael L. Hankins</x:v>
      </x:c>
      <x:c r="F465" s="7" t="n">
        <x:v>26</x:v>
      </x:c>
      <x:c r="G465" s="4" t="str">
        <x:v>Unknown</x:v>
      </x:c>
      <x:c r="H465" s="4" t="str">
        <x:v>Fall (accident)</x:v>
      </x:c>
      <x:c r="I465" s="4" t="str">
        <x:v>Fall</x:v>
      </x:c>
      <x:c r="J465" s="4" t="str">
        <x:v>A fatal fall occurred at Yaki Point.</x:v>
      </x:c>
      <x:c r="K465" s="4" t="str">
        <x:v>Yaki Point</x:v>
      </x:c>
      <x:c r="L465" s="4" t="str">
        <x:v>Source incident date; death date not independently verified</x:v>
      </x:c>
      <x:c r="M465" s="4" t="str">
        <x:v>10/30/1997</x:v>
      </x:c>
      <x:c r="N465" s="4" t="str"/>
      <x:c r="O465" s="4" t="str">
        <x:v>Historical source; needs independent verification</x:v>
      </x:c>
      <x:c r="P465" s="4" t="str">
        <x:v>Within current park boundary; historic boundary not checked</x:v>
      </x:c>
      <x:c r="Q465" s="8" t="str">
        <x:v>https://www.arcgis.com/apps/webappviewer/index.html?id=9359a0790ffe4bc09edd6b9c17a43b90</x:v>
      </x:c>
      <x:c r="R465" s="8" t="str"/>
      <x:c r="S465" s="4" t="str">
        <x:v>Incident report #97-5051</x:v>
      </x:c>
      <x:c r="T465" s="4" t="str"/>
      <x:c r="U465" s="4" t="str">
        <x:v>H040</x:v>
      </x:c>
    </x:row>
    <x:row r="466" ht="94.5" customHeight="1">
      <x:c r="A466" s="4" t="str">
        <x:v>H424-001</x:v>
      </x:c>
      <x:c r="B466" s="7" t="n">
        <x:v>1998</x:v>
      </x:c>
      <x:c r="C466" s="7" t="n">
        <x:v>3</x:v>
      </x:c>
      <x:c r="D466" s="7" t="n">
        <x:v>13</x:v>
      </x:c>
      <x:c r="E466" s="4" t="str">
        <x:v>unidentified man</x:v>
      </x:c>
      <x:c r="F466" s="7"/>
      <x:c r="G466" s="4" t="str">
        <x:v>Male</x:v>
      </x:c>
      <x:c r="H466" s="4" t="str">
        <x:v>Intentional (murder / suicide)</x:v>
      </x:c>
      <x:c r="I466" s="4" t="str">
        <x:v>Suicide (uncertain in source)</x:v>
      </x:c>
      <x:c r="J466" s="4" t="str">
        <x:v>The historical source lists a suicide at Near Hopi House.</x:v>
      </x:c>
      <x:c r="K466" s="4" t="str">
        <x:v>Near Hopi House</x:v>
      </x:c>
      <x:c r="L466" s="4" t="str">
        <x:v>Source incident date; death date not independently verified</x:v>
      </x:c>
      <x:c r="M466" s="4" t="str">
        <x:v>3/13/1998</x:v>
      </x:c>
      <x:c r="N466" s="4" t="str">
        <x:v>40s</x:v>
      </x:c>
      <x:c r="O466" s="4" t="str">
        <x:v>Historical source; needs independent verification</x:v>
      </x:c>
      <x:c r="P466" s="4" t="str">
        <x:v>Within current park boundary; historic boundary not checked</x:v>
      </x:c>
      <x:c r="Q466" s="8" t="str">
        <x:v>https://www.arcgis.com/apps/webappviewer/index.html?id=9359a0790ffe4bc09edd6b9c17a43b90</x:v>
      </x:c>
      <x:c r="R466" s="8" t="str"/>
      <x:c r="S466" s="4" t="str">
        <x:v>Incident report #98-0928</x:v>
      </x:c>
      <x:c r="T466" s="4" t="str"/>
      <x:c r="U466" s="4" t="str">
        <x:v>H424</x:v>
      </x:c>
    </x:row>
    <x:row r="467" ht="94.5" customHeight="1">
      <x:c r="A467" s="4" t="str">
        <x:v>H423-001</x:v>
      </x:c>
      <x:c r="B467" s="7" t="n">
        <x:v>1998</x:v>
      </x:c>
      <x:c r="C467" s="7" t="n">
        <x:v>4</x:v>
      </x:c>
      <x:c r="D467" s="7" t="n">
        <x:v>23</x:v>
      </x:c>
      <x:c r="E467" s="4" t="str">
        <x:v>Andrew Gradzik</x:v>
      </x:c>
      <x:c r="F467" s="7" t="n">
        <x:v>42</x:v>
      </x:c>
      <x:c r="G467" s="4" t="str">
        <x:v>Male</x:v>
      </x:c>
      <x:c r="H467" s="4" t="str">
        <x:v>Intentional (murder / suicide)</x:v>
      </x:c>
      <x:c r="I467" s="4" t="str">
        <x:v>Suicide</x:v>
      </x:c>
      <x:c r="J467" s="4" t="str">
        <x:v>The historical source lists a suicide at East of Yavapai Point.</x:v>
      </x:c>
      <x:c r="K467" s="4" t="str">
        <x:v>East of Yavapai Point</x:v>
      </x:c>
      <x:c r="L467" s="4" t="str">
        <x:v>Source incident date; death date not independently verified</x:v>
      </x:c>
      <x:c r="M467" s="4" t="str">
        <x:v>4/23/1998</x:v>
      </x:c>
      <x:c r="N467" s="4" t="str"/>
      <x:c r="O467" s="4" t="str">
        <x:v>Historical source; needs independent verification</x:v>
      </x:c>
      <x:c r="P467" s="4" t="str">
        <x:v>Within current park boundary; historic boundary not checked</x:v>
      </x:c>
      <x:c r="Q467" s="8" t="str">
        <x:v>https://www.arcgis.com/apps/webappviewer/index.html?id=9359a0790ffe4bc09edd6b9c17a43b90</x:v>
      </x:c>
      <x:c r="R467" s="8" t="str"/>
      <x:c r="S467" s="4" t="str">
        <x:v>Incident report #01-2976</x:v>
      </x:c>
      <x:c r="T467" s="4" t="str"/>
      <x:c r="U467" s="4" t="str">
        <x:v>H423</x:v>
      </x:c>
    </x:row>
    <x:row r="468" ht="94.5" customHeight="1">
      <x:c r="A468" s="4" t="str">
        <x:v>H095-001</x:v>
      </x:c>
      <x:c r="B468" s="7" t="n">
        <x:v>1998</x:v>
      </x:c>
      <x:c r="C468" s="7" t="n">
        <x:v>5</x:v>
      </x:c>
      <x:c r="D468" s="7" t="n">
        <x:v>8</x:v>
      </x:c>
      <x:c r="E468" s="4" t="str">
        <x:v>Sheryl Flack</x:v>
      </x:c>
      <x:c r="F468" s="7" t="n">
        <x:v>48</x:v>
      </x:c>
      <x:c r="G468" s="4" t="str">
        <x:v>Female</x:v>
      </x:c>
      <x:c r="H468" s="4" t="str">
        <x:v>Fall (accident)</x:v>
      </x:c>
      <x:c r="I468" s="4" t="str">
        <x:v>Fall (uncertain in source)</x:v>
      </x:c>
      <x:c r="J468" s="4" t="str">
        <x:v>A fatal fall occurred at Plateau Point near Bright Angel Trail in the Tapeats Sandstone.</x:v>
      </x:c>
      <x:c r="K468" s="4" t="str">
        <x:v>Plateau Point near Bright Angel Trail in the Tapeats Sandstone</x:v>
      </x:c>
      <x:c r="L468" s="4" t="str">
        <x:v>Source incident date; death date not independently verified</x:v>
      </x:c>
      <x:c r="M468" s="4" t="str">
        <x:v>5/8/1998</x:v>
      </x:c>
      <x:c r="N468" s="4" t="str"/>
      <x:c r="O468" s="4" t="str">
        <x:v>Historical source; needs independent verification</x:v>
      </x:c>
      <x:c r="P468" s="4" t="str">
        <x:v>Within current park boundary; historic boundary not checked</x:v>
      </x:c>
      <x:c r="Q468" s="8" t="str">
        <x:v>https://www.arcgis.com/apps/webappviewer/index.html?id=9359a0790ffe4bc09edd6b9c17a43b90</x:v>
      </x:c>
      <x:c r="R468" s="8" t="str"/>
      <x:c r="S468" s="4" t="str">
        <x:v>Arizona Republic, May 10, 1998. Incident report #98-1231</x:v>
      </x:c>
      <x:c r="T468" s="4" t="str"/>
      <x:c r="U468" s="4" t="str">
        <x:v>H095</x:v>
      </x:c>
    </x:row>
    <x:row r="469" ht="94.5" customHeight="1">
      <x:c r="A469" s="4" t="str">
        <x:v>H041-001</x:v>
      </x:c>
      <x:c r="B469" s="7" t="n">
        <x:v>1998</x:v>
      </x:c>
      <x:c r="C469" s="7" t="n">
        <x:v>7</x:v>
      </x:c>
      <x:c r="D469" s="7" t="n">
        <x:v>4</x:v>
      </x:c>
      <x:c r="E469" s="4" t="str">
        <x:v>lgnacio 'Nash' Jamarillo</x:v>
      </x:c>
      <x:c r="F469" s="7" t="n">
        <x:v>36</x:v>
      </x:c>
      <x:c r="G469" s="4" t="str">
        <x:v>Male</x:v>
      </x:c>
      <x:c r="H469" s="4" t="str">
        <x:v>Fall (accident)</x:v>
      </x:c>
      <x:c r="I469" s="4" t="str">
        <x:v>Fall (uncertain in source)</x:v>
      </x:c>
      <x:c r="J469" s="4" t="str">
        <x:v>A fatal fall occurred at Worship Site, Rim Trail, South Rim.</x:v>
      </x:c>
      <x:c r="K469" s="4" t="str">
        <x:v>Worship Site, Rim Trail, South Rim</x:v>
      </x:c>
      <x:c r="L469" s="4" t="str">
        <x:v>Source incident date; death date not independently verified</x:v>
      </x:c>
      <x:c r="M469" s="4" t="str">
        <x:v>7/4/1998</x:v>
      </x:c>
      <x:c r="N469" s="4" t="str"/>
      <x:c r="O469" s="4" t="str">
        <x:v>Historical source; needs independent verification</x:v>
      </x:c>
      <x:c r="P469" s="4" t="str">
        <x:v>Within current park boundary; historic boundary not checked</x:v>
      </x:c>
      <x:c r="Q469" s="8" t="str">
        <x:v>https://www.arcgis.com/apps/webappviewer/index.html?id=9359a0790ffe4bc09edd6b9c17a43b90</x:v>
      </x:c>
      <x:c r="R469" s="8" t="str"/>
      <x:c r="S469" s="4" t="str">
        <x:v>Incident report #98�2075</x:v>
      </x:c>
      <x:c r="T469" s="4" t="str"/>
      <x:c r="U469" s="4" t="str">
        <x:v>H041</x:v>
      </x:c>
    </x:row>
    <x:row r="470" ht="94.5" customHeight="1">
      <x:c r="A470" s="4" t="str">
        <x:v>H373-001</x:v>
      </x:c>
      <x:c r="B470" s="7" t="n">
        <x:v>1998</x:v>
      </x:c>
      <x:c r="C470" s="7" t="n">
        <x:v>8</x:v>
      </x:c>
      <x:c r="D470" s="7" t="n">
        <x:v>8</x:v>
      </x:c>
      <x:c r="E470" s="4" t="str">
        <x:v>Robert Tarr, III</x:v>
      </x:c>
      <x:c r="F470" s="7" t="n">
        <x:v>16</x:v>
      </x:c>
      <x:c r="G470" s="4" t="str">
        <x:v>Male</x:v>
      </x:c>
      <x:c r="H470" s="4" t="str">
        <x:v>Drowned</x:v>
      </x:c>
      <x:c r="I470" s="4" t="str">
        <x:v>Drowning / presumed drowning</x:v>
      </x:c>
      <x:c r="J470" s="4" t="str">
        <x:v>Drowned or was presumed drowned near Havasu Creek (or the Colorado River'). Recovery or the final circumstances remain uncertain in the source.</x:v>
      </x:c>
      <x:c r="K470" s="4" t="str">
        <x:v>Havasu Creek (or the Colorado River?)</x:v>
      </x:c>
      <x:c r="L470" s="4" t="str">
        <x:v>Source incident date; death date not independently verified</x:v>
      </x:c>
      <x:c r="M470" s="4" t="str">
        <x:v>8/8/1998</x:v>
      </x:c>
      <x:c r="N470" s="4" t="str"/>
      <x:c r="O470" s="4" t="str">
        <x:v>Historical source; needs independent verification</x:v>
      </x:c>
      <x:c r="P470" s="4" t="str">
        <x:v>Within current park boundary; historic boundary not checked</x:v>
      </x:c>
      <x:c r="Q470" s="8" t="str">
        <x:v>https://www.arcgis.com/apps/webappviewer/index.html?id=9359a0790ffe4bc09edd6b9c17a43b90</x:v>
      </x:c>
      <x:c r="R470" s="8" t="str"/>
      <x:c r="S470" s="4" t="str">
        <x:v>Incident report #98-2717</x:v>
      </x:c>
      <x:c r="T470" s="4" t="str"/>
      <x:c r="U470" s="4" t="str">
        <x:v>H373</x:v>
      </x:c>
    </x:row>
    <x:row r="471" ht="94.5" customHeight="1">
      <x:c r="A471" s="4" t="str">
        <x:v>H042-001</x:v>
      </x:c>
      <x:c r="B471" s="7" t="n">
        <x:v>1998</x:v>
      </x:c>
      <x:c r="C471" s="7" t="n">
        <x:v>9</x:v>
      </x:c>
      <x:c r="D471" s="7" t="n">
        <x:v>9</x:v>
      </x:c>
      <x:c r="E471" s="4" t="str">
        <x:v>Gvula Tamas Szakallas</x:v>
      </x:c>
      <x:c r="F471" s="7" t="n">
        <x:v>32</x:v>
      </x:c>
      <x:c r="G471" s="4" t="str">
        <x:v>Male</x:v>
      </x:c>
      <x:c r="H471" s="4" t="str">
        <x:v>Fall (accident)</x:v>
      </x:c>
      <x:c r="I471" s="4" t="str">
        <x:v>Fall</x:v>
      </x:c>
      <x:c r="J471" s="4" t="str">
        <x:v>A fatal fall occurred at Bright Angel Point on North Rim.</x:v>
      </x:c>
      <x:c r="K471" s="4" t="str">
        <x:v>Bright Angel Point on North Rim</x:v>
      </x:c>
      <x:c r="L471" s="4" t="str">
        <x:v>Source incident date; death date not independently verified</x:v>
      </x:c>
      <x:c r="M471" s="4" t="str">
        <x:v>9/9/1998</x:v>
      </x:c>
      <x:c r="N471" s="4" t="str"/>
      <x:c r="O471" s="4" t="str">
        <x:v>Historical source; needs independent verification</x:v>
      </x:c>
      <x:c r="P471" s="4" t="str">
        <x:v>Within current park boundary; historic boundary not checked</x:v>
      </x:c>
      <x:c r="Q471" s="8" t="str">
        <x:v>https://www.arcgis.com/apps/webappviewer/index.html?id=9359a0790ffe4bc09edd6b9c17a43b90</x:v>
      </x:c>
      <x:c r="R471" s="8" t="str"/>
      <x:c r="S471" s="4" t="str">
        <x:v>Incident report #98-3034</x:v>
      </x:c>
      <x:c r="T471" s="4" t="str"/>
      <x:c r="U471" s="4" t="str">
        <x:v>H042</x:v>
      </x:c>
    </x:row>
    <x:row r="472" ht="94.5" customHeight="1">
      <x:c r="A472" s="4" t="str">
        <x:v>H425-001</x:v>
      </x:c>
      <x:c r="B472" s="7" t="n">
        <x:v>1998</x:v>
      </x:c>
      <x:c r="C472" s="7" t="n">
        <x:v>11</x:v>
      </x:c>
      <x:c r="D472" s="7" t="n">
        <x:v>19</x:v>
      </x:c>
      <x:c r="E472" s="4" t="str">
        <x:v>Murray M. Marshall</x:v>
      </x:c>
      <x:c r="F472" s="7" t="n">
        <x:v>51</x:v>
      </x:c>
      <x:c r="G472" s="4" t="str">
        <x:v>Male</x:v>
      </x:c>
      <x:c r="H472" s="4" t="str">
        <x:v>Intentional (murder / suicide)</x:v>
      </x:c>
      <x:c r="I472" s="4" t="str">
        <x:v>Suicide</x:v>
      </x:c>
      <x:c r="J472" s="4" t="str">
        <x:v>The historical source lists a suicide at Maricopa Point.</x:v>
      </x:c>
      <x:c r="K472" s="4" t="str">
        <x:v>Maricopa Point</x:v>
      </x:c>
      <x:c r="L472" s="4" t="str">
        <x:v>Source incident date; death date not independently verified</x:v>
      </x:c>
      <x:c r="M472" s="4" t="str">
        <x:v>11/19/1998</x:v>
      </x:c>
      <x:c r="N472" s="4" t="str"/>
      <x:c r="O472" s="4" t="str">
        <x:v>Historical source; needs independent verification</x:v>
      </x:c>
      <x:c r="P472" s="4" t="str">
        <x:v>Within current park boundary; historic boundary not checked</x:v>
      </x:c>
      <x:c r="Q472" s="8" t="str">
        <x:v>https://www.arcgis.com/apps/webappviewer/index.html?id=9359a0790ffe4bc09edd6b9c17a43b90</x:v>
      </x:c>
      <x:c r="R472" s="8" t="str"/>
      <x:c r="S472" s="4" t="str">
        <x:v>Incident report #98-3805</x:v>
      </x:c>
      <x:c r="T472" s="4" t="str"/>
      <x:c r="U472" s="4" t="str">
        <x:v>H425</x:v>
      </x:c>
    </x:row>
    <x:row r="473" ht="94.5" customHeight="1">
      <x:c r="A473" s="4" t="str">
        <x:v>H174-001</x:v>
      </x:c>
      <x:c r="B473" s="7" t="n">
        <x:v>1999</x:v>
      </x:c>
      <x:c r="C473" s="7" t="n">
        <x:v>4</x:v>
      </x:c>
      <x:c r="D473" s="7" t="n">
        <x:v>28</x:v>
      </x:c>
      <x:c r="E473" s="4" t="str">
        <x:v>Thomas A. Pacewicz</x:v>
      </x:c>
      <x:c r="F473" s="7" t="n">
        <x:v>50</x:v>
      </x:c>
      <x:c r="G473" s="4" t="str">
        <x:v>Male</x:v>
      </x:c>
      <x:c r="H473" s="4" t="str">
        <x:v>Cardiac (heat, exhaustion)</x:v>
      </x:c>
      <x:c r="I473" s="4" t="str">
        <x:v>Cardiac condition / cardiac arrest reported</x:v>
      </x:c>
      <x:c r="J473" s="4" t="str">
        <x:v>A fatal cardiac episode was reported at Bright Angel Trail.</x:v>
      </x:c>
      <x:c r="K473" s="4" t="str">
        <x:v>Bright Angel Trail</x:v>
      </x:c>
      <x:c r="L473" s="4" t="str">
        <x:v>Source incident date; death date not independently verified</x:v>
      </x:c>
      <x:c r="M473" s="4" t="str">
        <x:v>4/28/1999</x:v>
      </x:c>
      <x:c r="N473" s="4" t="str"/>
      <x:c r="O473" s="4" t="str">
        <x:v>Historical source; needs independent verification</x:v>
      </x:c>
      <x:c r="P473" s="4" t="str">
        <x:v>Within current park boundary; historic boundary not checked</x:v>
      </x:c>
      <x:c r="Q473" s="8" t="str">
        <x:v>https://www.arcgis.com/apps/webappviewer/index.html?id=9359a0790ffe4bc09edd6b9c17a43b90</x:v>
      </x:c>
      <x:c r="R473" s="8" t="str"/>
      <x:c r="S473" s="4" t="str">
        <x:v>Incident report #99-0899</x:v>
      </x:c>
      <x:c r="T473" s="4" t="str"/>
      <x:c r="U473" s="4" t="str">
        <x:v>H174</x:v>
      </x:c>
    </x:row>
    <x:row r="474" ht="94.5" customHeight="1">
      <x:c r="A474" s="4" t="str">
        <x:v>H289-001</x:v>
      </x:c>
      <x:c r="B474" s="7" t="n">
        <x:v>1999</x:v>
      </x:c>
      <x:c r="C474" s="7" t="n">
        <x:v>5</x:v>
      </x:c>
      <x:c r="D474" s="7" t="n">
        <x:v>30</x:v>
      </x:c>
      <x:c r="E474" s="4" t="str">
        <x:v>Todd Strickland</x:v>
      </x:c>
      <x:c r="F474" s="7" t="n">
        <x:v>49</x:v>
      </x:c>
      <x:c r="G474" s="4" t="str">
        <x:v>Unknown</x:v>
      </x:c>
      <x:c r="H474" s="4" t="str">
        <x:v>Drowned</x:v>
      </x:c>
      <x:c r="I474" s="4" t="str">
        <x:v>Drowning / presumed drowning</x:v>
      </x:c>
      <x:c r="J474" s="4" t="str">
        <x:v>Drowned or was presumed drowned near Nevills' Beach (River Mile 75).</x:v>
      </x:c>
      <x:c r="K474" s="4" t="str">
        <x:v>Nevills' Beach (River Mile 75)</x:v>
      </x:c>
      <x:c r="L474" s="4" t="str">
        <x:v>Source incident date; death date not independently verified</x:v>
      </x:c>
      <x:c r="M474" s="4" t="str">
        <x:v>5/30/1999</x:v>
      </x:c>
      <x:c r="N474" s="4" t="str"/>
      <x:c r="O474" s="4" t="str">
        <x:v>Historical source; needs independent verification</x:v>
      </x:c>
      <x:c r="P474" s="4" t="str">
        <x:v>Within current park boundary; historic boundary not checked</x:v>
      </x:c>
      <x:c r="Q474" s="8" t="str">
        <x:v>https://www.arcgis.com/apps/webappviewer/index.html?id=9359a0790ffe4bc09edd6b9c17a43b90</x:v>
      </x:c>
      <x:c r="R474" s="8" t="str"/>
      <x:c r="S474" s="4" t="str">
        <x:v>Arizona Daily Sun, June 1, 1999. Incident report #99-1233</x:v>
      </x:c>
      <x:c r="T474" s="4" t="str"/>
      <x:c r="U474" s="4" t="str">
        <x:v>H289</x:v>
      </x:c>
    </x:row>
    <x:row r="475" ht="94.5" customHeight="1">
      <x:c r="A475" s="4" t="str">
        <x:v>H175-001</x:v>
      </x:c>
      <x:c r="B475" s="7" t="n">
        <x:v>1999</x:v>
      </x:c>
      <x:c r="C475" s="7" t="n">
        <x:v>6</x:v>
      </x:c>
      <x:c r="D475" s="7" t="n">
        <x:v>28</x:v>
      </x:c>
      <x:c r="E475" s="4" t="str">
        <x:v>Nuria Serrat</x:v>
      </x:c>
      <x:c r="F475" s="7" t="n">
        <x:v>42</x:v>
      </x:c>
      <x:c r="G475" s="4" t="str">
        <x:v>Female</x:v>
      </x:c>
      <x:c r="H475" s="4" t="str">
        <x:v>Cardiac (heat, exhaustion)</x:v>
      </x:c>
      <x:c r="I475" s="4" t="str">
        <x:v>Heat / dehydration / exhaustion reported</x:v>
      </x:c>
      <x:c r="J475" s="4" t="str">
        <x:v>A fatal heat, dehydration or exhaustion-related episode was reported at Tonto Trail, 0.8 mile west of Hermit Creek.</x:v>
      </x:c>
      <x:c r="K475" s="4" t="str">
        <x:v>Tonto Trail, 0.8 mile west of Hermit Creek</x:v>
      </x:c>
      <x:c r="L475" s="4" t="str">
        <x:v>Source incident date; death date not independently verified</x:v>
      </x:c>
      <x:c r="M475" s="4" t="str">
        <x:v>6/28/1999</x:v>
      </x:c>
      <x:c r="N475" s="4" t="str"/>
      <x:c r="O475" s="4" t="str">
        <x:v>Historical source; needs independent verification</x:v>
      </x:c>
      <x:c r="P475" s="4" t="str">
        <x:v>Within current park boundary; historic boundary not checked</x:v>
      </x:c>
      <x:c r="Q475" s="8" t="str">
        <x:v>https://www.arcgis.com/apps/webappviewer/index.html?id=9359a0790ffe4bc09edd6b9c17a43b90</x:v>
      </x:c>
      <x:c r="R475" s="8" t="str"/>
      <x:c r="S475" s="4" t="str">
        <x:v>Incident report #99-1581</x:v>
      </x:c>
      <x:c r="T475" s="4" t="str"/>
      <x:c r="U475" s="4" t="str">
        <x:v>H175</x:v>
      </x:c>
    </x:row>
    <x:row r="476" ht="94.5" customHeight="1">
      <x:c r="A476" s="4" t="str">
        <x:v>H348-002</x:v>
      </x:c>
      <x:c r="B476" s="7" t="n">
        <x:v>1999</x:v>
      </x:c>
      <x:c r="C476" s="7" t="n">
        <x:v>8</x:v>
      </x:c>
      <x:c r="D476" s="7" t="n">
        <x:v>3</x:v>
      </x:c>
      <x:c r="E476" s="4" t="str">
        <x:v>Christine Hostettler</x:v>
      </x:c>
      <x:c r="F476" s="7"/>
      <x:c r="G476" s="4" t="str">
        <x:v>Unknown</x:v>
      </x:c>
      <x:c r="H476" s="4" t="str">
        <x:v>Aircraft/automobile</x:v>
      </x:c>
      <x:c r="I476" s="4" t="str">
        <x:v>Aircraft crash</x:v>
      </x:c>
      <x:c r="J476" s="4" t="str">
        <x:v>An aircraft crashed near 100 yards from Highway 64 and 2 miles from rim.</x:v>
      </x:c>
      <x:c r="K476" s="4" t="str">
        <x:v>100 yards from Highway 64 and 2 miles from rim</x:v>
      </x:c>
      <x:c r="L476" s="4" t="str">
        <x:v>Source incident date; death date not independently verified</x:v>
      </x:c>
      <x:c r="M476" s="4" t="str">
        <x:v>8/3/1999</x:v>
      </x:c>
      <x:c r="N476" s="4" t="str"/>
      <x:c r="O476" s="4" t="str">
        <x:v>Historical source; needs independent verification</x:v>
      </x:c>
      <x:c r="P476" s="4" t="str">
        <x:v>Within current park boundary; historic boundary not checked</x:v>
      </x:c>
      <x:c r="Q476" s="8" t="str">
        <x:v>https://www.arcgis.com/apps/webappviewer/index.html?id=9359a0790ffe4bc09edd6b9c17a43b90</x:v>
      </x:c>
      <x:c r="R476" s="8" t="str"/>
      <x:c r="S476" s="4" t="str">
        <x:v>Incident report #99-2092</x:v>
      </x:c>
      <x:c r="T476" s="4" t="str"/>
      <x:c r="U476" s="4" t="str">
        <x:v>H348</x:v>
      </x:c>
    </x:row>
    <x:row r="477" ht="94.5" customHeight="1">
      <x:c r="A477" s="4" t="str">
        <x:v>H348-001</x:v>
      </x:c>
      <x:c r="B477" s="7" t="n">
        <x:v>1999</x:v>
      </x:c>
      <x:c r="C477" s="7" t="n">
        <x:v>8</x:v>
      </x:c>
      <x:c r="D477" s="7" t="n">
        <x:v>3</x:v>
      </x:c>
      <x:c r="E477" s="4" t="str">
        <x:v>Michael Regli</x:v>
      </x:c>
      <x:c r="F477" s="7"/>
      <x:c r="G477" s="4" t="str">
        <x:v>Unknown</x:v>
      </x:c>
      <x:c r="H477" s="4" t="str">
        <x:v>Aircraft/automobile</x:v>
      </x:c>
      <x:c r="I477" s="4" t="str">
        <x:v>Aircraft crash</x:v>
      </x:c>
      <x:c r="J477" s="4" t="str">
        <x:v>An aircraft crashed near 100 yards from Highway 64 and 2 miles from rim.</x:v>
      </x:c>
      <x:c r="K477" s="4" t="str">
        <x:v>100 yards from Highway 64 and 2 miles from rim</x:v>
      </x:c>
      <x:c r="L477" s="4" t="str">
        <x:v>Source incident date; death date not independently verified</x:v>
      </x:c>
      <x:c r="M477" s="4" t="str">
        <x:v>8/3/1999</x:v>
      </x:c>
      <x:c r="N477" s="4" t="str"/>
      <x:c r="O477" s="4" t="str">
        <x:v>Historical source; needs independent verification</x:v>
      </x:c>
      <x:c r="P477" s="4" t="str">
        <x:v>Within current park boundary; historic boundary not checked</x:v>
      </x:c>
      <x:c r="Q477" s="8" t="str">
        <x:v>https://www.arcgis.com/apps/webappviewer/index.html?id=9359a0790ffe4bc09edd6b9c17a43b90</x:v>
      </x:c>
      <x:c r="R477" s="8" t="str"/>
      <x:c r="S477" s="4" t="str">
        <x:v>Incident report #99-2092</x:v>
      </x:c>
      <x:c r="T477" s="4" t="str"/>
      <x:c r="U477" s="4" t="str">
        <x:v>H348</x:v>
      </x:c>
    </x:row>
    <x:row r="478" ht="94.5" customHeight="1">
      <x:c r="A478" s="4" t="str">
        <x:v>H043-001</x:v>
      </x:c>
      <x:c r="B478" s="7" t="n">
        <x:v>1999</x:v>
      </x:c>
      <x:c r="C478" s="7" t="n">
        <x:v>8</x:v>
      </x:c>
      <x:c r="D478" s="7" t="n">
        <x:v>19</x:v>
      </x:c>
      <x:c r="E478" s="4" t="str">
        <x:v>Gabriel Comerford</x:v>
      </x:c>
      <x:c r="F478" s="7" t="n">
        <x:v>25</x:v>
      </x:c>
      <x:c r="G478" s="4" t="str">
        <x:v>Male</x:v>
      </x:c>
      <x:c r="H478" s="4" t="str">
        <x:v>Fall (accident)</x:v>
      </x:c>
      <x:c r="I478" s="4" t="str">
        <x:v>Fall</x:v>
      </x:c>
      <x:c r="J478" s="4" t="str">
        <x:v>A fatal fall occurred at Moran Point. Photography was part of the circumstances reported.</x:v>
      </x:c>
      <x:c r="K478" s="4" t="str">
        <x:v>Moran Point</x:v>
      </x:c>
      <x:c r="L478" s="4" t="str">
        <x:v>Source incident date; death date not independently verified</x:v>
      </x:c>
      <x:c r="M478" s="4" t="str">
        <x:v>8/19/1999</x:v>
      </x:c>
      <x:c r="N478" s="4" t="str"/>
      <x:c r="O478" s="4" t="str">
        <x:v>Historical source; needs independent verification</x:v>
      </x:c>
      <x:c r="P478" s="4" t="str">
        <x:v>Within current park boundary; historic boundary not checked</x:v>
      </x:c>
      <x:c r="Q478" s="8" t="str">
        <x:v>https://www.arcgis.com/apps/webappviewer/index.html?id=9359a0790ffe4bc09edd6b9c17a43b90</x:v>
      </x:c>
      <x:c r="R478" s="8" t="str"/>
      <x:c r="S478" s="4" t="str">
        <x:v>Incident report #99-2288</x:v>
      </x:c>
      <x:c r="T478" s="4" t="str"/>
      <x:c r="U478" s="4" t="str">
        <x:v>H043</x:v>
      </x:c>
    </x:row>
    <x:row r="479" ht="94.5" customHeight="1">
      <x:c r="A479" s="4" t="str">
        <x:v>H110-001</x:v>
      </x:c>
      <x:c r="B479" s="7" t="n">
        <x:v>2000</x:v>
      </x:c>
      <x:c r="C479" s="7"/>
      <x:c r="D479" s="7"/>
      <x:c r="E479" s="4" t="str">
        <x:v>Mystery Man</x:v>
      </x:c>
      <x:c r="F479" s="7"/>
      <x:c r="G479" s="4" t="str">
        <x:v>Male</x:v>
      </x:c>
      <x:c r="H479" s="4" t="str">
        <x:v>Exposure</x:v>
      </x:c>
      <x:c r="I479" s="4" t="str">
        <x:v>Exposure / hypothermia</x:v>
      </x:c>
      <x:c r="J479" s="4" t="str">
        <x:v>Fatal exposure was reported at Upper Granite Gorge about 300 feet above the river near River Mile 91, south.</x:v>
      </x:c>
      <x:c r="K479" s="4" t="str">
        <x:v>Upper Granite Gorge about 300 feet above the river near River Mile 91, south</x:v>
      </x:c>
      <x:c r="L479" s="4" t="str">
        <x:v>Approximate year</x:v>
      </x:c>
      <x:c r="M479" s="4" t="str">
        <x:v>c2000</x:v>
      </x:c>
      <x:c r="N479" s="4" t="str"/>
      <x:c r="O479" s="4" t="str">
        <x:v>Historical source; needs independent verification</x:v>
      </x:c>
      <x:c r="P479" s="4" t="str">
        <x:v>Within current park boundary; historic boundary not checked</x:v>
      </x:c>
      <x:c r="Q479" s="8" t="str">
        <x:v>https://www.arcgis.com/apps/webappviewer/index.html?id=9359a0790ffe4bc09edd6b9c17a43b90</x:v>
      </x:c>
      <x:c r="R479" s="8" t="str"/>
      <x:c r="S479" s="4" t="str">
        <x:v>Coconino Sun, April 7, 1906.</x:v>
      </x:c>
      <x:c r="T479" s="4" t="str"/>
      <x:c r="U479" s="4" t="str">
        <x:v>H110</x:v>
      </x:c>
    </x:row>
    <x:row r="480" ht="94.5" customHeight="1">
      <x:c r="A480" s="4" t="str">
        <x:v>H290-001</x:v>
      </x:c>
      <x:c r="B480" s="7" t="n">
        <x:v>2000</x:v>
      </x:c>
      <x:c r="C480" s="7" t="n">
        <x:v>1</x:v>
      </x:c>
      <x:c r="D480" s="7" t="n">
        <x:v>29</x:v>
      </x:c>
      <x:c r="E480" s="4" t="str">
        <x:v>Jamie Padilla</x:v>
      </x:c>
      <x:c r="F480" s="7" t="n">
        <x:v>22</x:v>
      </x:c>
      <x:c r="G480" s="4" t="str">
        <x:v>Male</x:v>
      </x:c>
      <x:c r="H480" s="4" t="str">
        <x:v>Drowned</x:v>
      </x:c>
      <x:c r="I480" s="4" t="str">
        <x:v>Drowning / presumed drowning</x:v>
      </x:c>
      <x:c r="J480" s="4" t="str">
        <x:v>Drowned or was presumed drowned near Jackass Canyon (River Mile 8).</x:v>
      </x:c>
      <x:c r="K480" s="4" t="str">
        <x:v>Jackass Canyon (River Mile 8)</x:v>
      </x:c>
      <x:c r="L480" s="4" t="str">
        <x:v>Source incident date; death date not independently verified</x:v>
      </x:c>
      <x:c r="M480" s="4" t="str">
        <x:v>1/29/2000</x:v>
      </x:c>
      <x:c r="N480" s="4" t="str"/>
      <x:c r="O480" s="4" t="str">
        <x:v>Historical source; needs independent verification</x:v>
      </x:c>
      <x:c r="P480" s="4" t="str">
        <x:v>Within current park boundary; historic boundary not checked</x:v>
      </x:c>
      <x:c r="Q480" s="8" t="str">
        <x:v>https://www.arcgis.com/apps/webappviewer/index.html?id=9359a0790ffe4bc09edd6b9c17a43b90</x:v>
      </x:c>
      <x:c r="R480" s="8" t="str"/>
      <x:c r="S480" s="4" t="str">
        <x:v>Arizona Daily Sun, January 31, 2000. Incident report #00-0194</x:v>
      </x:c>
      <x:c r="T480" s="4" t="str"/>
      <x:c r="U480" s="4" t="str">
        <x:v>H290</x:v>
      </x:c>
    </x:row>
    <x:row r="481" ht="94.5" customHeight="1">
      <x:c r="A481" s="4" t="str">
        <x:v>H426-001</x:v>
      </x:c>
      <x:c r="B481" s="7" t="n">
        <x:v>2000</x:v>
      </x:c>
      <x:c r="C481" s="7" t="n">
        <x:v>2</x:v>
      </x:c>
      <x:c r="D481" s="7" t="n">
        <x:v>1</x:v>
      </x:c>
      <x:c r="E481" s="4" t="str">
        <x:v>Kahlil Williams</x:v>
      </x:c>
      <x:c r="F481" s="7" t="n">
        <x:v>28</x:v>
      </x:c>
      <x:c r="G481" s="4" t="str">
        <x:v>Unknown</x:v>
      </x:c>
      <x:c r="H481" s="4" t="str">
        <x:v>Intentional (murder / suicide)</x:v>
      </x:c>
      <x:c r="I481" s="4" t="str">
        <x:v>Suicide</x:v>
      </x:c>
      <x:c r="J481" s="4" t="str">
        <x:v>The historical source lists a suicide at The Abyss.</x:v>
      </x:c>
      <x:c r="K481" s="4" t="str">
        <x:v>The Abyss</x:v>
      </x:c>
      <x:c r="L481" s="4" t="str">
        <x:v>Source incident date; death date not independently verified</x:v>
      </x:c>
      <x:c r="M481" s="4" t="str">
        <x:v>2/1/2000</x:v>
      </x:c>
      <x:c r="N481" s="4" t="str"/>
      <x:c r="O481" s="4" t="str">
        <x:v>Historical source; needs independent verification</x:v>
      </x:c>
      <x:c r="P481" s="4" t="str">
        <x:v>Within current park boundary; historic boundary not checked</x:v>
      </x:c>
      <x:c r="Q481" s="8" t="str">
        <x:v>https://www.arcgis.com/apps/webappviewer/index.html?id=9359a0790ffe4bc09edd6b9c17a43b90</x:v>
      </x:c>
      <x:c r="R481" s="8" t="str"/>
      <x:c r="S481" s="4" t="str">
        <x:v>Incident report #00-0652</x:v>
      </x:c>
      <x:c r="T481" s="4" t="str"/>
      <x:c r="U481" s="4" t="str">
        <x:v>H426</x:v>
      </x:c>
    </x:row>
    <x:row r="482" ht="94.5" customHeight="1">
      <x:c r="A482" s="4" t="str">
        <x:v>H176-001</x:v>
      </x:c>
      <x:c r="B482" s="7" t="n">
        <x:v>2000</x:v>
      </x:c>
      <x:c r="C482" s="7" t="n">
        <x:v>2</x:v>
      </x:c>
      <x:c r="D482" s="7" t="n">
        <x:v>6</x:v>
      </x:c>
      <x:c r="E482" s="4" t="str">
        <x:v>Orda Seth Smedley</x:v>
      </x:c>
      <x:c r="F482" s="7" t="n">
        <x:v>48</x:v>
      </x:c>
      <x:c r="G482" s="4" t="str">
        <x:v>Unknown</x:v>
      </x:c>
      <x:c r="H482" s="4" t="str">
        <x:v>Cardiac (heat, exhaustion)</x:v>
      </x:c>
      <x:c r="I482" s="4" t="str">
        <x:v>Cardiac condition / cardiac arrest reported</x:v>
      </x:c>
      <x:c r="J482" s="4" t="str">
        <x:v>A fatal cardiac episode was reported at Bright Angel Trail, 1.5 miles below rim.</x:v>
      </x:c>
      <x:c r="K482" s="4" t="str">
        <x:v>Bright Angel Trail, 1.5 miles below rim</x:v>
      </x:c>
      <x:c r="L482" s="4" t="str">
        <x:v>Source incident date; death date not independently verified</x:v>
      </x:c>
      <x:c r="M482" s="4" t="str">
        <x:v>2/6/2000</x:v>
      </x:c>
      <x:c r="N482" s="4" t="str"/>
      <x:c r="O482" s="4" t="str">
        <x:v>Historical source; needs independent verification</x:v>
      </x:c>
      <x:c r="P482" s="4" t="str">
        <x:v>Within current park boundary; historic boundary not checked</x:v>
      </x:c>
      <x:c r="Q482" s="8" t="str">
        <x:v>https://www.arcgis.com/apps/webappviewer/index.html?id=9359a0790ffe4bc09edd6b9c17a43b90</x:v>
      </x:c>
      <x:c r="R482" s="8" t="str"/>
      <x:c r="S482" s="4" t="str">
        <x:v>Incident report #00-0235</x:v>
      </x:c>
      <x:c r="T482" s="4" t="str"/>
      <x:c r="U482" s="4" t="str">
        <x:v>H176</x:v>
      </x:c>
    </x:row>
    <x:row r="483" ht="94.5" customHeight="1">
      <x:c r="A483" s="4" t="str">
        <x:v>H427-001</x:v>
      </x:c>
      <x:c r="B483" s="7" t="n">
        <x:v>2000</x:v>
      </x:c>
      <x:c r="C483" s="7" t="n">
        <x:v>2</x:v>
      </x:c>
      <x:c r="D483" s="7" t="n">
        <x:v>20</x:v>
      </x:c>
      <x:c r="E483" s="4" t="str">
        <x:v>Robert William van Rooden</x:v>
      </x:c>
      <x:c r="F483" s="7" t="n">
        <x:v>27</x:v>
      </x:c>
      <x:c r="G483" s="4" t="str">
        <x:v>Male</x:v>
      </x:c>
      <x:c r="H483" s="4" t="str">
        <x:v>Intentional (murder / suicide)</x:v>
      </x:c>
      <x:c r="I483" s="4" t="str">
        <x:v>Suicide (uncertain in source)</x:v>
      </x:c>
      <x:c r="J483" s="4" t="str">
        <x:v>The historical source lists a suicide at 1/2 mile East of El Tovar Hotel.</x:v>
      </x:c>
      <x:c r="K483" s="4" t="str">
        <x:v>1/2 mile East of El Tovar Hotel</x:v>
      </x:c>
      <x:c r="L483" s="4" t="str">
        <x:v>Source incident date; death date not independently verified</x:v>
      </x:c>
      <x:c r="M483" s="4" t="str">
        <x:v>2/20/2000</x:v>
      </x:c>
      <x:c r="N483" s="4" t="str"/>
      <x:c r="O483" s="4" t="str">
        <x:v>Historical source; needs independent verification</x:v>
      </x:c>
      <x:c r="P483" s="4" t="str">
        <x:v>Within current park boundary; historic boundary not checked</x:v>
      </x:c>
      <x:c r="Q483" s="8" t="str">
        <x:v>https://www.arcgis.com/apps/webappviewer/index.html?id=9359a0790ffe4bc09edd6b9c17a43b90</x:v>
      </x:c>
      <x:c r="R483" s="8" t="str"/>
      <x:c r="S483" s="4" t="str">
        <x:v>Incident report #00-0382</x:v>
      </x:c>
      <x:c r="T483" s="4" t="str"/>
      <x:c r="U483" s="4" t="str">
        <x:v>H427</x:v>
      </x:c>
    </x:row>
    <x:row r="484" ht="94.5" customHeight="1">
      <x:c r="A484" s="4" t="str">
        <x:v>H177-001</x:v>
      </x:c>
      <x:c r="B484" s="7" t="n">
        <x:v>2000</x:v>
      </x:c>
      <x:c r="C484" s="7" t="n">
        <x:v>6</x:v>
      </x:c>
      <x:c r="D484" s="7" t="n">
        <x:v>2</x:v>
      </x:c>
      <x:c r="E484" s="4" t="str">
        <x:v>Paul Van Hoof</x:v>
      </x:c>
      <x:c r="F484" s="7" t="n">
        <x:v>47</x:v>
      </x:c>
      <x:c r="G484" s="4" t="str">
        <x:v>Unknown</x:v>
      </x:c>
      <x:c r="H484" s="4" t="str">
        <x:v>Cardiac (heat, exhaustion)</x:v>
      </x:c>
      <x:c r="I484" s="4" t="str">
        <x:v>Heat / dehydration / exhaustion reported</x:v>
      </x:c>
      <x:c r="J484" s="4" t="str">
        <x:v>A fatal heat, dehydration or exhaustion-related episode was reported at Tonto Trail, 2 miles west of the South Bass, 1,000 feet above River Mile 109.5.</x:v>
      </x:c>
      <x:c r="K484" s="4" t="str">
        <x:v>Tonto Trail, 2 miles west of the South Bass, 1,000 feet above River Mile 109.5</x:v>
      </x:c>
      <x:c r="L484" s="4" t="str">
        <x:v>Source incident date; death date not independently verified</x:v>
      </x:c>
      <x:c r="M484" s="4" t="str">
        <x:v>6/2/2000</x:v>
      </x:c>
      <x:c r="N484" s="4" t="str"/>
      <x:c r="O484" s="4" t="str">
        <x:v>Historical source; needs independent verification</x:v>
      </x:c>
      <x:c r="P484" s="4" t="str">
        <x:v>Within current park boundary; historic boundary not checked</x:v>
      </x:c>
      <x:c r="Q484" s="8" t="str">
        <x:v>https://www.arcgis.com/apps/webappviewer/index.html?id=9359a0790ffe4bc09edd6b9c17a43b90</x:v>
      </x:c>
      <x:c r="R484" s="8" t="str"/>
      <x:c r="S484" s="4" t="str">
        <x:v>Incident report #00-1514</x:v>
      </x:c>
      <x:c r="T484" s="4" t="str"/>
      <x:c r="U484" s="4" t="str">
        <x:v>H177</x:v>
      </x:c>
    </x:row>
    <x:row r="485" ht="94.5" customHeight="1">
      <x:c r="A485" s="4" t="str">
        <x:v>H374-001</x:v>
      </x:c>
      <x:c r="B485" s="7" t="n">
        <x:v>2000</x:v>
      </x:c>
      <x:c r="C485" s="7" t="n">
        <x:v>7</x:v>
      </x:c>
      <x:c r="D485" s="7" t="n">
        <x:v>22</x:v>
      </x:c>
      <x:c r="E485" s="4" t="str">
        <x:v>Colin Hoagland</x:v>
      </x:c>
      <x:c r="F485" s="7" t="n">
        <x:v>57</x:v>
      </x:c>
      <x:c r="G485" s="4" t="str">
        <x:v>Unknown</x:v>
      </x:c>
      <x:c r="H485" s="4" t="str">
        <x:v>Other boating accident</x:v>
      </x:c>
      <x:c r="I485" s="4" t="str">
        <x:v>Jetboat impact</x:v>
      </x:c>
      <x:c r="J485" s="4" t="str">
        <x:v>Jetboat impact was reported at Colorado River near River Mile 260: Sandbar Alley.</x:v>
      </x:c>
      <x:c r="K485" s="4" t="str">
        <x:v>Colorado River near River Mile 260: Sandbar Alley</x:v>
      </x:c>
      <x:c r="L485" s="4" t="str">
        <x:v>Source incident date; death date not independently verified</x:v>
      </x:c>
      <x:c r="M485" s="4" t="str">
        <x:v>7/22/2000</x:v>
      </x:c>
      <x:c r="N485" s="4" t="str"/>
      <x:c r="O485" s="4" t="str">
        <x:v>Historical source; needs independent verification</x:v>
      </x:c>
      <x:c r="P485" s="4" t="str">
        <x:v>Within current park boundary; historic boundary not checked</x:v>
      </x:c>
      <x:c r="Q485" s="8" t="str">
        <x:v>https://www.arcgis.com/apps/webappviewer/index.html?id=9359a0790ffe4bc09edd6b9c17a43b90</x:v>
      </x:c>
      <x:c r="R485" s="8" t="str"/>
      <x:c r="S485" s="4" t="str">
        <x:v>Arizona Daily Sun, July 24, 2000.</x:v>
      </x:c>
      <x:c r="T485" s="4" t="str"/>
      <x:c r="U485" s="4" t="str">
        <x:v>H374</x:v>
      </x:c>
    </x:row>
    <x:row r="486" ht="94.5" customHeight="1">
      <x:c r="A486" s="4" t="str">
        <x:v>H178-001</x:v>
      </x:c>
      <x:c r="B486" s="7" t="n">
        <x:v>2000</x:v>
      </x:c>
      <x:c r="C486" s="7" t="n">
        <x:v>10</x:v>
      </x:c>
      <x:c r="D486" s="7" t="n">
        <x:v>16</x:v>
      </x:c>
      <x:c r="E486" s="4" t="str">
        <x:v>Andrianus Grootenboer</x:v>
      </x:c>
      <x:c r="F486" s="7" t="n">
        <x:v>62</x:v>
      </x:c>
      <x:c r="G486" s="4" t="str">
        <x:v>Male</x:v>
      </x:c>
      <x:c r="H486" s="4" t="str">
        <x:v>Cardiac (heat, exhaustion)</x:v>
      </x:c>
      <x:c r="I486" s="4" t="str">
        <x:v>Cardiac condition / cardiac arrest reported</x:v>
      </x:c>
      <x:c r="J486" s="4" t="str">
        <x:v>A fatal cardiac episode was reported at Corkscrew, Bright Angel Trail.</x:v>
      </x:c>
      <x:c r="K486" s="4" t="str">
        <x:v>Corkscrew, Bright Angel Trail</x:v>
      </x:c>
      <x:c r="L486" s="4" t="str">
        <x:v>Source incident date; death date not independently verified</x:v>
      </x:c>
      <x:c r="M486" s="4" t="str">
        <x:v>10/16/2000</x:v>
      </x:c>
      <x:c r="N486" s="4" t="str"/>
      <x:c r="O486" s="4" t="str">
        <x:v>Historical source; needs independent verification</x:v>
      </x:c>
      <x:c r="P486" s="4" t="str">
        <x:v>Within current park boundary; historic boundary not checked</x:v>
      </x:c>
      <x:c r="Q486" s="8" t="str">
        <x:v>https://www.arcgis.com/apps/webappviewer/index.html?id=9359a0790ffe4bc09edd6b9c17a43b90</x:v>
      </x:c>
      <x:c r="R486" s="8" t="str"/>
      <x:c r="S486" s="4" t="str">
        <x:v>Incident report #00-3217</x:v>
      </x:c>
      <x:c r="T486" s="4" t="str"/>
      <x:c r="U486" s="4" t="str">
        <x:v>H178</x:v>
      </x:c>
    </x:row>
    <x:row r="487" ht="94.5" customHeight="1">
      <x:c r="A487" s="4" t="str">
        <x:v>H428-001</x:v>
      </x:c>
      <x:c r="B487" s="7" t="n">
        <x:v>2000</x:v>
      </x:c>
      <x:c r="C487" s="7" t="n">
        <x:v>10</x:v>
      </x:c>
      <x:c r="D487" s="7" t="n">
        <x:v>18</x:v>
      </x:c>
      <x:c r="E487" s="4" t="str">
        <x:v>Brady Matthew Forrester</x:v>
      </x:c>
      <x:c r="F487" s="7" t="n">
        <x:v>20</x:v>
      </x:c>
      <x:c r="G487" s="4" t="str">
        <x:v>Male</x:v>
      </x:c>
      <x:c r="H487" s="4" t="str">
        <x:v>Intentional (murder / suicide)</x:v>
      </x:c>
      <x:c r="I487" s="4" t="str">
        <x:v>Suicide</x:v>
      </x:c>
      <x:c r="J487" s="4" t="str">
        <x:v>The historical source lists a suicide at First Trailview Overlook.</x:v>
      </x:c>
      <x:c r="K487" s="4" t="str">
        <x:v>First Trailview Overlook</x:v>
      </x:c>
      <x:c r="L487" s="4" t="str">
        <x:v>Source incident date; death date not independently verified</x:v>
      </x:c>
      <x:c r="M487" s="4" t="str">
        <x:v>10/18/2000</x:v>
      </x:c>
      <x:c r="N487" s="4" t="str"/>
      <x:c r="O487" s="4" t="str">
        <x:v>Historical source; needs independent verification</x:v>
      </x:c>
      <x:c r="P487" s="4" t="str">
        <x:v>Within current park boundary; historic boundary not checked</x:v>
      </x:c>
      <x:c r="Q487" s="8" t="str">
        <x:v>https://www.arcgis.com/apps/webappviewer/index.html?id=9359a0790ffe4bc09edd6b9c17a43b90</x:v>
      </x:c>
      <x:c r="R487" s="8" t="str"/>
      <x:c r="S487" s="4" t="str">
        <x:v>Incident report #00-3237</x:v>
      </x:c>
      <x:c r="T487" s="4" t="str"/>
      <x:c r="U487" s="4" t="str">
        <x:v>H428</x:v>
      </x:c>
    </x:row>
    <x:row r="488" ht="94.5" customHeight="1">
      <x:c r="A488" s="4" t="str">
        <x:v>H478-001</x:v>
      </x:c>
      <x:c r="B488" s="7" t="n">
        <x:v>2001</x:v>
      </x:c>
      <x:c r="C488" s="7" t="n">
        <x:v>2</x:v>
      </x:c>
      <x:c r="D488" s="7" t="n">
        <x:v>20</x:v>
      </x:c>
      <x:c r="E488" s="4" t="str">
        <x:v>Sandra Marie Elizondo</x:v>
      </x:c>
      <x:c r="F488" s="7" t="n">
        <x:v>18</x:v>
      </x:c>
      <x:c r="G488" s="4" t="str">
        <x:v>Female</x:v>
      </x:c>
      <x:c r="H488" s="4" t="str">
        <x:v>Intentional (murder / suicide)</x:v>
      </x:c>
      <x:c r="I488" s="4" t="str">
        <x:v>Murder</x:v>
      </x:c>
      <x:c r="J488" s="4" t="str">
        <x:v>The historical source lists a homicide at Rim Trail near Grandeur Point.</x:v>
      </x:c>
      <x:c r="K488" s="4" t="str">
        <x:v>Rim Trail near Grandeur Point</x:v>
      </x:c>
      <x:c r="L488" s="4" t="str">
        <x:v>Source incident date; death date not independently verified</x:v>
      </x:c>
      <x:c r="M488" s="4" t="str">
        <x:v>2/20/2001</x:v>
      </x:c>
      <x:c r="N488" s="4" t="str"/>
      <x:c r="O488" s="4" t="str">
        <x:v>Historical source; needs independent verification</x:v>
      </x:c>
      <x:c r="P488" s="4" t="str">
        <x:v>Within current park boundary; historic boundary not checked</x:v>
      </x:c>
      <x:c r="Q488" s="8" t="str">
        <x:v>https://www.arcgis.com/apps/webappviewer/index.html?id=9359a0790ffe4bc09edd6b9c17a43b90</x:v>
      </x:c>
      <x:c r="R488" s="8" t="str"/>
      <x:c r="S488" s="4" t="str">
        <x:v>Arizona Daily Sun, March 2, 11 &amp; 13, 2001. Grand Canyon-Williams News, June 20, 2001. Incident report #01-0299</x:v>
      </x:c>
      <x:c r="T488" s="4" t="str"/>
      <x:c r="U488" s="4" t="str">
        <x:v>H478</x:v>
      </x:c>
    </x:row>
    <x:row r="489" ht="94.5" customHeight="1">
      <x:c r="A489" s="4" t="str">
        <x:v>H179-001</x:v>
      </x:c>
      <x:c r="B489" s="7" t="n">
        <x:v>2001</x:v>
      </x:c>
      <x:c r="C489" s="7" t="n">
        <x:v>6</x:v>
      </x:c>
      <x:c r="D489" s="7" t="n">
        <x:v>7</x:v>
      </x:c>
      <x:c r="E489" s="4" t="str">
        <x:v>Douglas Isaia</x:v>
      </x:c>
      <x:c r="F489" s="7" t="n">
        <x:v>63</x:v>
      </x:c>
      <x:c r="G489" s="4" t="str">
        <x:v>Male</x:v>
      </x:c>
      <x:c r="H489" s="4" t="str">
        <x:v>Cardiac (heat, exhaustion)</x:v>
      </x:c>
      <x:c r="I489" s="4" t="str">
        <x:v>Cardiac condition / cardiac arrest reported</x:v>
      </x:c>
      <x:c r="J489" s="4" t="str">
        <x:v>A fatal cardiac episode was reported at Phantom Ranch wrangler bunkhouse.</x:v>
      </x:c>
      <x:c r="K489" s="4" t="str">
        <x:v>Phantom Ranch wrangler bunkhouse</x:v>
      </x:c>
      <x:c r="L489" s="4" t="str">
        <x:v>Source incident date; death date not independently verified</x:v>
      </x:c>
      <x:c r="M489" s="4" t="str">
        <x:v>6/7/2001</x:v>
      </x:c>
      <x:c r="N489" s="4" t="str"/>
      <x:c r="O489" s="4" t="str">
        <x:v>Historical source; needs independent verification</x:v>
      </x:c>
      <x:c r="P489" s="4" t="str">
        <x:v>Within current park boundary; historic boundary not checked</x:v>
      </x:c>
      <x:c r="Q489" s="8" t="str">
        <x:v>https://www.arcgis.com/apps/webappviewer/index.html?id=9359a0790ffe4bc09edd6b9c17a43b90</x:v>
      </x:c>
      <x:c r="R489" s="8" t="str"/>
      <x:c r="S489" s="4" t="str">
        <x:v>Incident report #01-1505</x:v>
      </x:c>
      <x:c r="T489" s="4" t="str"/>
      <x:c r="U489" s="4" t="str">
        <x:v>H179</x:v>
      </x:c>
    </x:row>
    <x:row r="490" ht="94.5" customHeight="1">
      <x:c r="A490" s="4" t="str">
        <x:v>H096-001</x:v>
      </x:c>
      <x:c r="B490" s="7" t="n">
        <x:v>2001</x:v>
      </x:c>
      <x:c r="C490" s="7" t="n">
        <x:v>6</x:v>
      </x:c>
      <x:c r="D490" s="7" t="n">
        <x:v>12</x:v>
      </x:c>
      <x:c r="E490" s="4" t="str">
        <x:v>Andrew Patrick Drugg</x:v>
      </x:c>
      <x:c r="F490" s="7" t="n">
        <x:v>13</x:v>
      </x:c>
      <x:c r="G490" s="4" t="str">
        <x:v>Unknown</x:v>
      </x:c>
      <x:c r="H490" s="4" t="str">
        <x:v>Fall (accident)</x:v>
      </x:c>
      <x:c r="I490" s="4" t="str">
        <x:v>Fall</x:v>
      </x:c>
      <x:c r="J490" s="4" t="str">
        <x:v>A fatal fall occurred at North Canyon (River Mile 20.5). The person was hiking or climbing.</x:v>
      </x:c>
      <x:c r="K490" s="4" t="str">
        <x:v>North Canyon (River Mile 20.5)</x:v>
      </x:c>
      <x:c r="L490" s="4" t="str">
        <x:v>Source incident date; death date not independently verified</x:v>
      </x:c>
      <x:c r="M490" s="4" t="str">
        <x:v>6/12/2001</x:v>
      </x:c>
      <x:c r="N490" s="4" t="str"/>
      <x:c r="O490" s="4" t="str">
        <x:v>Historical source; needs independent verification</x:v>
      </x:c>
      <x:c r="P490" s="4" t="str">
        <x:v>Within current park boundary; historic boundary not checked</x:v>
      </x:c>
      <x:c r="Q490" s="8" t="str">
        <x:v>https://www.arcgis.com/apps/webappviewer/index.html?id=9359a0790ffe4bc09edd6b9c17a43b90</x:v>
      </x:c>
      <x:c r="R490" s="8" t="str"/>
      <x:c r="S490" s="4" t="str">
        <x:v>Incident report #01-1582</x:v>
      </x:c>
      <x:c r="T490" s="4" t="str"/>
      <x:c r="U490" s="4" t="str">
        <x:v>H096</x:v>
      </x:c>
    </x:row>
    <x:row r="491" ht="94.5" customHeight="1">
      <x:c r="A491" s="4" t="str">
        <x:v>H479-001</x:v>
      </x:c>
      <x:c r="B491" s="7" t="n">
        <x:v>2001</x:v>
      </x:c>
      <x:c r="C491" s="7" t="n">
        <x:v>6</x:v>
      </x:c>
      <x:c r="D491" s="7" t="n">
        <x:v>12</x:v>
      </x:c>
      <x:c r="E491" s="4" t="str">
        <x:v>Kim Suzette Quanimptewa</x:v>
      </x:c>
      <x:c r="F491" s="7" t="n">
        <x:v>30</x:v>
      </x:c>
      <x:c r="G491" s="4" t="str">
        <x:v>Unknown</x:v>
      </x:c>
      <x:c r="H491" s="4" t="str">
        <x:v>Intentional (murder / suicide)</x:v>
      </x:c>
      <x:c r="I491" s="4" t="str">
        <x:v>Murder</x:v>
      </x:c>
      <x:c r="J491" s="4" t="str">
        <x:v>The historical source lists a homicide at Trailer Village, Grand Canyon Village.</x:v>
      </x:c>
      <x:c r="K491" s="4" t="str">
        <x:v>Trailer Village, Grand Canyon Village</x:v>
      </x:c>
      <x:c r="L491" s="4" t="str">
        <x:v>Source incident date; death date not independently verified</x:v>
      </x:c>
      <x:c r="M491" s="4" t="str">
        <x:v>6/12/2001</x:v>
      </x:c>
      <x:c r="N491" s="4" t="str"/>
      <x:c r="O491" s="4" t="str">
        <x:v>Historical source; needs independent verification</x:v>
      </x:c>
      <x:c r="P491" s="4" t="str">
        <x:v>Within current park boundary; historic boundary not checked</x:v>
      </x:c>
      <x:c r="Q491" s="8" t="str">
        <x:v>https://www.arcgis.com/apps/webappviewer/index.html?id=9359a0790ffe4bc09edd6b9c17a43b90</x:v>
      </x:c>
      <x:c r="R491" s="8" t="str"/>
      <x:c r="S491" s="4" t="str">
        <x:v>Arizona Daily Sun, September 11, 2001. Grand Canyon-Williams News, June 20, 2001. Incident report #01-1586</x:v>
      </x:c>
      <x:c r="T491" s="4" t="str"/>
      <x:c r="U491" s="4" t="str">
        <x:v>H479</x:v>
      </x:c>
    </x:row>
    <x:row r="492" ht="94.5" customHeight="1">
      <x:c r="A492" s="4" t="str">
        <x:v>H044-001</x:v>
      </x:c>
      <x:c r="B492" s="7" t="n">
        <x:v>2001</x:v>
      </x:c>
      <x:c r="C492" s="7" t="n">
        <x:v>8</x:v>
      </x:c>
      <x:c r="D492" s="7" t="n">
        <x:v>8</x:v>
      </x:c>
      <x:c r="E492" s="4" t="str">
        <x:v>Hiroko Kawakami</x:v>
      </x:c>
      <x:c r="F492" s="7" t="n">
        <x:v>66</x:v>
      </x:c>
      <x:c r="G492" s="4" t="str">
        <x:v>Unknown</x:v>
      </x:c>
      <x:c r="H492" s="4" t="str">
        <x:v>Fall (accident)</x:v>
      </x:c>
      <x:c r="I492" s="4" t="str">
        <x:v>Fall</x:v>
      </x:c>
      <x:c r="J492" s="4" t="str">
        <x:v>A fatal fall occurred at Mojave Point.</x:v>
      </x:c>
      <x:c r="K492" s="4" t="str">
        <x:v>Mojave Point</x:v>
      </x:c>
      <x:c r="L492" s="4" t="str">
        <x:v>Source incident date; death date not independently verified</x:v>
      </x:c>
      <x:c r="M492" s="4" t="str">
        <x:v>8/8/2001</x:v>
      </x:c>
      <x:c r="N492" s="4" t="str"/>
      <x:c r="O492" s="4" t="str">
        <x:v>Historical source; needs independent verification</x:v>
      </x:c>
      <x:c r="P492" s="4" t="str">
        <x:v>Within current park boundary; historic boundary not checked</x:v>
      </x:c>
      <x:c r="Q492" s="8" t="str">
        <x:v>https://www.arcgis.com/apps/webappviewer/index.html?id=9359a0790ffe4bc09edd6b9c17a43b90</x:v>
      </x:c>
      <x:c r="R492" s="8" t="str"/>
      <x:c r="S492" s="4" t="str">
        <x:v>Incident report #01-2315</x:v>
      </x:c>
      <x:c r="T492" s="4" t="str"/>
      <x:c r="U492" s="4" t="str">
        <x:v>H044</x:v>
      </x:c>
    </x:row>
    <x:row r="493" ht="94.5" customHeight="1">
      <x:c r="A493" s="4" t="str">
        <x:v>H430-001</x:v>
      </x:c>
      <x:c r="B493" s="7" t="n">
        <x:v>2001</x:v>
      </x:c>
      <x:c r="C493" s="7" t="n">
        <x:v>9</x:v>
      </x:c>
      <x:c r="D493" s="7" t="n">
        <x:v>26</x:v>
      </x:c>
      <x:c r="E493" s="4" t="str">
        <x:v>Richard W Gibbs</x:v>
      </x:c>
      <x:c r="F493" s="7" t="n">
        <x:v>52</x:v>
      </x:c>
      <x:c r="G493" s="4" t="str">
        <x:v>Male</x:v>
      </x:c>
      <x:c r="H493" s="4" t="str">
        <x:v>Intentional (murder / suicide)</x:v>
      </x:c>
      <x:c r="I493" s="4" t="str">
        <x:v>Suicide</x:v>
      </x:c>
      <x:c r="J493" s="4" t="str">
        <x:v>The historical source lists a suicide at East of Yavapai Point.</x:v>
      </x:c>
      <x:c r="K493" s="4" t="str">
        <x:v>East of Yavapai Point</x:v>
      </x:c>
      <x:c r="L493" s="4" t="str">
        <x:v>Source incident date; death date not independently verified</x:v>
      </x:c>
      <x:c r="M493" s="4" t="str">
        <x:v>9/26/2001</x:v>
      </x:c>
      <x:c r="N493" s="4" t="str"/>
      <x:c r="O493" s="4" t="str">
        <x:v>Historical source; needs independent verification</x:v>
      </x:c>
      <x:c r="P493" s="4" t="str">
        <x:v>Within current park boundary; historic boundary not checked</x:v>
      </x:c>
      <x:c r="Q493" s="8" t="str">
        <x:v>https://www.arcgis.com/apps/webappviewer/index.html?id=9359a0790ffe4bc09edd6b9c17a43b90</x:v>
      </x:c>
      <x:c r="R493" s="8" t="str"/>
      <x:c r="S493" s="4" t="str">
        <x:v>Incident report #01-2972</x:v>
      </x:c>
      <x:c r="T493" s="4" t="str"/>
      <x:c r="U493" s="4" t="str">
        <x:v>H430</x:v>
      </x:c>
    </x:row>
    <x:row r="494" ht="94.5" customHeight="1">
      <x:c r="A494" s="4" t="str">
        <x:v>H098-001</x:v>
      </x:c>
      <x:c r="B494" s="7" t="n">
        <x:v>2001</x:v>
      </x:c>
      <x:c r="C494" s="7" t="n">
        <x:v>10</x:v>
      </x:c>
      <x:c r="D494" s="7" t="n">
        <x:v>3</x:v>
      </x:c>
      <x:c r="E494" s="4" t="str">
        <x:v>Hannah Lockwood Suzanne Stehlin</x:v>
      </x:c>
      <x:c r="F494" s="7" t="n">
        <x:v>13</x:v>
      </x:c>
      <x:c r="G494" s="4" t="str">
        <x:v>Female</x:v>
      </x:c>
      <x:c r="H494" s="4" t="str">
        <x:v>Fall (accident)</x:v>
      </x:c>
      <x:c r="I494" s="4" t="str">
        <x:v>Fall (uncertain in source)</x:v>
      </x:c>
      <x:c r="J494" s="4" t="str">
        <x:v>A fatal fall occurred at Between Ooh-Ahh Point &amp; Windy Ridge, S Kaibab Trail. Photography was part of the circumstances reported.</x:v>
      </x:c>
      <x:c r="K494" s="4" t="str">
        <x:v>Between Ooh-Ahh Point &amp; Windy Ridge, S Kaibab Trail</x:v>
      </x:c>
      <x:c r="L494" s="4" t="str">
        <x:v>Source incident date; death date not independently verified</x:v>
      </x:c>
      <x:c r="M494" s="4" t="str">
        <x:v>10/3/2001</x:v>
      </x:c>
      <x:c r="N494" s="4" t="str"/>
      <x:c r="O494" s="4" t="str">
        <x:v>Historical source; needs independent verification</x:v>
      </x:c>
      <x:c r="P494" s="4" t="str">
        <x:v>Within current park boundary; historic boundary not checked</x:v>
      </x:c>
      <x:c r="Q494" s="8" t="str">
        <x:v>https://www.arcgis.com/apps/webappviewer/index.html?id=9359a0790ffe4bc09edd6b9c17a43b90</x:v>
      </x:c>
      <x:c r="R494" s="8" t="str"/>
      <x:c r="S494" s="4" t="str">
        <x:v>Incident report #01-3037</x:v>
      </x:c>
      <x:c r="T494" s="4" t="str"/>
      <x:c r="U494" s="4" t="str">
        <x:v>H098</x:v>
      </x:c>
    </x:row>
    <x:row r="495" ht="94.5" customHeight="1">
      <x:c r="A495" s="4" t="str">
        <x:v>H045-001</x:v>
      </x:c>
      <x:c r="B495" s="7" t="n">
        <x:v>2001</x:v>
      </x:c>
      <x:c r="C495" s="7" t="n">
        <x:v>11</x:v>
      </x:c>
      <x:c r="D495" s="7" t="n">
        <x:v>23</x:v>
      </x:c>
      <x:c r="E495" s="4" t="str">
        <x:v>Fern Beuchart Shelton</x:v>
      </x:c>
      <x:c r="F495" s="7" t="n">
        <x:v>72</x:v>
      </x:c>
      <x:c r="G495" s="4" t="str">
        <x:v>Female</x:v>
      </x:c>
      <x:c r="H495" s="4" t="str">
        <x:v>Fall (accident)</x:v>
      </x:c>
      <x:c r="I495" s="4" t="str">
        <x:v>Fall</x:v>
      </x:c>
      <x:c r="J495" s="4" t="str">
        <x:v>A fatal fall occurred at Tuweep Point, North Rim. Photography was part of the circumstances reported.</x:v>
      </x:c>
      <x:c r="K495" s="4" t="str">
        <x:v>Tuweep Point, North Rim</x:v>
      </x:c>
      <x:c r="L495" s="4" t="str">
        <x:v>Source incident date; death date not independently verified</x:v>
      </x:c>
      <x:c r="M495" s="4" t="str">
        <x:v>11/23/2001</x:v>
      </x:c>
      <x:c r="N495" s="4" t="str"/>
      <x:c r="O495" s="4" t="str">
        <x:v>Historical source; needs independent verification</x:v>
      </x:c>
      <x:c r="P495" s="4" t="str">
        <x:v>Within current park boundary; historic boundary not checked</x:v>
      </x:c>
      <x:c r="Q495" s="8" t="str">
        <x:v>https://www.arcgis.com/apps/webappviewer/index.html?id=9359a0790ffe4bc09edd6b9c17a43b90</x:v>
      </x:c>
      <x:c r="R495" s="8" t="str"/>
      <x:c r="S495" s="4" t="str">
        <x:v>Incident report #01-3496</x:v>
      </x:c>
      <x:c r="T495" s="4" t="str"/>
      <x:c r="U495" s="4" t="str">
        <x:v>H045</x:v>
      </x:c>
    </x:row>
    <x:row r="496" ht="94.5" customHeight="1">
      <x:c r="A496" s="4" t="str">
        <x:v>H431-001</x:v>
      </x:c>
      <x:c r="B496" s="7" t="n">
        <x:v>2002</x:v>
      </x:c>
      <x:c r="C496" s="7" t="n">
        <x:v>11</x:v>
      </x:c>
      <x:c r="D496" s="7" t="n">
        <x:v>7</x:v>
      </x:c>
      <x:c r="E496" s="4" t="str">
        <x:v>Saifddin Noaman Taibjee</x:v>
      </x:c>
      <x:c r="F496" s="7" t="n">
        <x:v>35</x:v>
      </x:c>
      <x:c r="G496" s="4" t="str">
        <x:v>Male</x:v>
      </x:c>
      <x:c r="H496" s="4" t="str">
        <x:v>Intentional (murder / suicide)</x:v>
      </x:c>
      <x:c r="I496" s="4" t="str">
        <x:v>Suicide</x:v>
      </x:c>
      <x:c r="J496" s="4" t="str">
        <x:v>The historical source lists a suicide at Mather Point.</x:v>
      </x:c>
      <x:c r="K496" s="4" t="str">
        <x:v>Mather Point</x:v>
      </x:c>
      <x:c r="L496" s="4" t="str">
        <x:v>Source incident date; death date not independently verified</x:v>
      </x:c>
      <x:c r="M496" s="4" t="str">
        <x:v>11/7/2002</x:v>
      </x:c>
      <x:c r="N496" s="4" t="str"/>
      <x:c r="O496" s="4" t="str">
        <x:v>Historical source; needs independent verification</x:v>
      </x:c>
      <x:c r="P496" s="4" t="str">
        <x:v>Within current park boundary; historic boundary not checked</x:v>
      </x:c>
      <x:c r="Q496" s="8" t="str">
        <x:v>https://www.arcgis.com/apps/webappviewer/index.html?id=9359a0790ffe4bc09edd6b9c17a43b90</x:v>
      </x:c>
      <x:c r="R496" s="8" t="str"/>
      <x:c r="S496" s="4" t="str">
        <x:v>Incident report #02-3578</x:v>
      </x:c>
      <x:c r="T496" s="4" t="str"/>
      <x:c r="U496" s="4" t="str">
        <x:v>H431</x:v>
      </x:c>
    </x:row>
    <x:row r="497" ht="94.5" customHeight="1">
      <x:c r="A497" s="4" t="str">
        <x:v>H432-001</x:v>
      </x:c>
      <x:c r="B497" s="7" t="n">
        <x:v>2002</x:v>
      </x:c>
      <x:c r="C497" s="7" t="n">
        <x:v>11</x:v>
      </x:c>
      <x:c r="D497" s="7" t="n">
        <x:v>28</x:v>
      </x:c>
      <x:c r="E497" s="4" t="str">
        <x:v>Clayton Cuppy</x:v>
      </x:c>
      <x:c r="F497" s="7" t="n">
        <x:v>35</x:v>
      </x:c>
      <x:c r="G497" s="4" t="str">
        <x:v>Male</x:v>
      </x:c>
      <x:c r="H497" s="4" t="str">
        <x:v>Intentional (murder / suicide)</x:v>
      </x:c>
      <x:c r="I497" s="4" t="str">
        <x:v>Suicide</x:v>
      </x:c>
      <x:c r="J497" s="4" t="str">
        <x:v>The historical source lists a suicide at Plateau Point.</x:v>
      </x:c>
      <x:c r="K497" s="4" t="str">
        <x:v>Plateau Point</x:v>
      </x:c>
      <x:c r="L497" s="4" t="str">
        <x:v>Source incident date; death date not independently verified</x:v>
      </x:c>
      <x:c r="M497" s="4" t="str">
        <x:v>11/28/2002</x:v>
      </x:c>
      <x:c r="N497" s="4" t="str"/>
      <x:c r="O497" s="4" t="str">
        <x:v>Historical source; needs independent verification</x:v>
      </x:c>
      <x:c r="P497" s="4" t="str">
        <x:v>Within current park boundary; historic boundary not checked</x:v>
      </x:c>
      <x:c r="Q497" s="8" t="str">
        <x:v>https://www.arcgis.com/apps/webappviewer/index.html?id=9359a0790ffe4bc09edd6b9c17a43b90</x:v>
      </x:c>
      <x:c r="R497" s="8" t="str"/>
      <x:c r="S497" s="4" t="str">
        <x:v>Incident report #02-3804</x:v>
      </x:c>
      <x:c r="T497" s="4" t="str"/>
      <x:c r="U497" s="4" t="str">
        <x:v>H432</x:v>
      </x:c>
    </x:row>
    <x:row r="498" ht="94.5" customHeight="1">
      <x:c r="A498" s="4" t="str">
        <x:v>H100-001</x:v>
      </x:c>
      <x:c r="B498" s="7" t="n">
        <x:v>2002</x:v>
      </x:c>
      <x:c r="C498" s="7" t="n">
        <x:v>11</x:v>
      </x:c>
      <x:c r="D498" s="7" t="n">
        <x:v>29</x:v>
      </x:c>
      <x:c r="E498" s="4" t="str">
        <x:v>Lucas Fara</x:v>
      </x:c>
      <x:c r="F498" s="7" t="n">
        <x:v>28</x:v>
      </x:c>
      <x:c r="G498" s="4" t="str">
        <x:v>Male</x:v>
      </x:c>
      <x:c r="H498" s="4" t="str">
        <x:v>Fall (accident)</x:v>
      </x:c>
      <x:c r="I498" s="4" t="str">
        <x:v>Fall</x:v>
      </x:c>
      <x:c r="J498" s="4" t="str">
        <x:v>A fatal fall occurred at First Tunnel on Bright Angel Trail. Photography was part of the circumstances reported.</x:v>
      </x:c>
      <x:c r="K498" s="4" t="str">
        <x:v>First Tunnel on Bright Angel Trail</x:v>
      </x:c>
      <x:c r="L498" s="4" t="str">
        <x:v>Source incident date; death date not independently verified</x:v>
      </x:c>
      <x:c r="M498" s="4" t="str">
        <x:v>11/29/2002</x:v>
      </x:c>
      <x:c r="N498" s="4" t="str"/>
      <x:c r="O498" s="4" t="str">
        <x:v>Historical source; needs independent verification</x:v>
      </x:c>
      <x:c r="P498" s="4" t="str">
        <x:v>Within current park boundary; historic boundary not checked</x:v>
      </x:c>
      <x:c r="Q498" s="8" t="str">
        <x:v>https://www.arcgis.com/apps/webappviewer/index.html?id=9359a0790ffe4bc09edd6b9c17a43b90</x:v>
      </x:c>
      <x:c r="R498" s="8" t="str"/>
      <x:c r="S498" s="4" t="str">
        <x:v>Incident report #02-3806</x:v>
      </x:c>
      <x:c r="T498" s="4" t="str"/>
      <x:c r="U498" s="4" t="str">
        <x:v>H100</x:v>
      </x:c>
    </x:row>
    <x:row r="499" ht="94.5" customHeight="1">
      <x:c r="A499" s="4" t="str">
        <x:v>H180-001</x:v>
      </x:c>
      <x:c r="B499" s="7" t="n">
        <x:v>2002</x:v>
      </x:c>
      <x:c r="C499" s="7" t="n">
        <x:v>12</x:v>
      </x:c>
      <x:c r="D499" s="7" t="n">
        <x:v>5</x:v>
      </x:c>
      <x:c r="E499" s="4" t="str">
        <x:v>John Rudolph Young</x:v>
      </x:c>
      <x:c r="F499" s="7" t="n">
        <x:v>68</x:v>
      </x:c>
      <x:c r="G499" s="4" t="str">
        <x:v>Unknown</x:v>
      </x:c>
      <x:c r="H499" s="4" t="str">
        <x:v>Cardiac (heat, exhaustion)</x:v>
      </x:c>
      <x:c r="I499" s="4" t="str">
        <x:v>Cardiac condition / cardiac arrest reported</x:v>
      </x:c>
      <x:c r="J499" s="4" t="str">
        <x:v>A fatal cardiac episode was reported at Bright Angel Trail,  below rim.</x:v>
      </x:c>
      <x:c r="K499" s="4" t="str">
        <x:v>Bright Angel Trail,  below rim</x:v>
      </x:c>
      <x:c r="L499" s="4" t="str">
        <x:v>Source incident date; death date not independently verified</x:v>
      </x:c>
      <x:c r="M499" s="4" t="str">
        <x:v>12/5/2002</x:v>
      </x:c>
      <x:c r="N499" s="4" t="str"/>
      <x:c r="O499" s="4" t="str">
        <x:v>Historical source; needs independent verification</x:v>
      </x:c>
      <x:c r="P499" s="4" t="str">
        <x:v>Within current park boundary; historic boundary not checked</x:v>
      </x:c>
      <x:c r="Q499" s="8" t="str">
        <x:v>https://www.arcgis.com/apps/webappviewer/index.html?id=9359a0790ffe4bc09edd6b9c17a43b90</x:v>
      </x:c>
      <x:c r="R499" s="8" t="str"/>
      <x:c r="S499" s="4" t="str">
        <x:v>Incident report #02-3862</x:v>
      </x:c>
      <x:c r="T499" s="4" t="str"/>
      <x:c r="U499" s="4" t="str">
        <x:v>H180</x:v>
      </x:c>
    </x:row>
    <x:row r="500" ht="94.5" customHeight="1">
      <x:c r="A500" s="4" t="str">
        <x:v>H182-001</x:v>
      </x:c>
      <x:c r="B500" s="7" t="n">
        <x:v>2003</x:v>
      </x:c>
      <x:c r="C500" s="7" t="n">
        <x:v>5</x:v>
      </x:c>
      <x:c r="D500" s="7" t="n">
        <x:v>23</x:v>
      </x:c>
      <x:c r="E500" s="4" t="str">
        <x:v>John Patrick Hayton-Fawcett</x:v>
      </x:c>
      <x:c r="F500" s="7" t="n">
        <x:v>63</x:v>
      </x:c>
      <x:c r="G500" s="4" t="str">
        <x:v>Male</x:v>
      </x:c>
      <x:c r="H500" s="4" t="str">
        <x:v>Cardiac (heat, exhaustion)</x:v>
      </x:c>
      <x:c r="I500" s="4" t="str">
        <x:v>Cardiac condition / cardiac arrest reported</x:v>
      </x:c>
      <x:c r="J500" s="4" t="str">
        <x:v>A fatal cardiac episode was reported at Bright Angel Trail below 3-Mile House and Jacob's Ladder.</x:v>
      </x:c>
      <x:c r="K500" s="4" t="str">
        <x:v>Bright Angel Trail below 3-Mile House and Jacob's Ladder</x:v>
      </x:c>
      <x:c r="L500" s="4" t="str">
        <x:v>Source incident date; death date not independently verified</x:v>
      </x:c>
      <x:c r="M500" s="4" t="str">
        <x:v>5/23/2003</x:v>
      </x:c>
      <x:c r="N500" s="4" t="str"/>
      <x:c r="O500" s="4" t="str">
        <x:v>Historical source; needs independent verification</x:v>
      </x:c>
      <x:c r="P500" s="4" t="str">
        <x:v>Within current park boundary; historic boundary not checked</x:v>
      </x:c>
      <x:c r="Q500" s="8" t="str">
        <x:v>https://www.arcgis.com/apps/webappviewer/index.html?id=9359a0790ffe4bc09edd6b9c17a43b90</x:v>
      </x:c>
      <x:c r="R500" s="8" t="str"/>
      <x:c r="S500" s="4" t="str">
        <x:v>Incident report #03-2367</x:v>
      </x:c>
      <x:c r="T500" s="4" t="str"/>
      <x:c r="U500" s="4" t="str">
        <x:v>H182</x:v>
      </x:c>
    </x:row>
    <x:row r="501" ht="94.5" customHeight="1">
      <x:c r="A501" s="4" t="str">
        <x:v>H181-001</x:v>
      </x:c>
      <x:c r="B501" s="7" t="n">
        <x:v>2003</x:v>
      </x:c>
      <x:c r="C501" s="7" t="n">
        <x:v>5</x:v>
      </x:c>
      <x:c r="D501" s="7" t="n">
        <x:v>28</x:v>
      </x:c>
      <x:c r="E501" s="4" t="str">
        <x:v>Elma Hickman</x:v>
      </x:c>
      <x:c r="F501" s="7" t="n">
        <x:v>74</x:v>
      </x:c>
      <x:c r="G501" s="4" t="str">
        <x:v>Female</x:v>
      </x:c>
      <x:c r="H501" s="4" t="str">
        <x:v>Cardiac (heat, exhaustion)</x:v>
      </x:c>
      <x:c r="I501" s="4" t="str">
        <x:v>Cardiac condition / cardiac arrest reported</x:v>
      </x:c>
      <x:c r="J501" s="4" t="str">
        <x:v>A fatal cardiac episode was reported at Phantom Ranch cabin.</x:v>
      </x:c>
      <x:c r="K501" s="4" t="str">
        <x:v>Phantom Ranch cabin</x:v>
      </x:c>
      <x:c r="L501" s="4" t="str">
        <x:v>Source incident date; death date not independently verified</x:v>
      </x:c>
      <x:c r="M501" s="4" t="str">
        <x:v>5/28/2003</x:v>
      </x:c>
      <x:c r="N501" s="4" t="str"/>
      <x:c r="O501" s="4" t="str">
        <x:v>Historical source; needs independent verification</x:v>
      </x:c>
      <x:c r="P501" s="4" t="str">
        <x:v>Within current park boundary; historic boundary not checked</x:v>
      </x:c>
      <x:c r="Q501" s="8" t="str">
        <x:v>https://www.arcgis.com/apps/webappviewer/index.html?id=9359a0790ffe4bc09edd6b9c17a43b90</x:v>
      </x:c>
      <x:c r="R501" s="8" t="str"/>
      <x:c r="S501" s="4" t="str">
        <x:v>Incident report #03-2548</x:v>
      </x:c>
      <x:c r="T501" s="4" t="str"/>
      <x:c r="U501" s="4" t="str">
        <x:v>H181</x:v>
      </x:c>
    </x:row>
    <x:row r="502" ht="94.5" customHeight="1">
      <x:c r="A502" s="4" t="str">
        <x:v>H183-001</x:v>
      </x:c>
      <x:c r="B502" s="7" t="n">
        <x:v>2004</x:v>
      </x:c>
      <x:c r="C502" s="7" t="n">
        <x:v>4</x:v>
      </x:c>
      <x:c r="D502" s="7" t="n">
        <x:v>10</x:v>
      </x:c>
      <x:c r="E502" s="4" t="str">
        <x:v>Francis Job Muramato</x:v>
      </x:c>
      <x:c r="F502" s="7" t="n">
        <x:v>60</x:v>
      </x:c>
      <x:c r="G502" s="4" t="str">
        <x:v>Male</x:v>
      </x:c>
      <x:c r="H502" s="4" t="str">
        <x:v>Cardiac (heat, exhaustion)</x:v>
      </x:c>
      <x:c r="I502" s="4" t="str">
        <x:v>Cardiac condition / cardiac arrest reported</x:v>
      </x:c>
      <x:c r="J502" s="4" t="str">
        <x:v>A fatal cardiac episode was reported at Tonto Trail near Monument Creek.</x:v>
      </x:c>
      <x:c r="K502" s="4" t="str">
        <x:v>Tonto Trail near Monument Creek</x:v>
      </x:c>
      <x:c r="L502" s="4" t="str">
        <x:v>Source incident date; death date not independently verified</x:v>
      </x:c>
      <x:c r="M502" s="4" t="str">
        <x:v>4/10/2004</x:v>
      </x:c>
      <x:c r="N502" s="4" t="str"/>
      <x:c r="O502" s="4" t="str">
        <x:v>Historical source; needs independent verification</x:v>
      </x:c>
      <x:c r="P502" s="4" t="str">
        <x:v>Within current park boundary; historic boundary not checked</x:v>
      </x:c>
      <x:c r="Q502" s="8" t="str">
        <x:v>https://www.arcgis.com/apps/webappviewer/index.html?id=9359a0790ffe4bc09edd6b9c17a43b90</x:v>
      </x:c>
      <x:c r="R502" s="8" t="str"/>
      <x:c r="S502" s="4" t="str">
        <x:v>Incident report #04-1527</x:v>
      </x:c>
      <x:c r="T502" s="4" t="str"/>
      <x:c r="U502" s="4" t="str">
        <x:v>H183</x:v>
      </x:c>
    </x:row>
    <x:row r="503" ht="94.5" customHeight="1">
      <x:c r="A503" s="4" t="str">
        <x:v>H184-001</x:v>
      </x:c>
      <x:c r="B503" s="7" t="n">
        <x:v>2004</x:v>
      </x:c>
      <x:c r="C503" s="7" t="n">
        <x:v>5</x:v>
      </x:c>
      <x:c r="D503" s="7" t="n">
        <x:v>6</x:v>
      </x:c>
      <x:c r="E503" s="4" t="str">
        <x:v>John A. Cosentino</x:v>
      </x:c>
      <x:c r="F503" s="7" t="n">
        <x:v>47</x:v>
      </x:c>
      <x:c r="G503" s="4" t="str">
        <x:v>Male</x:v>
      </x:c>
      <x:c r="H503" s="4" t="str">
        <x:v>Cardiac (heat, exhaustion)</x:v>
      </x:c>
      <x:c r="I503" s="4" t="str">
        <x:v>Cardiac condition / cardiac arrest reported</x:v>
      </x:c>
      <x:c r="J503" s="4" t="str">
        <x:v>A fatal cardiac episode was reported at Bright Angel Trail near First Tunnel.</x:v>
      </x:c>
      <x:c r="K503" s="4" t="str">
        <x:v>Bright Angel Trail near First Tunnel</x:v>
      </x:c>
      <x:c r="L503" s="4" t="str">
        <x:v>Source incident date; death date not independently verified</x:v>
      </x:c>
      <x:c r="M503" s="4" t="str">
        <x:v>5/6/2004</x:v>
      </x:c>
      <x:c r="N503" s="4" t="str"/>
      <x:c r="O503" s="4" t="str">
        <x:v>Historical source; needs independent verification</x:v>
      </x:c>
      <x:c r="P503" s="4" t="str">
        <x:v>Within current park boundary; historic boundary not checked</x:v>
      </x:c>
      <x:c r="Q503" s="8" t="str">
        <x:v>https://www.arcgis.com/apps/webappviewer/index.html?id=9359a0790ffe4bc09edd6b9c17a43b90</x:v>
      </x:c>
      <x:c r="R503" s="8" t="str"/>
      <x:c r="S503" s="4" t="str">
        <x:v>Incident report #04-2043</x:v>
      </x:c>
      <x:c r="T503" s="4" t="str"/>
      <x:c r="U503" s="4" t="str">
        <x:v>H184</x:v>
      </x:c>
    </x:row>
    <x:row r="504" ht="94.5" customHeight="1">
      <x:c r="A504" s="4" t="str">
        <x:v>H352-002</x:v>
      </x:c>
      <x:c r="B504" s="7" t="n">
        <x:v>2004</x:v>
      </x:c>
      <x:c r="C504" s="7" t="n">
        <x:v>5</x:v>
      </x:c>
      <x:c r="D504" s="7" t="n">
        <x:v>15</x:v>
      </x:c>
      <x:c r="E504" s="4" t="str">
        <x:v>Albert Glenn Howie</x:v>
      </x:c>
      <x:c r="F504" s="7"/>
      <x:c r="G504" s="4" t="str">
        <x:v>Unknown</x:v>
      </x:c>
      <x:c r="H504" s="4" t="str">
        <x:v>Aircraft/automobile</x:v>
      </x:c>
      <x:c r="I504" s="4" t="str">
        <x:v>Aircraft crash</x:v>
      </x:c>
      <x:c r="J504" s="4" t="str">
        <x:v>An aircraft crashed near 1 mile from Vulcan's Throne on the Hualapai Nation.</x:v>
      </x:c>
      <x:c r="K504" s="4" t="str">
        <x:v>1 mile from Vulcan's Throne on the Hualapai Nation</x:v>
      </x:c>
      <x:c r="L504" s="4" t="str">
        <x:v>Source incident date; death date not independently verified</x:v>
      </x:c>
      <x:c r="M504" s="4" t="str">
        <x:v>5/15/2004</x:v>
      </x:c>
      <x:c r="N504" s="4" t="str"/>
      <x:c r="O504" s="4" t="str">
        <x:v>Historical source; needs independent verification</x:v>
      </x:c>
      <x:c r="P504" s="4" t="str">
        <x:v>Within current park boundary; historic boundary not checked</x:v>
      </x:c>
      <x:c r="Q504" s="8" t="str">
        <x:v>https://www.arcgis.com/apps/webappviewer/index.html?id=9359a0790ffe4bc09edd6b9c17a43b90</x:v>
      </x:c>
      <x:c r="R504" s="8" t="str"/>
      <x:c r="S504" s="4" t="str">
        <x:v>The State, Columbia, South Carolina, May 23, 2004.</x:v>
      </x:c>
      <x:c r="T504" s="4" t="str"/>
      <x:c r="U504" s="4" t="str">
        <x:v>H352</x:v>
      </x:c>
    </x:row>
    <x:row r="505" ht="94.5" customHeight="1">
      <x:c r="A505" s="4" t="str">
        <x:v>H352-004</x:v>
      </x:c>
      <x:c r="B505" s="7" t="n">
        <x:v>2004</x:v>
      </x:c>
      <x:c r="C505" s="7" t="n">
        <x:v>5</x:v>
      </x:c>
      <x:c r="D505" s="7" t="n">
        <x:v>15</x:v>
      </x:c>
      <x:c r="E505" s="4" t="str">
        <x:v>Ania Dolinska Warszawa</x:v>
      </x:c>
      <x:c r="F505" s="7"/>
      <x:c r="G505" s="4" t="str">
        <x:v>Unknown</x:v>
      </x:c>
      <x:c r="H505" s="4" t="str">
        <x:v>Aircraft/automobile</x:v>
      </x:c>
      <x:c r="I505" s="4" t="str">
        <x:v>Aircraft crash</x:v>
      </x:c>
      <x:c r="J505" s="4" t="str">
        <x:v>An aircraft crashed near 1 mile from Vulcan's Throne on the Hualapai Nation.</x:v>
      </x:c>
      <x:c r="K505" s="4" t="str">
        <x:v>1 mile from Vulcan's Throne on the Hualapai Nation</x:v>
      </x:c>
      <x:c r="L505" s="4" t="str">
        <x:v>Source incident date; death date not independently verified</x:v>
      </x:c>
      <x:c r="M505" s="4" t="str">
        <x:v>5/15/2004</x:v>
      </x:c>
      <x:c r="N505" s="4" t="str"/>
      <x:c r="O505" s="4" t="str">
        <x:v>Historical source; needs independent verification</x:v>
      </x:c>
      <x:c r="P505" s="4" t="str">
        <x:v>Within current park boundary; historic boundary not checked</x:v>
      </x:c>
      <x:c r="Q505" s="8" t="str">
        <x:v>https://www.arcgis.com/apps/webappviewer/index.html?id=9359a0790ffe4bc09edd6b9c17a43b90</x:v>
      </x:c>
      <x:c r="R505" s="8" t="str"/>
      <x:c r="S505" s="4" t="str">
        <x:v>The State, Columbia, South Carolina, May 23, 2004.</x:v>
      </x:c>
      <x:c r="T505" s="4" t="str"/>
      <x:c r="U505" s="4" t="str">
        <x:v>H352</x:v>
      </x:c>
    </x:row>
    <x:row r="506" ht="94.5" customHeight="1">
      <x:c r="A506" s="4" t="str">
        <x:v>H352-001</x:v>
      </x:c>
      <x:c r="B506" s="7" t="n">
        <x:v>2004</x:v>
      </x:c>
      <x:c r="C506" s="7" t="n">
        <x:v>5</x:v>
      </x:c>
      <x:c r="D506" s="7" t="n">
        <x:v>15</x:v>
      </x:c>
      <x:c r="E506" s="4" t="str">
        <x:v>Jerry Howie</x:v>
      </x:c>
      <x:c r="F506" s="7"/>
      <x:c r="G506" s="4" t="str">
        <x:v>Unknown</x:v>
      </x:c>
      <x:c r="H506" s="4" t="str">
        <x:v>Aircraft/automobile</x:v>
      </x:c>
      <x:c r="I506" s="4" t="str">
        <x:v>Aircraft crash</x:v>
      </x:c>
      <x:c r="J506" s="4" t="str">
        <x:v>An aircraft crashed near 1 mile from Vulcan's Throne on the Hualapai Nation.</x:v>
      </x:c>
      <x:c r="K506" s="4" t="str">
        <x:v>1 mile from Vulcan's Throne on the Hualapai Nation</x:v>
      </x:c>
      <x:c r="L506" s="4" t="str">
        <x:v>Source incident date; death date not independently verified</x:v>
      </x:c>
      <x:c r="M506" s="4" t="str">
        <x:v>5/15/2004</x:v>
      </x:c>
      <x:c r="N506" s="4" t="str"/>
      <x:c r="O506" s="4" t="str">
        <x:v>Historical source; needs independent verification</x:v>
      </x:c>
      <x:c r="P506" s="4" t="str">
        <x:v>Within current park boundary; historic boundary not checked</x:v>
      </x:c>
      <x:c r="Q506" s="8" t="str">
        <x:v>https://www.arcgis.com/apps/webappviewer/index.html?id=9359a0790ffe4bc09edd6b9c17a43b90</x:v>
      </x:c>
      <x:c r="R506" s="8" t="str"/>
      <x:c r="S506" s="4" t="str">
        <x:v>The State, Columbia, South Carolina, May 23, 2004.</x:v>
      </x:c>
      <x:c r="T506" s="4" t="str"/>
      <x:c r="U506" s="4" t="str">
        <x:v>H352</x:v>
      </x:c>
    </x:row>
    <x:row r="507" ht="94.5" customHeight="1">
      <x:c r="A507" s="4" t="str">
        <x:v>H352-003</x:v>
      </x:c>
      <x:c r="B507" s="7" t="n">
        <x:v>2004</x:v>
      </x:c>
      <x:c r="C507" s="7" t="n">
        <x:v>5</x:v>
      </x:c>
      <x:c r="D507" s="7" t="n">
        <x:v>15</x:v>
      </x:c>
      <x:c r="E507" s="4" t="str">
        <x:v>Milena Stanoycheva</x:v>
      </x:c>
      <x:c r="F507" s="7"/>
      <x:c r="G507" s="4" t="str">
        <x:v>Unknown</x:v>
      </x:c>
      <x:c r="H507" s="4" t="str">
        <x:v>Aircraft/automobile</x:v>
      </x:c>
      <x:c r="I507" s="4" t="str">
        <x:v>Aircraft crash</x:v>
      </x:c>
      <x:c r="J507" s="4" t="str">
        <x:v>An aircraft crashed near 1 mile from Vulcan's Throne on the Hualapai Nation.</x:v>
      </x:c>
      <x:c r="K507" s="4" t="str">
        <x:v>1 mile from Vulcan's Throne on the Hualapai Nation</x:v>
      </x:c>
      <x:c r="L507" s="4" t="str">
        <x:v>Source incident date; death date not independently verified</x:v>
      </x:c>
      <x:c r="M507" s="4" t="str">
        <x:v>5/15/2004</x:v>
      </x:c>
      <x:c r="N507" s="4" t="str"/>
      <x:c r="O507" s="4" t="str">
        <x:v>Historical source; needs independent verification</x:v>
      </x:c>
      <x:c r="P507" s="4" t="str">
        <x:v>Within current park boundary; historic boundary not checked</x:v>
      </x:c>
      <x:c r="Q507" s="8" t="str">
        <x:v>https://www.arcgis.com/apps/webappviewer/index.html?id=9359a0790ffe4bc09edd6b9c17a43b90</x:v>
      </x:c>
      <x:c r="R507" s="8" t="str"/>
      <x:c r="S507" s="4" t="str">
        <x:v>The State, Columbia, South Carolina, May 23, 2004.</x:v>
      </x:c>
      <x:c r="T507" s="4" t="str"/>
      <x:c r="U507" s="4" t="str">
        <x:v>H352</x:v>
      </x:c>
    </x:row>
    <x:row r="508" ht="94.5" customHeight="1">
      <x:c r="A508" s="4" t="str">
        <x:v>H185-001</x:v>
      </x:c>
      <x:c r="B508" s="7" t="n">
        <x:v>2004</x:v>
      </x:c>
      <x:c r="C508" s="7" t="n">
        <x:v>7</x:v>
      </x:c>
      <x:c r="D508" s="7" t="n">
        <x:v>10</x:v>
      </x:c>
      <x:c r="E508" s="4" t="str">
        <x:v>Margaret L. Bradley</x:v>
      </x:c>
      <x:c r="F508" s="7" t="n">
        <x:v>24</x:v>
      </x:c>
      <x:c r="G508" s="4" t="str">
        <x:v>Female</x:v>
      </x:c>
      <x:c r="H508" s="4" t="str">
        <x:v>Cardiac (heat, exhaustion)</x:v>
      </x:c>
      <x:c r="I508" s="4" t="str">
        <x:v>Heat / dehydration / exhaustion reported</x:v>
      </x:c>
      <x:c r="J508" s="4" t="str">
        <x:v>A fatal heat, dehydration or exhaustion-related episode was reported at Cremation Creek.</x:v>
      </x:c>
      <x:c r="K508" s="4" t="str">
        <x:v>Cremation Creek</x:v>
      </x:c>
      <x:c r="L508" s="4" t="str">
        <x:v>Source incident date; death date not independently verified</x:v>
      </x:c>
      <x:c r="M508" s="4" t="str">
        <x:v>7/10/2004</x:v>
      </x:c>
      <x:c r="N508" s="4" t="str"/>
      <x:c r="O508" s="4" t="str">
        <x:v>Historical source; needs independent verification</x:v>
      </x:c>
      <x:c r="P508" s="4" t="str">
        <x:v>Within current park boundary; historic boundary not checked</x:v>
      </x:c>
      <x:c r="Q508" s="8" t="str">
        <x:v>https://www.arcgis.com/apps/webappviewer/index.html?id=9359a0790ffe4bc09edd6b9c17a43b90</x:v>
      </x:c>
      <x:c r="R508" s="8" t="str"/>
      <x:c r="S508" s="4" t="str">
        <x:v>Incident report #04-3698</x:v>
      </x:c>
      <x:c r="T508" s="4" t="str"/>
      <x:c r="U508" s="4" t="str">
        <x:v>H185</x:v>
      </x:c>
    </x:row>
    <x:row r="509" ht="94.5" customHeight="1">
      <x:c r="A509" s="4" t="str">
        <x:v>H240-001</x:v>
      </x:c>
      <x:c r="B509" s="7" t="n">
        <x:v>2004</x:v>
      </x:c>
      <x:c r="C509" s="7" t="n">
        <x:v>7</x:v>
      </x:c>
      <x:c r="D509" s="7" t="n">
        <x:v>29</x:v>
      </x:c>
      <x:c r="E509" s="4" t="str">
        <x:v>James M. Mehegan</x:v>
      </x:c>
      <x:c r="F509" s="7" t="n">
        <x:v>52</x:v>
      </x:c>
      <x:c r="G509" s="4" t="str">
        <x:v>Male</x:v>
      </x:c>
      <x:c r="H509" s="4" t="str">
        <x:v>Drowned</x:v>
      </x:c>
      <x:c r="I509" s="4" t="str">
        <x:v>Drowning / presumed drowning</x:v>
      </x:c>
      <x:c r="J509" s="4" t="str">
        <x:v>Drowned or was presumed drowned near 205 Mile Rapid. The incident involved a river trip.</x:v>
      </x:c>
      <x:c r="K509" s="4" t="str">
        <x:v>205 Mile Rapid</x:v>
      </x:c>
      <x:c r="L509" s="4" t="str">
        <x:v>Source incident date; death date not independently verified</x:v>
      </x:c>
      <x:c r="M509" s="4" t="str">
        <x:v>7/29/2004</x:v>
      </x:c>
      <x:c r="N509" s="4" t="str"/>
      <x:c r="O509" s="4" t="str">
        <x:v>Historical source; needs independent verification</x:v>
      </x:c>
      <x:c r="P509" s="4" t="str">
        <x:v>Within current park boundary; historic boundary not checked</x:v>
      </x:c>
      <x:c r="Q509" s="8" t="str">
        <x:v>https://www.arcgis.com/apps/webappviewer/index.html?id=9359a0790ffe4bc09edd6b9c17a43b90</x:v>
      </x:c>
      <x:c r="R509" s="8" t="str"/>
      <x:c r="S509" s="4" t="str">
        <x:v>Incident report #04-4102</x:v>
      </x:c>
      <x:c r="T509" s="4" t="str"/>
      <x:c r="U509" s="4" t="str">
        <x:v>H240</x:v>
      </x:c>
    </x:row>
    <x:row r="510" ht="94.5" customHeight="1">
      <x:c r="A510" s="4" t="str">
        <x:v>H101-001</x:v>
      </x:c>
      <x:c r="B510" s="7" t="n">
        <x:v>2004</x:v>
      </x:c>
      <x:c r="C510" s="7" t="n">
        <x:v>9</x:v>
      </x:c>
      <x:c r="D510" s="7" t="n">
        <x:v>5</x:v>
      </x:c>
      <x:c r="E510" s="4" t="str">
        <x:v>Gordon Robert Wagner, Jr.</x:v>
      </x:c>
      <x:c r="F510" s="7" t="n">
        <x:v>57</x:v>
      </x:c>
      <x:c r="G510" s="4" t="str">
        <x:v>Male</x:v>
      </x:c>
      <x:c r="H510" s="4" t="str">
        <x:v>Fall (accident)</x:v>
      </x:c>
      <x:c r="I510" s="4" t="str">
        <x:v>Fall</x:v>
      </x:c>
      <x:c r="J510" s="4" t="str">
        <x:v>A fatal fall occurred at North Canyon. The person was hiking or climbing.</x:v>
      </x:c>
      <x:c r="K510" s="4" t="str">
        <x:v>North Canyon</x:v>
      </x:c>
      <x:c r="L510" s="4" t="str">
        <x:v>Source incident date; death date not independently verified</x:v>
      </x:c>
      <x:c r="M510" s="4" t="str">
        <x:v>9/5/2004</x:v>
      </x:c>
      <x:c r="N510" s="4" t="str"/>
      <x:c r="O510" s="4" t="str">
        <x:v>Historical source; needs independent verification</x:v>
      </x:c>
      <x:c r="P510" s="4" t="str">
        <x:v>Within current park boundary; historic boundary not checked</x:v>
      </x:c>
      <x:c r="Q510" s="8" t="str">
        <x:v>https://www.arcgis.com/apps/webappviewer/index.html?id=9359a0790ffe4bc09edd6b9c17a43b90</x:v>
      </x:c>
      <x:c r="R510" s="8" t="str"/>
      <x:c r="S510" s="4" t="str">
        <x:v>Incident report #04-4887</x:v>
      </x:c>
      <x:c r="T510" s="4" t="str"/>
      <x:c r="U510" s="4" t="str">
        <x:v>H101</x:v>
      </x:c>
    </x:row>
    <x:row r="511" ht="94.5" customHeight="1">
      <x:c r="A511" s="4" t="str">
        <x:v>H291-001</x:v>
      </x:c>
      <x:c r="B511" s="7" t="n">
        <x:v>2004</x:v>
      </x:c>
      <x:c r="C511" s="7" t="n">
        <x:v>9</x:v>
      </x:c>
      <x:c r="D511" s="7" t="n">
        <x:v>8</x:v>
      </x:c>
      <x:c r="E511" s="4" t="str">
        <x:v>Paul Smith</x:v>
      </x:c>
      <x:c r="F511" s="7" t="n">
        <x:v>48</x:v>
      </x:c>
      <x:c r="G511" s="4" t="str">
        <x:v>Male</x:v>
      </x:c>
      <x:c r="H511" s="4" t="str">
        <x:v>Drowned</x:v>
      </x:c>
      <x:c r="I511" s="4" t="str">
        <x:v>Drowning / presumed drowning</x:v>
      </x:c>
      <x:c r="J511" s="4" t="str">
        <x:v>Drowned or was presumed drowned near Mile 118 Camp.</x:v>
      </x:c>
      <x:c r="K511" s="4" t="str">
        <x:v>Mile 118 Camp</x:v>
      </x:c>
      <x:c r="L511" s="4" t="str">
        <x:v>Source incident date; death date not independently verified</x:v>
      </x:c>
      <x:c r="M511" s="4" t="str">
        <x:v>9/8/2004</x:v>
      </x:c>
      <x:c r="N511" s="4" t="str"/>
      <x:c r="O511" s="4" t="str">
        <x:v>Historical source; needs independent verification</x:v>
      </x:c>
      <x:c r="P511" s="4" t="str">
        <x:v>Within current park boundary; historic boundary not checked</x:v>
      </x:c>
      <x:c r="Q511" s="8" t="str">
        <x:v>https://www.arcgis.com/apps/webappviewer/index.html?id=9359a0790ffe4bc09edd6b9c17a43b90</x:v>
      </x:c>
      <x:c r="R511" s="8" t="str"/>
      <x:c r="S511" s="4" t="str">
        <x:v>Personal communication from Bruce Keller to Michael Ghiglieri, Sept. 14, 2004. Incident report #04-4945</x:v>
      </x:c>
      <x:c r="T511" s="4" t="str"/>
      <x:c r="U511" s="4" t="str">
        <x:v>H291</x:v>
      </x:c>
    </x:row>
    <x:row r="512" ht="94.5" customHeight="1">
      <x:c r="A512" s="4" t="str">
        <x:v>H102-001</x:v>
      </x:c>
      <x:c r="B512" s="7" t="n">
        <x:v>2004</x:v>
      </x:c>
      <x:c r="C512" s="7" t="n">
        <x:v>9</x:v>
      </x:c>
      <x:c r="D512" s="7" t="n">
        <x:v>18</x:v>
      </x:c>
      <x:c r="E512" s="4" t="str">
        <x:v>Marlin Ray Lindquist</x:v>
      </x:c>
      <x:c r="F512" s="7" t="n">
        <x:v>70</x:v>
      </x:c>
      <x:c r="G512" s="4" t="str">
        <x:v>Unknown</x:v>
      </x:c>
      <x:c r="H512" s="4" t="str">
        <x:v>Fall (accident)</x:v>
      </x:c>
      <x:c r="I512" s="4" t="str">
        <x:v>Fall</x:v>
      </x:c>
      <x:c r="J512" s="4" t="str">
        <x:v>A fatal fall occurred at North Kaibab Trail, Eye of the Needle. The person was hiking or climbing.</x:v>
      </x:c>
      <x:c r="K512" s="4" t="str">
        <x:v>North Kaibab Trail, Eye of the Needle</x:v>
      </x:c>
      <x:c r="L512" s="4" t="str">
        <x:v>Source incident date; death date not independently verified</x:v>
      </x:c>
      <x:c r="M512" s="4" t="str">
        <x:v>9/18/2004</x:v>
      </x:c>
      <x:c r="N512" s="4" t="str"/>
      <x:c r="O512" s="4" t="str">
        <x:v>Historical source; needs independent verification</x:v>
      </x:c>
      <x:c r="P512" s="4" t="str">
        <x:v>Within current park boundary; historic boundary not checked</x:v>
      </x:c>
      <x:c r="Q512" s="8" t="str">
        <x:v>https://www.arcgis.com/apps/webappviewer/index.html?id=9359a0790ffe4bc09edd6b9c17a43b90</x:v>
      </x:c>
      <x:c r="R512" s="8" t="str"/>
      <x:c r="S512" s="4" t="str">
        <x:v>Incident report #04-5094</x:v>
      </x:c>
      <x:c r="T512" s="4" t="str"/>
      <x:c r="U512" s="4" t="str">
        <x:v>H102</x:v>
      </x:c>
    </x:row>
    <x:row r="513" ht="94.5" customHeight="1">
      <x:c r="A513" s="4" t="str">
        <x:v>H241-001</x:v>
      </x:c>
      <x:c r="B513" s="7" t="n">
        <x:v>2004</x:v>
      </x:c>
      <x:c r="C513" s="7" t="n">
        <x:v>11</x:v>
      </x:c>
      <x:c r="D513" s="7" t="n">
        <x:v>22</x:v>
      </x:c>
      <x:c r="E513" s="4" t="str">
        <x:v>Leonard Gentry</x:v>
      </x:c>
      <x:c r="F513" s="7" t="n">
        <x:v>61</x:v>
      </x:c>
      <x:c r="G513" s="4" t="str">
        <x:v>Male</x:v>
      </x:c>
      <x:c r="H513" s="4" t="str">
        <x:v>Drowned</x:v>
      </x:c>
      <x:c r="I513" s="4" t="str">
        <x:v>Drowning / presumed drowning</x:v>
      </x:c>
      <x:c r="J513" s="4" t="str">
        <x:v>Drowned or was presumed drowned near Hance Rapid (River Mile 77). The incident involved a river trip.</x:v>
      </x:c>
      <x:c r="K513" s="4" t="str">
        <x:v>Hance Rapid (River Mile 77)</x:v>
      </x:c>
      <x:c r="L513" s="4" t="str">
        <x:v>Source incident date; death date not independently verified</x:v>
      </x:c>
      <x:c r="M513" s="4" t="str">
        <x:v>11/22/2004</x:v>
      </x:c>
      <x:c r="N513" s="4" t="str"/>
      <x:c r="O513" s="4" t="str">
        <x:v>Historical source; needs independent verification</x:v>
      </x:c>
      <x:c r="P513" s="4" t="str">
        <x:v>Within current park boundary; historic boundary not checked</x:v>
      </x:c>
      <x:c r="Q513" s="8" t="str">
        <x:v>https://www.arcgis.com/apps/webappviewer/index.html?id=9359a0790ffe4bc09edd6b9c17a43b90</x:v>
      </x:c>
      <x:c r="R513" s="8" t="str"/>
      <x:c r="S513" s="4" t="str">
        <x:v>Incident report #04-6029</x:v>
      </x:c>
      <x:c r="T513" s="4" t="str"/>
      <x:c r="U513" s="4" t="str">
        <x:v>H241</x:v>
      </x:c>
    </x:row>
    <x:row r="514" ht="94.5" customHeight="1">
      <x:c r="A514" s="4" t="str">
        <x:v>H186-001</x:v>
      </x:c>
      <x:c r="B514" s="7" t="n">
        <x:v>2005</x:v>
      </x:c>
      <x:c r="C514" s="7" t="n">
        <x:v>6</x:v>
      </x:c>
      <x:c r="D514" s="7" t="n">
        <x:v>30</x:v>
      </x:c>
      <x:c r="E514" s="4" t="str">
        <x:v>Joseph Roitz</x:v>
      </x:c>
      <x:c r="F514" s="7" t="n">
        <x:v>45</x:v>
      </x:c>
      <x:c r="G514" s="4" t="str">
        <x:v>Male</x:v>
      </x:c>
      <x:c r="H514" s="4" t="str">
        <x:v>Cardiac (heat, exhaustion)</x:v>
      </x:c>
      <x:c r="I514" s="4" t="str">
        <x:v>Cardiac condition / cardiac arrest reported</x:v>
      </x:c>
      <x:c r="J514" s="4" t="str">
        <x:v>A fatal cardiac episode was reported at North Kaibab Trail above the Eye of the Needle.</x:v>
      </x:c>
      <x:c r="K514" s="4" t="str">
        <x:v>North Kaibab Trail above the Eye of the Needle</x:v>
      </x:c>
      <x:c r="L514" s="4" t="str">
        <x:v>Source incident date; death date not independently verified</x:v>
      </x:c>
      <x:c r="M514" s="4" t="str">
        <x:v>6/30/2005</x:v>
      </x:c>
      <x:c r="N514" s="4" t="str"/>
      <x:c r="O514" s="4" t="str">
        <x:v>Historical source; needs independent verification</x:v>
      </x:c>
      <x:c r="P514" s="4" t="str">
        <x:v>Within current park boundary; historic boundary not checked</x:v>
      </x:c>
      <x:c r="Q514" s="8" t="str">
        <x:v>https://www.arcgis.com/apps/webappviewer/index.html?id=9359a0790ffe4bc09edd6b9c17a43b90</x:v>
      </x:c>
      <x:c r="R514" s="8" t="str"/>
      <x:c r="S514" s="4" t="str">
        <x:v>Incident report #05-3233</x:v>
      </x:c>
      <x:c r="T514" s="4" t="str"/>
      <x:c r="U514" s="4" t="str">
        <x:v>H186</x:v>
      </x:c>
    </x:row>
    <x:row r="515" ht="94.5" customHeight="1">
      <x:c r="A515" s="4" t="str">
        <x:v>H187-001</x:v>
      </x:c>
      <x:c r="B515" s="7" t="n">
        <x:v>2005</x:v>
      </x:c>
      <x:c r="C515" s="7" t="n">
        <x:v>7</x:v>
      </x:c>
      <x:c r="D515" s="7" t="n">
        <x:v>13</x:v>
      </x:c>
      <x:c r="E515" s="4" t="str">
        <x:v>Avik Chakravarty</x:v>
      </x:c>
      <x:c r="F515" s="7" t="n">
        <x:v>28</x:v>
      </x:c>
      <x:c r="G515" s="4" t="str">
        <x:v>Unknown</x:v>
      </x:c>
      <x:c r="H515" s="4" t="str">
        <x:v>Cardiac (heat, exhaustion)</x:v>
      </x:c>
      <x:c r="I515" s="4" t="str">
        <x:v>Heat / dehydration / exhaustion reported</x:v>
      </x:c>
      <x:c r="J515" s="4" t="str">
        <x:v>A fatal heat, dehydration or exhaustion-related episode was reported at Devil's Corkscrew, Bright Angel Trail.</x:v>
      </x:c>
      <x:c r="K515" s="4" t="str">
        <x:v>Devil's Corkscrew, Bright Angel Trail</x:v>
      </x:c>
      <x:c r="L515" s="4" t="str">
        <x:v>Source incident date; death date not independently verified</x:v>
      </x:c>
      <x:c r="M515" s="4" t="str">
        <x:v>7/13/2005</x:v>
      </x:c>
      <x:c r="N515" s="4" t="str"/>
      <x:c r="O515" s="4" t="str">
        <x:v>Historical source; needs independent verification</x:v>
      </x:c>
      <x:c r="P515" s="4" t="str">
        <x:v>Within current park boundary; historic boundary not checked</x:v>
      </x:c>
      <x:c r="Q515" s="8" t="str">
        <x:v>https://www.arcgis.com/apps/webappviewer/index.html?id=9359a0790ffe4bc09edd6b9c17a43b90</x:v>
      </x:c>
      <x:c r="R515" s="8" t="str"/>
      <x:c r="S515" s="4" t="str">
        <x:v>Incident report #05-3577</x:v>
      </x:c>
      <x:c r="T515" s="4" t="str"/>
      <x:c r="U515" s="4" t="str">
        <x:v>H187</x:v>
      </x:c>
    </x:row>
    <x:row r="516" ht="94.5" customHeight="1">
      <x:c r="A516" s="4" t="str">
        <x:v>H046-001</x:v>
      </x:c>
      <x:c r="B516" s="7" t="n">
        <x:v>2005</x:v>
      </x:c>
      <x:c r="C516" s="7" t="n">
        <x:v>8</x:v>
      </x:c>
      <x:c r="D516" s="7" t="n">
        <x:v>24</x:v>
      </x:c>
      <x:c r="E516" s="4" t="str">
        <x:v>Paul Stockhfs</x:v>
      </x:c>
      <x:c r="F516" s="7" t="n">
        <x:v>16</x:v>
      </x:c>
      <x:c r="G516" s="4" t="str">
        <x:v>Male</x:v>
      </x:c>
      <x:c r="H516" s="4" t="str">
        <x:v>Fall (accident)</x:v>
      </x:c>
      <x:c r="I516" s="4" t="str">
        <x:v>Fall</x:v>
      </x:c>
      <x:c r="J516" s="4" t="str">
        <x:v>A fatal fall occurred at WaIhalla Overlook, North Rim. Recovery or the final circumstances remain uncertain in the source.</x:v>
      </x:c>
      <x:c r="K516" s="4" t="str">
        <x:v>WaIhalla Overlook, North Rim</x:v>
      </x:c>
      <x:c r="L516" s="4" t="str">
        <x:v>Source incident date; death date not independently verified</x:v>
      </x:c>
      <x:c r="M516" s="4" t="str">
        <x:v>8/24/2005</x:v>
      </x:c>
      <x:c r="N516" s="4" t="str"/>
      <x:c r="O516" s="4" t="str">
        <x:v>Historical source; needs independent verification</x:v>
      </x:c>
      <x:c r="P516" s="4" t="str">
        <x:v>Within current park boundary; historic boundary not checked</x:v>
      </x:c>
      <x:c r="Q516" s="8" t="str">
        <x:v>https://www.arcgis.com/apps/webappviewer/index.html?id=9359a0790ffe4bc09edd6b9c17a43b90</x:v>
      </x:c>
      <x:c r="R516" s="8" t="str"/>
      <x:c r="S516" s="4" t="str">
        <x:v>Incident report #05-43 17</x:v>
      </x:c>
      <x:c r="T516" s="4" t="str"/>
      <x:c r="U516" s="4" t="str">
        <x:v>H046</x:v>
      </x:c>
    </x:row>
    <x:row r="517" ht="94.5" customHeight="1">
      <x:c r="A517" s="4" t="str">
        <x:v>H103-001</x:v>
      </x:c>
      <x:c r="B517" s="7" t="n">
        <x:v>2005</x:v>
      </x:c>
      <x:c r="C517" s="7" t="n">
        <x:v>9</x:v>
      </x:c>
      <x:c r="D517" s="7" t="n">
        <x:v>10</x:v>
      </x:c>
      <x:c r="E517" s="4" t="str">
        <x:v>Randy R. Rogers</x:v>
      </x:c>
      <x:c r="F517" s="7" t="n">
        <x:v>46</x:v>
      </x:c>
      <x:c r="G517" s="4" t="str">
        <x:v>Male</x:v>
      </x:c>
      <x:c r="H517" s="4" t="str">
        <x:v>Fall (accident)</x:v>
      </x:c>
      <x:c r="I517" s="4" t="str">
        <x:v>Fall</x:v>
      </x:c>
      <x:c r="J517" s="4" t="str">
        <x:v>A fatal fall occurred at Tributary off Bright Angel Trail. The person was hiking or climbing. Recovery or the final circumstances remain uncertain in the source.</x:v>
      </x:c>
      <x:c r="K517" s="4" t="str">
        <x:v>Tributary off Bright Angel Trail</x:v>
      </x:c>
      <x:c r="L517" s="4" t="str">
        <x:v>Source incident date; death date not independently verified</x:v>
      </x:c>
      <x:c r="M517" s="4" t="str">
        <x:v>9/10/2005</x:v>
      </x:c>
      <x:c r="N517" s="4" t="str"/>
      <x:c r="O517" s="4" t="str">
        <x:v>Historical source; needs independent verification</x:v>
      </x:c>
      <x:c r="P517" s="4" t="str">
        <x:v>Within current park boundary; historic boundary not checked</x:v>
      </x:c>
      <x:c r="Q517" s="8" t="str">
        <x:v>https://www.arcgis.com/apps/webappviewer/index.html?id=9359a0790ffe4bc09edd6b9c17a43b90</x:v>
      </x:c>
      <x:c r="R517" s="8" t="str"/>
      <x:c r="S517" s="4" t="str">
        <x:v>Incident report #05-4874</x:v>
      </x:c>
      <x:c r="T517" s="4" t="str"/>
      <x:c r="U517" s="4" t="str">
        <x:v>H103</x:v>
      </x:c>
    </x:row>
    <x:row r="518" ht="94.5" customHeight="1">
      <x:c r="A518" s="4" t="str">
        <x:v>H435-001</x:v>
      </x:c>
      <x:c r="B518" s="7" t="n">
        <x:v>2005</x:v>
      </x:c>
      <x:c r="C518" s="7" t="n">
        <x:v>9</x:v>
      </x:c>
      <x:c r="D518" s="7" t="n">
        <x:v>13</x:v>
      </x:c>
      <x:c r="E518" s="4" t="str">
        <x:v>Michael Alvarado</x:v>
      </x:c>
      <x:c r="F518" s="7" t="n">
        <x:v>37</x:v>
      </x:c>
      <x:c r="G518" s="4" t="str">
        <x:v>Male</x:v>
      </x:c>
      <x:c r="H518" s="4" t="str">
        <x:v>Intentional (murder / suicide)</x:v>
      </x:c>
      <x:c r="I518" s="4" t="str">
        <x:v>Suicide</x:v>
      </x:c>
      <x:c r="J518" s="4" t="str">
        <x:v>The historical source lists a suicide at Below Yavapai Observation Point.</x:v>
      </x:c>
      <x:c r="K518" s="4" t="str">
        <x:v>Below Yavapai Observation Point</x:v>
      </x:c>
      <x:c r="L518" s="4" t="str">
        <x:v>Source incident date; death date not independently verified</x:v>
      </x:c>
      <x:c r="M518" s="4" t="str">
        <x:v>9/13/2005</x:v>
      </x:c>
      <x:c r="N518" s="4" t="str"/>
      <x:c r="O518" s="4" t="str">
        <x:v>Historical source; needs independent verification</x:v>
      </x:c>
      <x:c r="P518" s="4" t="str">
        <x:v>Within current park boundary; historic boundary not checked</x:v>
      </x:c>
      <x:c r="Q518" s="8" t="str">
        <x:v>https://www.arcgis.com/apps/webappviewer/index.html?id=9359a0790ffe4bc09edd6b9c17a43b90</x:v>
      </x:c>
      <x:c r="R518" s="8" t="str"/>
      <x:c r="S518" s="4" t="str">
        <x:v>Incident report #05-4912</x:v>
      </x:c>
      <x:c r="T518" s="4" t="str"/>
      <x:c r="U518" s="4" t="str">
        <x:v>H435</x:v>
      </x:c>
    </x:row>
    <x:row r="519" ht="94.5" customHeight="1">
      <x:c r="A519" s="4" t="str">
        <x:v>H436-001</x:v>
      </x:c>
      <x:c r="B519" s="7" t="n">
        <x:v>2005</x:v>
      </x:c>
      <x:c r="C519" s="7" t="n">
        <x:v>12</x:v>
      </x:c>
      <x:c r="D519" s="7" t="n">
        <x:v>23</x:v>
      </x:c>
      <x:c r="E519" s="4" t="str">
        <x:v>Donald Roger Hansen Jr.</x:v>
      </x:c>
      <x:c r="F519" s="7" t="n">
        <x:v>56</x:v>
      </x:c>
      <x:c r="G519" s="4" t="str">
        <x:v>Unknown</x:v>
      </x:c>
      <x:c r="H519" s="4" t="str">
        <x:v>Intentional (murder / suicide)</x:v>
      </x:c>
      <x:c r="I519" s="4" t="str">
        <x:v>Suicide</x:v>
      </x:c>
      <x:c r="J519" s="4" t="str">
        <x:v>The historical source lists a suicide at Yavapai Point.</x:v>
      </x:c>
      <x:c r="K519" s="4" t="str">
        <x:v>Yavapai Point</x:v>
      </x:c>
      <x:c r="L519" s="4" t="str">
        <x:v>Source incident date; death date not independently verified</x:v>
      </x:c>
      <x:c r="M519" s="4" t="str">
        <x:v>12/23/2005</x:v>
      </x:c>
      <x:c r="N519" s="4" t="str"/>
      <x:c r="O519" s="4" t="str">
        <x:v>Historical source; needs independent verification</x:v>
      </x:c>
      <x:c r="P519" s="4" t="str">
        <x:v>Within current park boundary; historic boundary not checked</x:v>
      </x:c>
      <x:c r="Q519" s="8" t="str">
        <x:v>https://www.arcgis.com/apps/webappviewer/index.html?id=9359a0790ffe4bc09edd6b9c17a43b90</x:v>
      </x:c>
      <x:c r="R519" s="8" t="str"/>
      <x:c r="S519" s="4" t="str">
        <x:v>Incident report #05-6313</x:v>
      </x:c>
      <x:c r="T519" s="4" t="str"/>
      <x:c r="U519" s="4" t="str">
        <x:v>H436</x:v>
      </x:c>
    </x:row>
    <x:row r="520" ht="94.5" customHeight="1">
      <x:c r="A520" s="4" t="str">
        <x:v>H188-001</x:v>
      </x:c>
      <x:c r="B520" s="7" t="n">
        <x:v>2006</x:v>
      </x:c>
      <x:c r="C520" s="7" t="n">
        <x:v>2</x:v>
      </x:c>
      <x:c r="D520" s="7" t="n">
        <x:v>1</x:v>
      </x:c>
      <x:c r="E520" s="4" t="str">
        <x:v>Darlene Buffington</x:v>
      </x:c>
      <x:c r="F520" s="7" t="n">
        <x:v>66</x:v>
      </x:c>
      <x:c r="G520" s="4" t="str">
        <x:v>Unknown</x:v>
      </x:c>
      <x:c r="H520" s="4" t="str">
        <x:v>Cardiac (heat, exhaustion)</x:v>
      </x:c>
      <x:c r="I520" s="4" t="str">
        <x:v>Cardiac condition / cardiac arrest reported</x:v>
      </x:c>
      <x:c r="J520" s="4" t="str">
        <x:v>A fatal cardiac episode was reported at Bright Angel Train, Corkscrew.</x:v>
      </x:c>
      <x:c r="K520" s="4" t="str">
        <x:v>Bright Angel Train, Corkscrew</x:v>
      </x:c>
      <x:c r="L520" s="4" t="str">
        <x:v>Source incident date; death date not independently verified</x:v>
      </x:c>
      <x:c r="M520" s="4" t="str">
        <x:v>2/1/2006</x:v>
      </x:c>
      <x:c r="N520" s="4" t="str"/>
      <x:c r="O520" s="4" t="str">
        <x:v>Historical source; needs independent verification</x:v>
      </x:c>
      <x:c r="P520" s="4" t="str">
        <x:v>Within current park boundary; historic boundary not checked</x:v>
      </x:c>
      <x:c r="Q520" s="8" t="str">
        <x:v>https://www.arcgis.com/apps/webappviewer/index.html?id=9359a0790ffe4bc09edd6b9c17a43b90</x:v>
      </x:c>
      <x:c r="R520" s="8" t="str"/>
      <x:c r="S520" s="4" t="str">
        <x:v>Incident report #06-0472</x:v>
      </x:c>
      <x:c r="T520" s="4" t="str"/>
      <x:c r="U520" s="4" t="str">
        <x:v>H188</x:v>
      </x:c>
    </x:row>
    <x:row r="521" ht="94.5" customHeight="1">
      <x:c r="A521" s="4" t="str">
        <x:v>H437-001</x:v>
      </x:c>
      <x:c r="B521" s="7" t="n">
        <x:v>2006</x:v>
      </x:c>
      <x:c r="C521" s="7" t="n">
        <x:v>5</x:v>
      </x:c>
      <x:c r="D521" s="7" t="n">
        <x:v>15</x:v>
      </x:c>
      <x:c r="E521" s="4" t="str">
        <x:v>Garret Patrick Barry</x:v>
      </x:c>
      <x:c r="F521" s="7" t="n">
        <x:v>24</x:v>
      </x:c>
      <x:c r="G521" s="4" t="str">
        <x:v>Unknown</x:v>
      </x:c>
      <x:c r="H521" s="4" t="str">
        <x:v>Intentional (murder / suicide)</x:v>
      </x:c>
      <x:c r="I521" s="4" t="str">
        <x:v>Suicide</x:v>
      </x:c>
      <x:c r="J521" s="4" t="str">
        <x:v>The historical source lists a suicide at Maricopa Point.</x:v>
      </x:c>
      <x:c r="K521" s="4" t="str">
        <x:v>Maricopa Point</x:v>
      </x:c>
      <x:c r="L521" s="4" t="str">
        <x:v>Source incident date; death date not independently verified</x:v>
      </x:c>
      <x:c r="M521" s="4" t="str">
        <x:v>5/15/2006</x:v>
      </x:c>
      <x:c r="N521" s="4" t="str"/>
      <x:c r="O521" s="4" t="str">
        <x:v>Historical source; needs independent verification</x:v>
      </x:c>
      <x:c r="P521" s="4" t="str">
        <x:v>Within current park boundary; historic boundary not checked</x:v>
      </x:c>
      <x:c r="Q521" s="8" t="str">
        <x:v>https://www.arcgis.com/apps/webappviewer/index.html?id=9359a0790ffe4bc09edd6b9c17a43b90</x:v>
      </x:c>
      <x:c r="R521" s="8" t="str"/>
      <x:c r="S521" s="4" t="str">
        <x:v>Incident report #06-2165</x:v>
      </x:c>
      <x:c r="T521" s="4" t="str"/>
      <x:c r="U521" s="4" t="str">
        <x:v>H437</x:v>
      </x:c>
    </x:row>
    <x:row r="522" ht="94.5" customHeight="1">
      <x:c r="A522" s="4" t="str">
        <x:v>H189-001</x:v>
      </x:c>
      <x:c r="B522" s="7" t="n">
        <x:v>2006</x:v>
      </x:c>
      <x:c r="C522" s="7" t="n">
        <x:v>6</x:v>
      </x:c>
      <x:c r="D522" s="7" t="n">
        <x:v>18</x:v>
      </x:c>
      <x:c r="E522" s="4" t="str">
        <x:v>Richard Howard</x:v>
      </x:c>
      <x:c r="F522" s="7" t="n">
        <x:v>53</x:v>
      </x:c>
      <x:c r="G522" s="4" t="str">
        <x:v>Male</x:v>
      </x:c>
      <x:c r="H522" s="4" t="str">
        <x:v>Cardiac (heat, exhaustion)</x:v>
      </x:c>
      <x:c r="I522" s="4" t="str">
        <x:v>Heat / dehydration / exhaustion reported</x:v>
      </x:c>
      <x:c r="J522" s="4" t="str">
        <x:v>A fatal heat, dehydration or exhaustion-related episode was reported at Escalante Creek Trail (a.k.a. River Trail), River Mile 75.</x:v>
      </x:c>
      <x:c r="K522" s="4" t="str">
        <x:v>Escalante Creek Trail (a.k.a. River Trail), River Mile 75</x:v>
      </x:c>
      <x:c r="L522" s="4" t="str">
        <x:v>Source incident date; death date not independently verified</x:v>
      </x:c>
      <x:c r="M522" s="4" t="str">
        <x:v>6/18/2006</x:v>
      </x:c>
      <x:c r="N522" s="4" t="str"/>
      <x:c r="O522" s="4" t="str">
        <x:v>Historical source; needs independent verification</x:v>
      </x:c>
      <x:c r="P522" s="4" t="str">
        <x:v>Within current park boundary; historic boundary not checked</x:v>
      </x:c>
      <x:c r="Q522" s="8" t="str">
        <x:v>https://www.arcgis.com/apps/webappviewer/index.html?id=9359a0790ffe4bc09edd6b9c17a43b90</x:v>
      </x:c>
      <x:c r="R522" s="8" t="str"/>
      <x:c r="S522" s="4" t="str">
        <x:v>Incident report #06-3086</x:v>
      </x:c>
      <x:c r="T522" s="4" t="str"/>
      <x:c r="U522" s="4" t="str">
        <x:v>H189</x:v>
      </x:c>
    </x:row>
    <x:row r="523" ht="94.5" customHeight="1">
      <x:c r="A523" s="4" t="str">
        <x:v>H292-001</x:v>
      </x:c>
      <x:c r="B523" s="7" t="n">
        <x:v>2006</x:v>
      </x:c>
      <x:c r="C523" s="7" t="n">
        <x:v>7</x:v>
      </x:c>
      <x:c r="D523" s="7" t="n">
        <x:v>16</x:v>
      </x:c>
      <x:c r="E523" s="4" t="str">
        <x:v>Iryna Shylo</x:v>
      </x:c>
      <x:c r="F523" s="7" t="n">
        <x:v>19</x:v>
      </x:c>
      <x:c r="G523" s="4" t="str">
        <x:v>Unknown</x:v>
      </x:c>
      <x:c r="H523" s="4" t="str">
        <x:v>Drowned</x:v>
      </x:c>
      <x:c r="I523" s="4" t="str">
        <x:v>Drowning / presumed drowning</x:v>
      </x:c>
      <x:c r="J523" s="4" t="str">
        <x:v>Drowned or was presumed drowned near Shoreline of Hermit Rapid (River Mile 95).</x:v>
      </x:c>
      <x:c r="K523" s="4" t="str">
        <x:v>Shoreline of Hermit Rapid (River Mile 95)</x:v>
      </x:c>
      <x:c r="L523" s="4" t="str">
        <x:v>Source incident date; death date not independently verified</x:v>
      </x:c>
      <x:c r="M523" s="4" t="str">
        <x:v>7/16/2006</x:v>
      </x:c>
      <x:c r="N523" s="4" t="str"/>
      <x:c r="O523" s="4" t="str">
        <x:v>Historical source; needs independent verification</x:v>
      </x:c>
      <x:c r="P523" s="4" t="str">
        <x:v>Within current park boundary; historic boundary not checked</x:v>
      </x:c>
      <x:c r="Q523" s="8" t="str">
        <x:v>https://www.arcgis.com/apps/webappviewer/index.html?id=9359a0790ffe4bc09edd6b9c17a43b90</x:v>
      </x:c>
      <x:c r="R523" s="8" t="str"/>
      <x:c r="S523" s="4" t="str">
        <x:v>Incident report #06-3878</x:v>
      </x:c>
      <x:c r="T523" s="4" t="str"/>
      <x:c r="U523" s="4" t="str">
        <x:v>H292</x:v>
      </x:c>
    </x:row>
    <x:row r="524" ht="94.5" customHeight="1">
      <x:c r="A524" s="4" t="str">
        <x:v>H190-001</x:v>
      </x:c>
      <x:c r="B524" s="7" t="n">
        <x:v>2006</x:v>
      </x:c>
      <x:c r="C524" s="7" t="n">
        <x:v>8</x:v>
      </x:c>
      <x:c r="D524" s="7" t="n">
        <x:v>14</x:v>
      </x:c>
      <x:c r="E524" s="4" t="str">
        <x:v>Thomas Jay Nisson</x:v>
      </x:c>
      <x:c r="F524" s="7" t="n">
        <x:v>64</x:v>
      </x:c>
      <x:c r="G524" s="4" t="str">
        <x:v>Unknown</x:v>
      </x:c>
      <x:c r="H524" s="4" t="str">
        <x:v>Cardiac (heat, exhaustion)</x:v>
      </x:c>
      <x:c r="I524" s="4" t="str">
        <x:v>Cardiac condition / cardiac arrest reported</x:v>
      </x:c>
      <x:c r="J524" s="4" t="str">
        <x:v>A fatal cardiac episode was reported at Coconino switchbacks down Bright Angel Trail.</x:v>
      </x:c>
      <x:c r="K524" s="4" t="str">
        <x:v>Coconino switchbacks down Bright Angel Trail</x:v>
      </x:c>
      <x:c r="L524" s="4" t="str">
        <x:v>Source incident date; death date not independently verified</x:v>
      </x:c>
      <x:c r="M524" s="4" t="str">
        <x:v>8/14/2006</x:v>
      </x:c>
      <x:c r="N524" s="4" t="str"/>
      <x:c r="O524" s="4" t="str">
        <x:v>Historical source; needs independent verification</x:v>
      </x:c>
      <x:c r="P524" s="4" t="str">
        <x:v>Within current park boundary; historic boundary not checked</x:v>
      </x:c>
      <x:c r="Q524" s="8" t="str">
        <x:v>https://www.arcgis.com/apps/webappviewer/index.html?id=9359a0790ffe4bc09edd6b9c17a43b90</x:v>
      </x:c>
      <x:c r="R524" s="8" t="str"/>
      <x:c r="S524" s="4" t="str">
        <x:v>Incident report #06-4733</x:v>
      </x:c>
      <x:c r="T524" s="4" t="str"/>
      <x:c r="U524" s="4" t="str">
        <x:v>H190</x:v>
      </x:c>
    </x:row>
    <x:row r="525" ht="94.5" customHeight="1">
      <x:c r="A525" s="4" t="str">
        <x:v>H438-001</x:v>
      </x:c>
      <x:c r="B525" s="7" t="n">
        <x:v>2006</x:v>
      </x:c>
      <x:c r="C525" s="7" t="n">
        <x:v>8</x:v>
      </x:c>
      <x:c r="D525" s="7" t="n">
        <x:v>21</x:v>
      </x:c>
      <x:c r="E525" s="4" t="str">
        <x:v>Cynthia Ann Fairham</x:v>
      </x:c>
      <x:c r="F525" s="7" t="n">
        <x:v>40</x:v>
      </x:c>
      <x:c r="G525" s="4" t="str">
        <x:v>Unknown</x:v>
      </x:c>
      <x:c r="H525" s="4" t="str">
        <x:v>Intentional (murder / suicide)</x:v>
      </x:c>
      <x:c r="I525" s="4" t="str">
        <x:v>Suicide (uncertain in source)</x:v>
      </x:c>
      <x:c r="J525" s="4" t="str">
        <x:v>The historical source lists a suicide at Angel's Window, Cape Royal, North Rim.</x:v>
      </x:c>
      <x:c r="K525" s="4" t="str">
        <x:v>Angel's Window, Cape Royal, North Rim</x:v>
      </x:c>
      <x:c r="L525" s="4" t="str">
        <x:v>Source incident date; death date not independently verified</x:v>
      </x:c>
      <x:c r="M525" s="4" t="str">
        <x:v>8/21/2006</x:v>
      </x:c>
      <x:c r="N525" s="4" t="str"/>
      <x:c r="O525" s="4" t="str">
        <x:v>Historical source; needs independent verification</x:v>
      </x:c>
      <x:c r="P525" s="4" t="str">
        <x:v>Within current park boundary; historic boundary not checked</x:v>
      </x:c>
      <x:c r="Q525" s="8" t="str">
        <x:v>https://www.arcgis.com/apps/webappviewer/index.html?id=9359a0790ffe4bc09edd6b9c17a43b90</x:v>
      </x:c>
      <x:c r="R525" s="8" t="str"/>
      <x:c r="S525" s="4" t="str">
        <x:v>Incident report #06-4997</x:v>
      </x:c>
      <x:c r="T525" s="4" t="str"/>
      <x:c r="U525" s="4" t="str">
        <x:v>H438</x:v>
      </x:c>
    </x:row>
    <x:row r="526" ht="94.5" customHeight="1">
      <x:c r="A526" s="4" t="str">
        <x:v>H439-001</x:v>
      </x:c>
      <x:c r="B526" s="7" t="n">
        <x:v>2006</x:v>
      </x:c>
      <x:c r="C526" s="7" t="n">
        <x:v>10</x:v>
      </x:c>
      <x:c r="D526" s="7" t="n">
        <x:v>31</x:v>
      </x:c>
      <x:c r="E526" s="4" t="str">
        <x:v>Henri Jean Bonin</x:v>
      </x:c>
      <x:c r="F526" s="7" t="n">
        <x:v>53</x:v>
      </x:c>
      <x:c r="G526" s="4" t="str">
        <x:v>Unknown</x:v>
      </x:c>
      <x:c r="H526" s="4" t="str">
        <x:v>Intentional (murder / suicide)</x:v>
      </x:c>
      <x:c r="I526" s="4" t="str">
        <x:v>Suicide</x:v>
      </x:c>
      <x:c r="J526" s="4" t="str">
        <x:v>The historical source lists a suicide at Mohave Point, The Abyss.</x:v>
      </x:c>
      <x:c r="K526" s="4" t="str">
        <x:v>Mohave Point, The Abyss</x:v>
      </x:c>
      <x:c r="L526" s="4" t="str">
        <x:v>Source incident date; death date not independently verified</x:v>
      </x:c>
      <x:c r="M526" s="4" t="str">
        <x:v>10/31/2006</x:v>
      </x:c>
      <x:c r="N526" s="4" t="str"/>
      <x:c r="O526" s="4" t="str">
        <x:v>Historical source; needs independent verification</x:v>
      </x:c>
      <x:c r="P526" s="4" t="str">
        <x:v>Within current park boundary; historic boundary not checked</x:v>
      </x:c>
      <x:c r="Q526" s="8" t="str">
        <x:v>https://www.arcgis.com/apps/webappviewer/index.html?id=9359a0790ffe4bc09edd6b9c17a43b90</x:v>
      </x:c>
      <x:c r="R526" s="8" t="str"/>
      <x:c r="S526" s="4" t="str">
        <x:v>Incident report #07-7105</x:v>
      </x:c>
      <x:c r="T526" s="4" t="str"/>
      <x:c r="U526" s="4" t="str">
        <x:v>H439</x:v>
      </x:c>
    </x:row>
    <x:row r="527" ht="94.5" customHeight="1">
      <x:c r="A527" s="4" t="str">
        <x:v>H242-001</x:v>
      </x:c>
      <x:c r="B527" s="7" t="n">
        <x:v>2007</x:v>
      </x:c>
      <x:c r="C527" s="7" t="n">
        <x:v>3</x:v>
      </x:c>
      <x:c r="D527" s="7" t="n">
        <x:v>30</x:v>
      </x:c>
      <x:c r="E527" s="4" t="str">
        <x:v>Marc AlIred</x:v>
      </x:c>
      <x:c r="F527" s="7" t="n">
        <x:v>62</x:v>
      </x:c>
      <x:c r="G527" s="4" t="str">
        <x:v>Male</x:v>
      </x:c>
      <x:c r="H527" s="4" t="str">
        <x:v>Drowned</x:v>
      </x:c>
      <x:c r="I527" s="4" t="str">
        <x:v>Drowning / presumed drowning</x:v>
      </x:c>
      <x:c r="J527" s="4" t="str">
        <x:v>Drowned or was presumed drowned near Crystal Rapid (River Mile 98.5). The incident involved a river trip.</x:v>
      </x:c>
      <x:c r="K527" s="4" t="str">
        <x:v>Crystal Rapid (River Mile 98.5)</x:v>
      </x:c>
      <x:c r="L527" s="4" t="str">
        <x:v>Source incident date; death date not independently verified</x:v>
      </x:c>
      <x:c r="M527" s="4" t="str">
        <x:v>3/30/2007</x:v>
      </x:c>
      <x:c r="N527" s="4" t="str"/>
      <x:c r="O527" s="4" t="str">
        <x:v>Historical source; needs independent verification</x:v>
      </x:c>
      <x:c r="P527" s="4" t="str">
        <x:v>Within current park boundary; historic boundary not checked</x:v>
      </x:c>
      <x:c r="Q527" s="8" t="str">
        <x:v>https://www.arcgis.com/apps/webappviewer/index.html?id=9359a0790ffe4bc09edd6b9c17a43b90</x:v>
      </x:c>
      <x:c r="R527" s="8" t="str"/>
      <x:c r="S527" s="4" t="str">
        <x:v>Grand Canyon News, April 4-10, 2007. Incident report #07-1886</x:v>
      </x:c>
      <x:c r="T527" s="4" t="str"/>
      <x:c r="U527" s="4" t="str">
        <x:v>H242</x:v>
      </x:c>
    </x:row>
    <x:row r="528" ht="94.5" customHeight="1">
      <x:c r="A528" s="4" t="str">
        <x:v>N0022</x:v>
      </x:c>
      <x:c r="B528" s="7" t="n">
        <x:v>2007</x:v>
      </x:c>
      <x:c r="C528" s="7" t="n">
        <x:v>3</x:v>
      </x:c>
      <x:c r="D528" s="7" t="n">
        <x:v>31</x:v>
      </x:c>
      <x:c r="E528" s="4" t="str">
        <x:v>Name withheld / not supplied</x:v>
      </x:c>
      <x:c r="F528" s="7"/>
      <x:c r="G528" s="4" t="str">
        <x:v>Male</x:v>
      </x:c>
      <x:c r="H528" s="4" t="str">
        <x:v>Drowned</x:v>
      </x:c>
      <x:c r="I528" s="4" t="str">
        <x:v>Drowning</x:v>
      </x:c>
      <x:c r="J528" s="4" t="str">
        <x:v>NPS records a fatality classified as Drowning. Activity: Vessel Related. No narrative or identity is supplied.</x:v>
      </x:c>
      <x:c r="K528" s="4" t="str">
        <x:v>Grand Canyon National Park; specific location not supplied</x:v>
      </x:c>
      <x:c r="L528" s="4" t="str">
        <x:v>NPS incident date; death date not independently verified</x:v>
      </x:c>
      <x:c r="M528" s="4" t="str">
        <x:v>2007-03-31</x:v>
      </x:c>
      <x:c r="N528" s="4" t="str">
        <x:v>55-64</x:v>
      </x:c>
      <x:c r="O528" s="4" t="str">
        <x:v>Anonymous NPS record; identity unresolved</x:v>
      </x:c>
      <x:c r="P528" s="4" t="str">
        <x:v>Grand Canyon NP in NPS dataset</x:v>
      </x:c>
      <x:c r="Q528" s="8" t="str">
        <x:v>https://www.nps.gov/aboutus/upload/NPS-Mortality-Data-CY2007-to-CY2026-Released.xlsx</x:v>
      </x:c>
      <x:c r="R528" s="8" t="str"/>
      <x:c r="S528" s="4" t="str">
        <x:v>Mortality Data CY2007-Feb 2026; Excel row 22; source ID 1956</x:v>
      </x:c>
      <x:c r="T528" s="4" t="str">
        <x:v>Source records an incident date, not necessarily the death date. Medical category does not establish a cardiac cause.</x:v>
      </x:c>
      <x:c r="U528" s="4" t="str">
        <x:v>N0022</x:v>
      </x:c>
    </x:row>
    <x:row r="529" ht="94.5" customHeight="1">
      <x:c r="A529" s="4" t="str">
        <x:v>H440-001</x:v>
      </x:c>
      <x:c r="B529" s="7" t="n">
        <x:v>2007</x:v>
      </x:c>
      <x:c r="C529" s="7" t="n">
        <x:v>4</x:v>
      </x:c>
      <x:c r="D529" s="7" t="n">
        <x:v>2</x:v>
      </x:c>
      <x:c r="E529" s="4" t="str">
        <x:v>Eric L. Reddish</x:v>
      </x:c>
      <x:c r="F529" s="7" t="n">
        <x:v>24</x:v>
      </x:c>
      <x:c r="G529" s="4" t="str">
        <x:v>Unknown</x:v>
      </x:c>
      <x:c r="H529" s="4" t="str">
        <x:v>Intentional (murder / suicide)</x:v>
      </x:c>
      <x:c r="I529" s="4" t="str">
        <x:v>Suicide</x:v>
      </x:c>
      <x:c r="J529" s="4" t="str">
        <x:v>The historical source lists a suicide at Mather Point.</x:v>
      </x:c>
      <x:c r="K529" s="4" t="str">
        <x:v>Mather Point</x:v>
      </x:c>
      <x:c r="L529" s="4" t="str">
        <x:v>Source incident date; death date not independently verified</x:v>
      </x:c>
      <x:c r="M529" s="4" t="str">
        <x:v>4/2/2007</x:v>
      </x:c>
      <x:c r="N529" s="4" t="str"/>
      <x:c r="O529" s="4" t="str">
        <x:v>Historical source; needs independent verification</x:v>
      </x:c>
      <x:c r="P529" s="4" t="str">
        <x:v>Within current park boundary; historic boundary not checked</x:v>
      </x:c>
      <x:c r="Q529" s="8" t="str">
        <x:v>https://www.arcgis.com/apps/webappviewer/index.html?id=9359a0790ffe4bc09edd6b9c17a43b90</x:v>
      </x:c>
      <x:c r="R529" s="8" t="str"/>
      <x:c r="S529" s="4" t="str">
        <x:v>Incident report #07-1954</x:v>
      </x:c>
      <x:c r="T529" s="4" t="str"/>
      <x:c r="U529" s="4" t="str">
        <x:v>H440</x:v>
      </x:c>
    </x:row>
    <x:row r="530" ht="94.5" customHeight="1">
      <x:c r="A530" s="4" t="str">
        <x:v>N0023</x:v>
      </x:c>
      <x:c r="B530" s="7" t="n">
        <x:v>2007</x:v>
      </x:c>
      <x:c r="C530" s="7" t="n">
        <x:v>4</x:v>
      </x:c>
      <x:c r="D530" s="7" t="n">
        <x:v>2</x:v>
      </x:c>
      <x:c r="E530" s="4" t="str">
        <x:v>Name withheld / not supplied</x:v>
      </x:c>
      <x:c r="F530" s="7"/>
      <x:c r="G530" s="4" t="str">
        <x:v>Male</x:v>
      </x:c>
      <x:c r="H530" s="4" t="str">
        <x:v>Fall (accident)</x:v>
      </x:c>
      <x:c r="I530" s="4" t="str">
        <x:v>Fall</x:v>
      </x:c>
      <x:c r="J530" s="4" t="str">
        <x:v>NPS records a fatality classified as Fall. Activity: Not Reported. No narrative or identity is supplied.</x:v>
      </x:c>
      <x:c r="K530" s="4" t="str">
        <x:v>Grand Canyon National Park; specific location not supplied</x:v>
      </x:c>
      <x:c r="L530" s="4" t="str">
        <x:v>NPS incident date; death date not independently verified</x:v>
      </x:c>
      <x:c r="M530" s="4" t="str">
        <x:v>2007-04-02</x:v>
      </x:c>
      <x:c r="N530" s="4" t="str">
        <x:v>Not Reported</x:v>
      </x:c>
      <x:c r="O530" s="4" t="str">
        <x:v>Anonymous NPS record; identity unresolved</x:v>
      </x:c>
      <x:c r="P530" s="4" t="str">
        <x:v>Grand Canyon NP in NPS dataset</x:v>
      </x:c>
      <x:c r="Q530" s="8" t="str">
        <x:v>https://www.nps.gov/aboutus/upload/NPS-Mortality-Data-CY2007-to-CY2026-Released.xlsx</x:v>
      </x:c>
      <x:c r="R530" s="8" t="str"/>
      <x:c r="S530" s="4" t="str">
        <x:v>Mortality Data CY2007-Feb 2026; Excel row 23; source ID blank</x:v>
      </x:c>
      <x:c r="T530" s="4" t="str">
        <x:v>Source records an incident date, not necessarily the death date. Medical category does not establish a cardiac cause.</x:v>
      </x:c>
      <x:c r="U530" s="4" t="str">
        <x:v>N0023</x:v>
      </x:c>
    </x:row>
    <x:row r="531" ht="94.5" customHeight="1">
      <x:c r="A531" s="4" t="str">
        <x:v>H191-001</x:v>
      </x:c>
      <x:c r="B531" s="7" t="n">
        <x:v>2007</x:v>
      </x:c>
      <x:c r="C531" s="7" t="n">
        <x:v>5</x:v>
      </x:c>
      <x:c r="D531" s="7" t="n">
        <x:v>15</x:v>
      </x:c>
      <x:c r="E531" s="4" t="str">
        <x:v>April Lorraine Goode</x:v>
      </x:c>
      <x:c r="F531" s="7" t="n">
        <x:v>56</x:v>
      </x:c>
      <x:c r="G531" s="4" t="str">
        <x:v>Female</x:v>
      </x:c>
      <x:c r="H531" s="4" t="str">
        <x:v>Cardiac (heat, exhaustion)</x:v>
      </x:c>
      <x:c r="I531" s="4" t="str">
        <x:v>Heat / dehydration / exhaustion reported</x:v>
      </x:c>
      <x:c r="J531" s="4" t="str">
        <x:v>A fatal heat, dehydration or exhaustion-related episode was reported at Junction of Tonto Trail with Ruby Canyon.</x:v>
      </x:c>
      <x:c r="K531" s="4" t="str">
        <x:v>Junction of Tonto Trail with Ruby Canyon</x:v>
      </x:c>
      <x:c r="L531" s="4" t="str">
        <x:v>Source incident date; death date not independently verified</x:v>
      </x:c>
      <x:c r="M531" s="4" t="str">
        <x:v>5/15/2007</x:v>
      </x:c>
      <x:c r="N531" s="4" t="str"/>
      <x:c r="O531" s="4" t="str">
        <x:v>Historical source; needs independent verification</x:v>
      </x:c>
      <x:c r="P531" s="4" t="str">
        <x:v>Within current park boundary; historic boundary not checked</x:v>
      </x:c>
      <x:c r="Q531" s="8" t="str">
        <x:v>https://www.arcgis.com/apps/webappviewer/index.html?id=9359a0790ffe4bc09edd6b9c17a43b90</x:v>
      </x:c>
      <x:c r="R531" s="8" t="str"/>
      <x:c r="S531" s="4" t="str">
        <x:v>Incident report #073159</x:v>
      </x:c>
      <x:c r="T531" s="4" t="str"/>
      <x:c r="U531" s="4" t="str">
        <x:v>H191</x:v>
      </x:c>
    </x:row>
    <x:row r="532" ht="94.5" customHeight="1">
      <x:c r="A532" s="4" t="str">
        <x:v>N0045</x:v>
      </x:c>
      <x:c r="B532" s="7" t="n">
        <x:v>2007</x:v>
      </x:c>
      <x:c r="C532" s="7" t="n">
        <x:v>5</x:v>
      </x:c>
      <x:c r="D532" s="7" t="n">
        <x:v>17</x:v>
      </x:c>
      <x:c r="E532" s="4" t="str">
        <x:v>Name withheld / not supplied</x:v>
      </x:c>
      <x:c r="F532" s="7"/>
      <x:c r="G532" s="4" t="str">
        <x:v>Female</x:v>
      </x:c>
      <x:c r="H532" s="4" t="str">
        <x:v>Unknown</x:v>
      </x:c>
      <x:c r="I532" s="4" t="str">
        <x:v>Undetermined</x:v>
      </x:c>
      <x:c r="J532" s="4" t="str">
        <x:v>NPS records a fatality classified as Undetermined. Activity: Not Reported. No narrative or identity is supplied.</x:v>
      </x:c>
      <x:c r="K532" s="4" t="str">
        <x:v>Grand Canyon National Park; specific location not supplied</x:v>
      </x:c>
      <x:c r="L532" s="4" t="str">
        <x:v>NPS incident date; death date not independently verified</x:v>
      </x:c>
      <x:c r="M532" s="4" t="str">
        <x:v>2007-05-17</x:v>
      </x:c>
      <x:c r="N532" s="4" t="str">
        <x:v>55-64</x:v>
      </x:c>
      <x:c r="O532" s="4" t="str">
        <x:v>Anonymous NPS record; identity unresolved</x:v>
      </x:c>
      <x:c r="P532" s="4" t="str">
        <x:v>Grand Canyon NP in NPS dataset</x:v>
      </x:c>
      <x:c r="Q532" s="8" t="str">
        <x:v>https://www.nps.gov/aboutus/upload/NPS-Mortality-Data-CY2007-to-CY2026-Released.xlsx</x:v>
      </x:c>
      <x:c r="R532" s="8" t="str"/>
      <x:c r="S532" s="4" t="str">
        <x:v>Mortality Data CY2007-Feb 2026; Excel row 45; source ID 1957</x:v>
      </x:c>
      <x:c r="T532" s="4" t="str">
        <x:v>Source records an incident date, not necessarily the death date. Medical category does not establish a cardiac cause.</x:v>
      </x:c>
      <x:c r="U532" s="4" t="str">
        <x:v>N0045</x:v>
      </x:c>
    </x:row>
    <x:row r="533" ht="94.5" customHeight="1">
      <x:c r="A533" s="4" t="str">
        <x:v>H192-001</x:v>
      </x:c>
      <x:c r="B533" s="7" t="n">
        <x:v>2007</x:v>
      </x:c>
      <x:c r="C533" s="7" t="n">
        <x:v>5</x:v>
      </x:c>
      <x:c r="D533" s="7" t="n">
        <x:v>19</x:v>
      </x:c>
      <x:c r="E533" s="4" t="str">
        <x:v>Donald D. Keyes</x:v>
      </x:c>
      <x:c r="F533" s="7" t="n">
        <x:v>67</x:v>
      </x:c>
      <x:c r="G533" s="4" t="str">
        <x:v>Unknown</x:v>
      </x:c>
      <x:c r="H533" s="4" t="str">
        <x:v>Cardiac (heat, exhaustion)</x:v>
      </x:c>
      <x:c r="I533" s="4" t="str">
        <x:v>Cardiac condition / cardiac arrest reported</x:v>
      </x:c>
      <x:c r="J533" s="4" t="str">
        <x:v>A fatal cardiac episode was reported at Saddle Canon Narrows, near River Mile 47.</x:v>
      </x:c>
      <x:c r="K533" s="4" t="str">
        <x:v>Saddle Canon Narrows, near River Mile 47</x:v>
      </x:c>
      <x:c r="L533" s="4" t="str">
        <x:v>Source incident date; death date not independently verified</x:v>
      </x:c>
      <x:c r="M533" s="4" t="str">
        <x:v>5/19/2007</x:v>
      </x:c>
      <x:c r="N533" s="4" t="str"/>
      <x:c r="O533" s="4" t="str">
        <x:v>Historical source; needs independent verification</x:v>
      </x:c>
      <x:c r="P533" s="4" t="str">
        <x:v>Within current park boundary; historic boundary not checked</x:v>
      </x:c>
      <x:c r="Q533" s="8" t="str">
        <x:v>https://www.arcgis.com/apps/webappviewer/index.html?id=9359a0790ffe4bc09edd6b9c17a43b90</x:v>
      </x:c>
      <x:c r="R533" s="8" t="str"/>
      <x:c r="S533" s="4" t="str">
        <x:v>Incident report #07-3249</x:v>
      </x:c>
      <x:c r="T533" s="4" t="str"/>
      <x:c r="U533" s="4" t="str">
        <x:v>H192</x:v>
      </x:c>
    </x:row>
    <x:row r="534" ht="94.5" customHeight="1">
      <x:c r="A534" s="4" t="str">
        <x:v>H047-001</x:v>
      </x:c>
      <x:c r="B534" s="7" t="n">
        <x:v>2007</x:v>
      </x:c>
      <x:c r="C534" s="7" t="n">
        <x:v>8</x:v>
      </x:c>
      <x:c r="D534" s="7" t="n">
        <x:v>2</x:v>
      </x:c>
      <x:c r="E534" s="4" t="str">
        <x:v>Matthew Alexander Dickeson</x:v>
      </x:c>
      <x:c r="F534" s="7" t="n">
        <x:v>29</x:v>
      </x:c>
      <x:c r="G534" s="4" t="str">
        <x:v>Male</x:v>
      </x:c>
      <x:c r="H534" s="4" t="str">
        <x:v>Fall (accident)</x:v>
      </x:c>
      <x:c r="I534" s="4" t="str">
        <x:v>Fall</x:v>
      </x:c>
      <x:c r="J534" s="4" t="str">
        <x:v>A fatal fall occurred at West side of Bright Angel Point.</x:v>
      </x:c>
      <x:c r="K534" s="4" t="str">
        <x:v>West side of Bright Angel Point</x:v>
      </x:c>
      <x:c r="L534" s="4" t="str">
        <x:v>Source incident date; death date not independently verified</x:v>
      </x:c>
      <x:c r="M534" s="4" t="str">
        <x:v>8/2/2007</x:v>
      </x:c>
      <x:c r="N534" s="4" t="str">
        <x:v>25-34 (NPS candidate; not confirmed)</x:v>
      </x:c>
      <x:c r="O534" s="4" t="str">
        <x:v>Historical source; needs independent verification</x:v>
      </x:c>
      <x:c r="P534" s="4" t="str">
        <x:v>Within current park boundary; historic boundary not checked</x:v>
      </x:c>
      <x:c r="Q534" s="8" t="str">
        <x:v>https://www.arcgis.com/apps/webappviewer/index.html?id=9359a0790ffe4bc09edd6b9c17a43b90</x:v>
      </x:c>
      <x:c r="R534" s="8" t="str">
        <x:v>https://www.nps.gov/aboutus/upload/NPS-Mortality-Data-CY2007-to-CY2026-Released.xlsx</x:v>
      </x:c>
      <x:c r="S534" s="4" t="str">
        <x:v>Incident report #07-6403</x:v>
      </x:c>
      <x:c r="T534" s="4" t="str">
        <x:v>NPS source row 85: candidate link only; Fall, age 25-34.</x:v>
      </x:c>
      <x:c r="U534" s="4" t="str">
        <x:v>H047</x:v>
      </x:c>
    </x:row>
    <x:row r="535" ht="94.5" customHeight="1">
      <x:c r="A535" s="4" t="str">
        <x:v>H193-001</x:v>
      </x:c>
      <x:c r="B535" s="7" t="n">
        <x:v>2007</x:v>
      </x:c>
      <x:c r="C535" s="7" t="n">
        <x:v>8</x:v>
      </x:c>
      <x:c r="D535" s="7" t="n">
        <x:v>3</x:v>
      </x:c>
      <x:c r="E535" s="4" t="str">
        <x:v>Scott Craig Smith</x:v>
      </x:c>
      <x:c r="F535" s="7" t="n">
        <x:v>52</x:v>
      </x:c>
      <x:c r="G535" s="4" t="str">
        <x:v>Male</x:v>
      </x:c>
      <x:c r="H535" s="4" t="str">
        <x:v>Cardiac (heat, exhaustion)</x:v>
      </x:c>
      <x:c r="I535" s="4" t="str">
        <x:v>Cardiac condition / cardiac arrest reported</x:v>
      </x:c>
      <x:c r="J535" s="4" t="str">
        <x:v>A fatal cardiac episode was reported at 2 Mile Corner on the Bright Angel Trail.</x:v>
      </x:c>
      <x:c r="K535" s="4" t="str">
        <x:v>2 Mile Corner on the Bright Angel Trail</x:v>
      </x:c>
      <x:c r="L535" s="4" t="str">
        <x:v>Source incident date; death date not independently verified</x:v>
      </x:c>
      <x:c r="M535" s="4" t="str">
        <x:v>8/3/2007</x:v>
      </x:c>
      <x:c r="N535" s="4" t="str"/>
      <x:c r="O535" s="4" t="str">
        <x:v>Historical source; needs independent verification</x:v>
      </x:c>
      <x:c r="P535" s="4" t="str">
        <x:v>Within current park boundary; historic boundary not checked</x:v>
      </x:c>
      <x:c r="Q535" s="8" t="str">
        <x:v>https://www.arcgis.com/apps/webappviewer/index.html?id=9359a0790ffe4bc09edd6b9c17a43b90</x:v>
      </x:c>
      <x:c r="R535" s="8" t="str"/>
      <x:c r="S535" s="4" t="str">
        <x:v>Incident report #07-6449</x:v>
      </x:c>
      <x:c r="T535" s="4" t="str"/>
      <x:c r="U535" s="4" t="str">
        <x:v>H193</x:v>
      </x:c>
    </x:row>
    <x:row r="536" ht="94.5" customHeight="1">
      <x:c r="A536" s="4" t="str">
        <x:v>N0099</x:v>
      </x:c>
      <x:c r="B536" s="7" t="n">
        <x:v>2007</x:v>
      </x:c>
      <x:c r="C536" s="7" t="n">
        <x:v>8</x:v>
      </x:c>
      <x:c r="D536" s="7" t="n">
        <x:v>19</x:v>
      </x:c>
      <x:c r="E536" s="4" t="str">
        <x:v>Name withheld / not supplied</x:v>
      </x:c>
      <x:c r="F536" s="7"/>
      <x:c r="G536" s="4" t="str">
        <x:v>Female</x:v>
      </x:c>
      <x:c r="H536" s="4" t="str">
        <x:v>Fall (accident)</x:v>
      </x:c>
      <x:c r="I536" s="4" t="str">
        <x:v>Fall</x:v>
      </x:c>
      <x:c r="J536" s="4" t="str">
        <x:v>NPS records a fatality classified as Fall. Activity: Not Reported. No narrative or identity is supplied.</x:v>
      </x:c>
      <x:c r="K536" s="4" t="str">
        <x:v>Grand Canyon National Park; specific location not supplied</x:v>
      </x:c>
      <x:c r="L536" s="4" t="str">
        <x:v>NPS incident date; death date not independently verified</x:v>
      </x:c>
      <x:c r="M536" s="4" t="str">
        <x:v>2007-08-19</x:v>
      </x:c>
      <x:c r="N536" s="4" t="str">
        <x:v>Not Reported</x:v>
      </x:c>
      <x:c r="O536" s="4" t="str">
        <x:v>Anonymous NPS record; identity unresolved</x:v>
      </x:c>
      <x:c r="P536" s="4" t="str">
        <x:v>Grand Canyon NP in NPS dataset</x:v>
      </x:c>
      <x:c r="Q536" s="8" t="str">
        <x:v>https://www.nps.gov/aboutus/upload/NPS-Mortality-Data-CY2007-to-CY2026-Released.xlsx</x:v>
      </x:c>
      <x:c r="R536" s="8" t="str"/>
      <x:c r="S536" s="4" t="str">
        <x:v>Mortality Data CY2007-Feb 2026; Excel row 99; source ID blank</x:v>
      </x:c>
      <x:c r="T536" s="4" t="str">
        <x:v>Source records an incident date, not necessarily the death date. Medical category does not establish a cardiac cause.</x:v>
      </x:c>
      <x:c r="U536" s="4" t="str">
        <x:v>N0099</x:v>
      </x:c>
    </x:row>
    <x:row r="537" ht="94.5" customHeight="1">
      <x:c r="A537" s="4" t="str">
        <x:v>H441-001</x:v>
      </x:c>
      <x:c r="B537" s="7" t="n">
        <x:v>2007</x:v>
      </x:c>
      <x:c r="C537" s="7" t="n">
        <x:v>8</x:v>
      </x:c>
      <x:c r="D537" s="7" t="n">
        <x:v>29</x:v>
      </x:c>
      <x:c r="E537" s="4" t="str">
        <x:v>Claudia Marisol Ramirez</x:v>
      </x:c>
      <x:c r="F537" s="7" t="n">
        <x:v>36</x:v>
      </x:c>
      <x:c r="G537" s="4" t="str">
        <x:v>Female</x:v>
      </x:c>
      <x:c r="H537" s="4" t="str">
        <x:v>Intentional (murder / suicide)</x:v>
      </x:c>
      <x:c r="I537" s="4" t="str">
        <x:v>Suicide</x:v>
      </x:c>
      <x:c r="J537" s="4" t="str">
        <x:v>The historical source lists a suicide at Walhalla Overlook, North Rim.</x:v>
      </x:c>
      <x:c r="K537" s="4" t="str">
        <x:v>Walhalla Overlook, North Rim</x:v>
      </x:c>
      <x:c r="L537" s="4" t="str">
        <x:v>Source incident date; death date not independently verified</x:v>
      </x:c>
      <x:c r="M537" s="4" t="str">
        <x:v>8/29/2007</x:v>
      </x:c>
      <x:c r="N537" s="4" t="str"/>
      <x:c r="O537" s="4" t="str">
        <x:v>Historical source; needs independent verification</x:v>
      </x:c>
      <x:c r="P537" s="4" t="str">
        <x:v>Within current park boundary; historic boundary not checked</x:v>
      </x:c>
      <x:c r="Q537" s="8" t="str">
        <x:v>https://www.arcgis.com/apps/webappviewer/index.html?id=9359a0790ffe4bc09edd6b9c17a43b90</x:v>
      </x:c>
      <x:c r="R537" s="8" t="str"/>
      <x:c r="S537" s="4" t="str">
        <x:v>Incident report #07-7137</x:v>
      </x:c>
      <x:c r="T537" s="4" t="str"/>
      <x:c r="U537" s="4" t="str">
        <x:v>H441</x:v>
      </x:c>
    </x:row>
    <x:row r="538" ht="94.5" customHeight="1">
      <x:c r="A538" s="4" t="str">
        <x:v>H048-001</x:v>
      </x:c>
      <x:c r="B538" s="7" t="n">
        <x:v>2007</x:v>
      </x:c>
      <x:c r="C538" s="7" t="n">
        <x:v>10</x:v>
      </x:c>
      <x:c r="D538" s="7" t="n">
        <x:v>9</x:v>
      </x:c>
      <x:c r="E538" s="4" t="str">
        <x:v>Natali Yeargan</x:v>
      </x:c>
      <x:c r="F538" s="7" t="n">
        <x:v>4</x:v>
      </x:c>
      <x:c r="G538" s="4" t="str">
        <x:v>Female</x:v>
      </x:c>
      <x:c r="H538" s="4" t="str">
        <x:v>Fall (accident)</x:v>
      </x:c>
      <x:c r="I538" s="4" t="str">
        <x:v>Fall</x:v>
      </x:c>
      <x:c r="J538" s="4" t="str">
        <x:v>A fatal fall occurred at West of Mather Point.</x:v>
      </x:c>
      <x:c r="K538" s="4" t="str">
        <x:v>West of Mather Point</x:v>
      </x:c>
      <x:c r="L538" s="4" t="str">
        <x:v>Source incident date; death date not independently verified</x:v>
      </x:c>
      <x:c r="M538" s="4" t="str">
        <x:v>10/9/2007</x:v>
      </x:c>
      <x:c r="N538" s="4" t="str">
        <x:v>0-14 (NPS candidate; not confirmed)</x:v>
      </x:c>
      <x:c r="O538" s="4" t="str">
        <x:v>Historical source; needs independent verification</x:v>
      </x:c>
      <x:c r="P538" s="4" t="str">
        <x:v>Within current park boundary; historic boundary not checked</x:v>
      </x:c>
      <x:c r="Q538" s="8" t="str">
        <x:v>https://www.arcgis.com/apps/webappviewer/index.html?id=9359a0790ffe4bc09edd6b9c17a43b90</x:v>
      </x:c>
      <x:c r="R538" s="8" t="str">
        <x:v>https://www.nps.gov/aboutus/upload/NPS-Mortality-Data-CY2007-to-CY2026-Released.xlsx</x:v>
      </x:c>
      <x:c r="S538" s="4" t="str">
        <x:v>Incident report #07-8697</x:v>
      </x:c>
      <x:c r="T538" s="4" t="str">
        <x:v>NPS source row 128: candidate link only; Fall, age 0-14.</x:v>
      </x:c>
      <x:c r="U538" s="4" t="str">
        <x:v>H048</x:v>
      </x:c>
    </x:row>
    <x:row r="539" ht="94.5" customHeight="1">
      <x:c r="A539" s="4" t="str">
        <x:v>R001</x:v>
      </x:c>
      <x:c r="B539" s="7" t="n">
        <x:v>2007</x:v>
      </x:c>
      <x:c r="C539" s="7" t="n">
        <x:v>11</x:v>
      </x:c>
      <x:c r="D539" s="7" t="n">
        <x:v>2</x:v>
      </x:c>
      <x:c r="E539" s="4" t="str">
        <x:v>Eric York</x:v>
      </x:c>
      <x:c r="F539" s="7" t="n">
        <x:v>37</x:v>
      </x:c>
      <x:c r="G539" s="4" t="str">
        <x:v>Male</x:v>
      </x:c>
      <x:c r="H539" s="4" t="str">
        <x:v>Infection</x:v>
      </x:c>
      <x:c r="I539" s="4" t="str">
        <x:v>Pneumonic plague</x:v>
      </x:c>
      <x:c r="J539" s="4" t="str">
        <x:v>Park wildlife biologist died of pneumonic plague after contact with an infected mountain lion.</x:v>
      </x:c>
      <x:c r="K539" s="4" t="str">
        <x:v>South Rim park residence</x:v>
      </x:c>
      <x:c r="L539" s="4" t="str">
        <x:v>Reported incident date</x:v>
      </x:c>
      <x:c r="M539" s="4" t="str">
        <x:v>2007-11-02</x:v>
      </x:c>
      <x:c r="N539" s="4" t="str"/>
      <x:c r="O539" s="4" t="str">
        <x:v>Park/news report; cause as reported</x:v>
      </x:c>
      <x:c r="P539" s="4" t="str">
        <x:v>Park identified in source</x:v>
      </x:c>
      <x:c r="Q539" s="8" t="str">
        <x:v>https://npshistory.com/publications/ranger/board-of-review-rpt-eric-york.pdf</x:v>
      </x:c>
      <x:c r="R539" s="8" t="str"/>
      <x:c r="S539" s="4" t="str"/>
      <x:c r="T539" s="4" t="str"/>
      <x:c r="U539" s="4" t="str">
        <x:v>R2007-11-02</x:v>
      </x:c>
    </x:row>
    <x:row r="540" ht="94.5" customHeight="1">
      <x:c r="A540" s="4" t="str">
        <x:v>H443-001</x:v>
      </x:c>
      <x:c r="B540" s="7" t="n">
        <x:v>2008</x:v>
      </x:c>
      <x:c r="C540" s="7" t="n">
        <x:v>2</x:v>
      </x:c>
      <x:c r="D540" s="7" t="n">
        <x:v>12</x:v>
      </x:c>
      <x:c r="E540" s="4" t="str">
        <x:v>Mihaly Szabo</x:v>
      </x:c>
      <x:c r="F540" s="7" t="n">
        <x:v>44</x:v>
      </x:c>
      <x:c r="G540" s="4" t="str">
        <x:v>Male</x:v>
      </x:c>
      <x:c r="H540" s="4" t="str">
        <x:v>Intentional (murder / suicide)</x:v>
      </x:c>
      <x:c r="I540" s="4" t="str">
        <x:v>Suicide</x:v>
      </x:c>
      <x:c r="J540" s="4" t="str">
        <x:v>The historical source lists a suicide at Undeveloped viewpoint near Buggeln picnic area.</x:v>
      </x:c>
      <x:c r="K540" s="4" t="str">
        <x:v>Undeveloped viewpoint near Buggeln picnic area</x:v>
      </x:c>
      <x:c r="L540" s="4" t="str">
        <x:v>Source incident date; death date not independently verified</x:v>
      </x:c>
      <x:c r="M540" s="4" t="str">
        <x:v>2/12/2008</x:v>
      </x:c>
      <x:c r="N540" s="4" t="str"/>
      <x:c r="O540" s="4" t="str">
        <x:v>Historical source; needs independent verification</x:v>
      </x:c>
      <x:c r="P540" s="4" t="str">
        <x:v>Within current park boundary; historic boundary not checked</x:v>
      </x:c>
      <x:c r="Q540" s="8" t="str">
        <x:v>https://www.arcgis.com/apps/webappviewer/index.html?id=9359a0790ffe4bc09edd6b9c17a43b90</x:v>
      </x:c>
      <x:c r="R540" s="8" t="str"/>
      <x:c r="S540" s="4" t="str">
        <x:v>Incident report #08-0804</x:v>
      </x:c>
      <x:c r="T540" s="4" t="str"/>
      <x:c r="U540" s="4" t="str">
        <x:v>H443</x:v>
      </x:c>
    </x:row>
    <x:row r="541" ht="94.5" customHeight="1">
      <x:c r="A541" s="4" t="str">
        <x:v>H444-001</x:v>
      </x:c>
      <x:c r="B541" s="7" t="n">
        <x:v>2008</x:v>
      </x:c>
      <x:c r="C541" s="7" t="n">
        <x:v>3</x:v>
      </x:c>
      <x:c r="D541" s="7" t="n">
        <x:v>13</x:v>
      </x:c>
      <x:c r="E541" s="4" t="str">
        <x:v>Eric Stanley</x:v>
      </x:c>
      <x:c r="F541" s="7" t="n">
        <x:v>29</x:v>
      </x:c>
      <x:c r="G541" s="4" t="str">
        <x:v>Male</x:v>
      </x:c>
      <x:c r="H541" s="4" t="str">
        <x:v>Intentional (murder / suicide)</x:v>
      </x:c>
      <x:c r="I541" s="4" t="str">
        <x:v>Suicide</x:v>
      </x:c>
      <x:c r="J541" s="4" t="str">
        <x:v>The historical source lists a suicide at Below 1st Trail View Overlook, West Rim Drive.</x:v>
      </x:c>
      <x:c r="K541" s="4" t="str">
        <x:v>Below 1st Trail View Overlook, West Rim Drive</x:v>
      </x:c>
      <x:c r="L541" s="4" t="str">
        <x:v>Source incident date; death date not independently verified</x:v>
      </x:c>
      <x:c r="M541" s="4" t="str">
        <x:v>3/13/2008</x:v>
      </x:c>
      <x:c r="N541" s="4" t="str"/>
      <x:c r="O541" s="4" t="str">
        <x:v>Historical source; needs independent verification</x:v>
      </x:c>
      <x:c r="P541" s="4" t="str">
        <x:v>Within current park boundary; historic boundary not checked</x:v>
      </x:c>
      <x:c r="Q541" s="8" t="str">
        <x:v>https://www.arcgis.com/apps/webappviewer/index.html?id=9359a0790ffe4bc09edd6b9c17a43b90</x:v>
      </x:c>
      <x:c r="R541" s="8" t="str"/>
      <x:c r="S541" s="4" t="str">
        <x:v>Incident report #08-1341</x:v>
      </x:c>
      <x:c r="T541" s="4" t="str"/>
      <x:c r="U541" s="4" t="str">
        <x:v>H444</x:v>
      </x:c>
    </x:row>
    <x:row r="542" ht="94.5" customHeight="1">
      <x:c r="A542" s="4" t="str">
        <x:v>H243-001</x:v>
      </x:c>
      <x:c r="B542" s="7" t="n">
        <x:v>2008</x:v>
      </x:c>
      <x:c r="C542" s="7" t="n">
        <x:v>3</x:v>
      </x:c>
      <x:c r="D542" s="7" t="n">
        <x:v>16</x:v>
      </x:c>
      <x:c r="E542" s="4" t="str">
        <x:v>Randall Johnson</x:v>
      </x:c>
      <x:c r="F542" s="7" t="n">
        <x:v>45</x:v>
      </x:c>
      <x:c r="G542" s="4" t="str">
        <x:v>Male</x:v>
      </x:c>
      <x:c r="H542" s="4" t="str">
        <x:v>Drowned</x:v>
      </x:c>
      <x:c r="I542" s="4" t="str">
        <x:v>Drowning / presumed drowning</x:v>
      </x:c>
      <x:c r="J542" s="4" t="str">
        <x:v>Drowned or was presumed drowned near Hance Rapid (River Mile 77). The incident involved a river trip.</x:v>
      </x:c>
      <x:c r="K542" s="4" t="str">
        <x:v>Hance Rapid (River Mile 77)</x:v>
      </x:c>
      <x:c r="L542" s="4" t="str">
        <x:v>Source incident date; death date not independently verified</x:v>
      </x:c>
      <x:c r="M542" s="4" t="str">
        <x:v>3/16/2008</x:v>
      </x:c>
      <x:c r="N542" s="4" t="str"/>
      <x:c r="O542" s="4" t="str">
        <x:v>Historical source; needs independent verification</x:v>
      </x:c>
      <x:c r="P542" s="4" t="str">
        <x:v>Within current park boundary; historic boundary not checked</x:v>
      </x:c>
      <x:c r="Q542" s="8" t="str">
        <x:v>https://www.arcgis.com/apps/webappviewer/index.html?id=9359a0790ffe4bc09edd6b9c17a43b90</x:v>
      </x:c>
      <x:c r="R542" s="8" t="str"/>
      <x:c r="S542" s="4" t="str">
        <x:v>Incident report #08-1382</x:v>
      </x:c>
      <x:c r="T542" s="4" t="str"/>
      <x:c r="U542" s="4" t="str">
        <x:v>H243</x:v>
      </x:c>
    </x:row>
    <x:row r="543" ht="94.5" customHeight="1">
      <x:c r="A543" s="4" t="str">
        <x:v>N0159</x:v>
      </x:c>
      <x:c r="B543" s="7" t="n">
        <x:v>2008</x:v>
      </x:c>
      <x:c r="C543" s="7" t="n">
        <x:v>3</x:v>
      </x:c>
      <x:c r="D543" s="7" t="n">
        <x:v>17</x:v>
      </x:c>
      <x:c r="E543" s="4" t="str">
        <x:v>Name withheld / not supplied</x:v>
      </x:c>
      <x:c r="F543" s="7"/>
      <x:c r="G543" s="4" t="str">
        <x:v>Male</x:v>
      </x:c>
      <x:c r="H543" s="4" t="str">
        <x:v>Drowned</x:v>
      </x:c>
      <x:c r="I543" s="4" t="str">
        <x:v>Drowning</x:v>
      </x:c>
      <x:c r="J543" s="4" t="str">
        <x:v>NPS records a fatality classified as Drowning. Activity: Vessel Related. No narrative or identity is supplied.</x:v>
      </x:c>
      <x:c r="K543" s="4" t="str">
        <x:v>Grand Canyon National Park; specific location not supplied</x:v>
      </x:c>
      <x:c r="L543" s="4" t="str">
        <x:v>NPS incident date; death date not independently verified</x:v>
      </x:c>
      <x:c r="M543" s="4" t="str">
        <x:v>2008-03-17</x:v>
      </x:c>
      <x:c r="N543" s="4" t="str">
        <x:v>45-54</x:v>
      </x:c>
      <x:c r="O543" s="4" t="str">
        <x:v>Anonymous NPS record; identity unresolved</x:v>
      </x:c>
      <x:c r="P543" s="4" t="str">
        <x:v>Grand Canyon NP in NPS dataset</x:v>
      </x:c>
      <x:c r="Q543" s="8" t="str">
        <x:v>https://www.nps.gov/aboutus/upload/NPS-Mortality-Data-CY2007-to-CY2026-Released.xlsx</x:v>
      </x:c>
      <x:c r="R543" s="8" t="str"/>
      <x:c r="S543" s="4" t="str">
        <x:v>Mortality Data CY2007-Feb 2026; Excel row 159; source ID 1933</x:v>
      </x:c>
      <x:c r="T543" s="4" t="str">
        <x:v>Source records an incident date, not necessarily the death date. Medical category does not establish a cardiac cause.</x:v>
      </x:c>
      <x:c r="U543" s="4" t="str">
        <x:v>N0159</x:v>
      </x:c>
    </x:row>
    <x:row r="544" ht="94.5" customHeight="1">
      <x:c r="A544" s="4" t="str">
        <x:v>H194-001</x:v>
      </x:c>
      <x:c r="B544" s="7" t="n">
        <x:v>2008</x:v>
      </x:c>
      <x:c r="C544" s="7" t="n">
        <x:v>3</x:v>
      </x:c>
      <x:c r="D544" s="7" t="n">
        <x:v>26</x:v>
      </x:c>
      <x:c r="E544" s="4" t="str">
        <x:v>Jack Eugene MayfIeld</x:v>
      </x:c>
      <x:c r="F544" s="7" t="n">
        <x:v>72</x:v>
      </x:c>
      <x:c r="G544" s="4" t="str">
        <x:v>Male</x:v>
      </x:c>
      <x:c r="H544" s="4" t="str">
        <x:v>Cardiac (heat, exhaustion)</x:v>
      </x:c>
      <x:c r="I544" s="4" t="str">
        <x:v>Cardiac condition / cardiac arrest reported</x:v>
      </x:c>
      <x:c r="J544" s="4" t="str">
        <x:v>A fatal cardiac episode was reported at Bright Angel Trail below Mile House.</x:v>
      </x:c>
      <x:c r="K544" s="4" t="str">
        <x:v>Bright Angel Trail below Mile House</x:v>
      </x:c>
      <x:c r="L544" s="4" t="str">
        <x:v>Source incident date; death date not independently verified</x:v>
      </x:c>
      <x:c r="M544" s="4" t="str">
        <x:v>3/26/2008</x:v>
      </x:c>
      <x:c r="N544" s="4" t="str"/>
      <x:c r="O544" s="4" t="str">
        <x:v>Historical source; needs independent verification</x:v>
      </x:c>
      <x:c r="P544" s="4" t="str">
        <x:v>Within current park boundary; historic boundary not checked</x:v>
      </x:c>
      <x:c r="Q544" s="8" t="str">
        <x:v>https://www.arcgis.com/apps/webappviewer/index.html?id=9359a0790ffe4bc09edd6b9c17a43b90</x:v>
      </x:c>
      <x:c r="R544" s="8" t="str"/>
      <x:c r="S544" s="4" t="str">
        <x:v>Incident report #08-1647</x:v>
      </x:c>
      <x:c r="T544" s="4" t="str"/>
      <x:c r="U544" s="4" t="str">
        <x:v>H194</x:v>
      </x:c>
    </x:row>
    <x:row r="545" ht="94.5" customHeight="1">
      <x:c r="A545" s="4" t="str">
        <x:v>H195-001</x:v>
      </x:c>
      <x:c r="B545" s="7" t="n">
        <x:v>2008</x:v>
      </x:c>
      <x:c r="C545" s="7" t="n">
        <x:v>6</x:v>
      </x:c>
      <x:c r="D545" s="7" t="n">
        <x:v>9</x:v>
      </x:c>
      <x:c r="E545" s="4" t="str">
        <x:v>Duane Gray</x:v>
      </x:c>
      <x:c r="F545" s="7" t="n">
        <x:v>54</x:v>
      </x:c>
      <x:c r="G545" s="4" t="str">
        <x:v>Male</x:v>
      </x:c>
      <x:c r="H545" s="4" t="str">
        <x:v>Cardiac (heat, exhaustion)</x:v>
      </x:c>
      <x:c r="I545" s="4" t="str">
        <x:v>Cardiac condition / cardiac arrest reported</x:v>
      </x:c>
      <x:c r="J545" s="4" t="str">
        <x:v>A fatal cardiac episode was reported at 15 minutes down the Bright Angel Trail.</x:v>
      </x:c>
      <x:c r="K545" s="4" t="str">
        <x:v>15 minutes down the Bright Angel Trail</x:v>
      </x:c>
      <x:c r="L545" s="4" t="str">
        <x:v>Source incident date; death date not independently verified</x:v>
      </x:c>
      <x:c r="M545" s="4" t="str">
        <x:v>6/9/2008</x:v>
      </x:c>
      <x:c r="N545" s="4" t="str"/>
      <x:c r="O545" s="4" t="str">
        <x:v>Historical source; needs independent verification</x:v>
      </x:c>
      <x:c r="P545" s="4" t="str">
        <x:v>Within current park boundary; historic boundary not checked</x:v>
      </x:c>
      <x:c r="Q545" s="8" t="str">
        <x:v>https://www.arcgis.com/apps/webappviewer/index.html?id=9359a0790ffe4bc09edd6b9c17a43b90</x:v>
      </x:c>
      <x:c r="R545" s="8" t="str"/>
      <x:c r="S545" s="4" t="str">
        <x:v>Incident report #08-3608</x:v>
      </x:c>
      <x:c r="T545" s="4" t="str"/>
      <x:c r="U545" s="4" t="str">
        <x:v>H195</x:v>
      </x:c>
    </x:row>
    <x:row r="546" ht="94.5" customHeight="1">
      <x:c r="A546" s="4" t="str">
        <x:v>H196-001</x:v>
      </x:c>
      <x:c r="B546" s="7" t="n">
        <x:v>2008</x:v>
      </x:c>
      <x:c r="C546" s="7" t="n">
        <x:v>6</x:v>
      </x:c>
      <x:c r="D546" s="7" t="n">
        <x:v>27</x:v>
      </x:c>
      <x:c r="E546" s="4" t="str">
        <x:v>Yvonne H. (Marie) Presley</x:v>
      </x:c>
      <x:c r="F546" s="7" t="n">
        <x:v>65</x:v>
      </x:c>
      <x:c r="G546" s="4" t="str">
        <x:v>Female</x:v>
      </x:c>
      <x:c r="H546" s="4" t="str">
        <x:v>Cardiac (heat, exhaustion)</x:v>
      </x:c>
      <x:c r="I546" s="4" t="str">
        <x:v>Cardiac condition / cardiac arrest reported</x:v>
      </x:c>
      <x:c r="J546" s="4" t="str">
        <x:v>A fatal cardiac episode was reported at Fossil Canyon, River Mile 125.</x:v>
      </x:c>
      <x:c r="K546" s="4" t="str">
        <x:v>Fossil Canyon, River Mile 125</x:v>
      </x:c>
      <x:c r="L546" s="4" t="str">
        <x:v>Source incident date; death date not independently verified</x:v>
      </x:c>
      <x:c r="M546" s="4" t="str">
        <x:v>6/27/2008</x:v>
      </x:c>
      <x:c r="N546" s="4" t="str"/>
      <x:c r="O546" s="4" t="str">
        <x:v>Historical source; needs independent verification</x:v>
      </x:c>
      <x:c r="P546" s="4" t="str">
        <x:v>Within current park boundary; historic boundary not checked</x:v>
      </x:c>
      <x:c r="Q546" s="8" t="str">
        <x:v>https://www.arcgis.com/apps/webappviewer/index.html?id=9359a0790ffe4bc09edd6b9c17a43b90</x:v>
      </x:c>
      <x:c r="R546" s="8" t="str"/>
      <x:c r="S546" s="4" t="str">
        <x:v>Incident report #08-4170</x:v>
      </x:c>
      <x:c r="T546" s="4" t="str"/>
      <x:c r="U546" s="4" t="str">
        <x:v>H196</x:v>
      </x:c>
    </x:row>
    <x:row r="547" ht="94.5" customHeight="1">
      <x:c r="A547" s="4" t="str">
        <x:v>H049-001</x:v>
      </x:c>
      <x:c r="B547" s="7" t="n">
        <x:v>2008</x:v>
      </x:c>
      <x:c r="C547" s="7" t="n">
        <x:v>8</x:v>
      </x:c>
      <x:c r="D547" s="7" t="n">
        <x:v>8</x:v>
      </x:c>
      <x:c r="E547" s="4" t="str">
        <x:v>Mian Zhang</x:v>
      </x:c>
      <x:c r="F547" s="7" t="n">
        <x:v>19</x:v>
      </x:c>
      <x:c r="G547" s="4" t="str">
        <x:v>Male</x:v>
      </x:c>
      <x:c r="H547" s="4" t="str">
        <x:v>Fall (accident)</x:v>
      </x:c>
      <x:c r="I547" s="4" t="str">
        <x:v>Fall</x:v>
      </x:c>
      <x:c r="J547" s="4" t="str">
        <x:v>A fatal fall occurred at Near Yaki Point.</x:v>
      </x:c>
      <x:c r="K547" s="4" t="str">
        <x:v>Near Yaki Point</x:v>
      </x:c>
      <x:c r="L547" s="4" t="str">
        <x:v>Source incident date; death date not independently verified</x:v>
      </x:c>
      <x:c r="M547" s="4" t="str">
        <x:v>8/8/2008</x:v>
      </x:c>
      <x:c r="N547" s="4" t="str">
        <x:v>15-24 (NPS candidate; not confirmed)</x:v>
      </x:c>
      <x:c r="O547" s="4" t="str">
        <x:v>Historical source; needs independent verification</x:v>
      </x:c>
      <x:c r="P547" s="4" t="str">
        <x:v>Within current park boundary; historic boundary not checked</x:v>
      </x:c>
      <x:c r="Q547" s="8" t="str">
        <x:v>https://www.arcgis.com/apps/webappviewer/index.html?id=9359a0790ffe4bc09edd6b9c17a43b90</x:v>
      </x:c>
      <x:c r="R547" s="8" t="str">
        <x:v>https://www.nps.gov/aboutus/upload/NPS-Mortality-Data-CY2007-to-CY2026-Released.xlsx</x:v>
      </x:c>
      <x:c r="S547" s="4" t="str">
        <x:v>Incident report #08-5383</x:v>
      </x:c>
      <x:c r="T547" s="4" t="str">
        <x:v>NPS source row 229: candidate link only; Fall, age 15-24.</x:v>
      </x:c>
      <x:c r="U547" s="4" t="str">
        <x:v>H049</x:v>
      </x:c>
    </x:row>
    <x:row r="548" ht="94.5" customHeight="1">
      <x:c r="A548" s="4" t="str">
        <x:v>H197-001</x:v>
      </x:c>
      <x:c r="B548" s="7" t="n">
        <x:v>2008</x:v>
      </x:c>
      <x:c r="C548" s="7" t="n">
        <x:v>8</x:v>
      </x:c>
      <x:c r="D548" s="7" t="n">
        <x:v>27</x:v>
      </x:c>
      <x:c r="E548" s="4" t="str">
        <x:v>Ingrid Mathwig</x:v>
      </x:c>
      <x:c r="F548" s="7" t="n">
        <x:v>33</x:v>
      </x:c>
      <x:c r="G548" s="4" t="str">
        <x:v>Female</x:v>
      </x:c>
      <x:c r="H548" s="4" t="str">
        <x:v>Other medical</x:v>
      </x:c>
      <x:c r="I548" s="4" t="str">
        <x:v>Hyponatremia</x:v>
      </x:c>
      <x:c r="J548" s="4" t="str">
        <x:v>Hyponatremia was reported at South Kaibab Trailhead/Flagstaff Medical Center ICU.</x:v>
      </x:c>
      <x:c r="K548" s="4" t="str">
        <x:v>South Kaibab Trailhead/Flagstaff Medical Center ICU</x:v>
      </x:c>
      <x:c r="L548" s="4" t="str">
        <x:v>Source incident date; death date not independently verified</x:v>
      </x:c>
      <x:c r="M548" s="4" t="str">
        <x:v>8/27/2008</x:v>
      </x:c>
      <x:c r="N548" s="4" t="str"/>
      <x:c r="O548" s="4" t="str">
        <x:v>Historical source; needs independent verification</x:v>
      </x:c>
      <x:c r="P548" s="4" t="str">
        <x:v>Within current park boundary; historic boundary not checked</x:v>
      </x:c>
      <x:c r="Q548" s="8" t="str">
        <x:v>https://www.arcgis.com/apps/webappviewer/index.html?id=9359a0790ffe4bc09edd6b9c17a43b90</x:v>
      </x:c>
      <x:c r="R548" s="8" t="str"/>
      <x:c r="S548" s="4" t="str">
        <x:v>Incident report #08-5677</x:v>
      </x:c>
      <x:c r="T548" s="4" t="str"/>
      <x:c r="U548" s="4" t="str">
        <x:v>H197</x:v>
      </x:c>
    </x:row>
    <x:row r="549" ht="94.5" customHeight="1">
      <x:c r="A549" s="4" t="str">
        <x:v>H105-001</x:v>
      </x:c>
      <x:c r="B549" s="7" t="n">
        <x:v>2008</x:v>
      </x:c>
      <x:c r="C549" s="7" t="n">
        <x:v>8</x:v>
      </x:c>
      <x:c r="D549" s="7" t="n">
        <x:v>28</x:v>
      </x:c>
      <x:c r="E549" s="4" t="str">
        <x:v>John Presley</x:v>
      </x:c>
      <x:c r="F549" s="7" t="n">
        <x:v>63</x:v>
      </x:c>
      <x:c r="G549" s="4" t="str">
        <x:v>Male</x:v>
      </x:c>
      <x:c r="H549" s="4" t="str">
        <x:v>Fall (accident)</x:v>
      </x:c>
      <x:c r="I549" s="4" t="str">
        <x:v>Fall</x:v>
      </x:c>
      <x:c r="J549" s="4" t="str">
        <x:v>A fatal fall occurred at 1.5 miles up Stone Creek trail, above waterfall.</x:v>
      </x:c>
      <x:c r="K549" s="4" t="str">
        <x:v>1.5 miles up Stone Creek trail, above waterfall</x:v>
      </x:c>
      <x:c r="L549" s="4" t="str">
        <x:v>Source incident date; death date not independently verified</x:v>
      </x:c>
      <x:c r="M549" s="4" t="str">
        <x:v>8/28/2008</x:v>
      </x:c>
      <x:c r="N549" s="4" t="str">
        <x:v>55-64 (NPS candidate; not confirmed)</x:v>
      </x:c>
      <x:c r="O549" s="4" t="str">
        <x:v>Historical source; needs independent verification</x:v>
      </x:c>
      <x:c r="P549" s="4" t="str">
        <x:v>Within current park boundary; historic boundary not checked</x:v>
      </x:c>
      <x:c r="Q549" s="8" t="str">
        <x:v>https://www.arcgis.com/apps/webappviewer/index.html?id=9359a0790ffe4bc09edd6b9c17a43b90</x:v>
      </x:c>
      <x:c r="R549" s="8" t="str">
        <x:v>https://www.nps.gov/aboutus/upload/NPS-Mortality-Data-CY2007-to-CY2026-Released.xlsx</x:v>
      </x:c>
      <x:c r="S549" s="4" t="str">
        <x:v>Incident report #08-6073</x:v>
      </x:c>
      <x:c r="T549" s="4" t="str">
        <x:v>NPS source row 238: candidate link only; Fall, age 55-64.</x:v>
      </x:c>
      <x:c r="U549" s="4" t="str">
        <x:v>H105</x:v>
      </x:c>
    </x:row>
    <x:row r="550" ht="94.5" customHeight="1">
      <x:c r="A550" s="4" t="str">
        <x:v>H445-001</x:v>
      </x:c>
      <x:c r="B550" s="7" t="n">
        <x:v>2008</x:v>
      </x:c>
      <x:c r="C550" s="7" t="n">
        <x:v>10</x:v>
      </x:c>
      <x:c r="D550" s="7" t="n">
        <x:v>6</x:v>
      </x:c>
      <x:c r="E550" s="4" t="str">
        <x:v>Michael S. Wilson</x:v>
      </x:c>
      <x:c r="F550" s="7" t="n">
        <x:v>47</x:v>
      </x:c>
      <x:c r="G550" s="4" t="str">
        <x:v>Unknown</x:v>
      </x:c>
      <x:c r="H550" s="4" t="str">
        <x:v>Intentional (murder / suicide)</x:v>
      </x:c>
      <x:c r="I550" s="4" t="str">
        <x:v>Suicide</x:v>
      </x:c>
      <x:c r="J550" s="4" t="str">
        <x:v>The historical source lists a suicide at 1st overlook on Desert View Drive.</x:v>
      </x:c>
      <x:c r="K550" s="4" t="str">
        <x:v>1st overlook on Desert View Drive</x:v>
      </x:c>
      <x:c r="L550" s="4" t="str">
        <x:v>Source incident date; death date not independently verified</x:v>
      </x:c>
      <x:c r="M550" s="4" t="str">
        <x:v>10/6/2008</x:v>
      </x:c>
      <x:c r="N550" s="4" t="str"/>
      <x:c r="O550" s="4" t="str">
        <x:v>Historical source; needs independent verification</x:v>
      </x:c>
      <x:c r="P550" s="4" t="str">
        <x:v>Within current park boundary; historic boundary not checked</x:v>
      </x:c>
      <x:c r="Q550" s="8" t="str">
        <x:v>https://www.arcgis.com/apps/webappviewer/index.html?id=9359a0790ffe4bc09edd6b9c17a43b90</x:v>
      </x:c>
      <x:c r="R550" s="8" t="str"/>
      <x:c r="S550" s="4" t="str">
        <x:v>Incident report #08-7144</x:v>
      </x:c>
      <x:c r="T550" s="4" t="str"/>
      <x:c r="U550" s="4" t="str">
        <x:v>H445</x:v>
      </x:c>
    </x:row>
    <x:row r="551" ht="94.5" customHeight="1">
      <x:c r="A551" s="4" t="str">
        <x:v>H446-001</x:v>
      </x:c>
      <x:c r="B551" s="7" t="n">
        <x:v>2008</x:v>
      </x:c>
      <x:c r="C551" s="7" t="n">
        <x:v>10</x:v>
      </x:c>
      <x:c r="D551" s="7" t="n">
        <x:v>22</x:v>
      </x:c>
      <x:c r="E551" s="4" t="str">
        <x:v>Richard Duane Jenkins</x:v>
      </x:c>
      <x:c r="F551" s="7" t="n">
        <x:v>58</x:v>
      </x:c>
      <x:c r="G551" s="4" t="str">
        <x:v>Unknown</x:v>
      </x:c>
      <x:c r="H551" s="4" t="str">
        <x:v>Intentional (murder / suicide)</x:v>
      </x:c>
      <x:c r="I551" s="4" t="str">
        <x:v>Suicide</x:v>
      </x:c>
      <x:c r="J551" s="4" t="str">
        <x:v>The historical source lists a suicide at Just east of Yavapai Point.</x:v>
      </x:c>
      <x:c r="K551" s="4" t="str">
        <x:v>Just east of Yavapai Point</x:v>
      </x:c>
      <x:c r="L551" s="4" t="str">
        <x:v>Source incident date; death date not independently verified</x:v>
      </x:c>
      <x:c r="M551" s="4" t="str">
        <x:v>10/22/2008</x:v>
      </x:c>
      <x:c r="N551" s="4" t="str"/>
      <x:c r="O551" s="4" t="str">
        <x:v>Historical source; needs independent verification</x:v>
      </x:c>
      <x:c r="P551" s="4" t="str">
        <x:v>Within current park boundary; historic boundary not checked</x:v>
      </x:c>
      <x:c r="Q551" s="8" t="str">
        <x:v>https://www.arcgis.com/apps/webappviewer/index.html?id=9359a0790ffe4bc09edd6b9c17a43b90</x:v>
      </x:c>
      <x:c r="R551" s="8" t="str"/>
      <x:c r="S551" s="4" t="str">
        <x:v>Incident report #08-7517</x:v>
      </x:c>
      <x:c r="T551" s="4" t="str"/>
      <x:c r="U551" s="4" t="str">
        <x:v>H446</x:v>
      </x:c>
    </x:row>
    <x:row r="552" ht="94.5" customHeight="1">
      <x:c r="A552" s="4" t="str">
        <x:v>H481-002</x:v>
      </x:c>
      <x:c r="B552" s="7" t="n">
        <x:v>2009</x:v>
      </x:c>
      <x:c r="C552" s="7" t="n">
        <x:v>2</x:v>
      </x:c>
      <x:c r="D552" s="7" t="n">
        <x:v>5</x:v>
      </x:c>
      <x:c r="E552" s="4" t="str">
        <x:v>Laurent Osias ?Maverick? Gaudreau</x:v>
      </x:c>
      <x:c r="F552" s="7" t="n">
        <x:v>82</x:v>
      </x:c>
      <x:c r="G552" s="4" t="str">
        <x:v>Unknown</x:v>
      </x:c>
      <x:c r="H552" s="4" t="str">
        <x:v>Intentional (murder / suicide)</x:v>
      </x:c>
      <x:c r="I552" s="4" t="str">
        <x:v>Murder</x:v>
      </x:c>
      <x:c r="J552" s="4" t="str">
        <x:v>The historical source lists a homicide at South Rim Pinion Park trailer park.</x:v>
      </x:c>
      <x:c r="K552" s="4" t="str">
        <x:v>South Rim Pinion Park trailer park</x:v>
      </x:c>
      <x:c r="L552" s="4" t="str">
        <x:v>Source incident date; death date not independently verified</x:v>
      </x:c>
      <x:c r="M552" s="4" t="str">
        <x:v>2/5/2009</x:v>
      </x:c>
      <x:c r="N552" s="4" t="str"/>
      <x:c r="O552" s="4" t="str">
        <x:v>Historical source; needs independent verification</x:v>
      </x:c>
      <x:c r="P552" s="4" t="str">
        <x:v>Within current park boundary; historic boundary not checked</x:v>
      </x:c>
      <x:c r="Q552" s="8" t="str">
        <x:v>https://www.arcgis.com/apps/webappviewer/index.html?id=9359a0790ffe4bc09edd6b9c17a43b90</x:v>
      </x:c>
      <x:c r="R552" s="8" t="str"/>
      <x:c r="S552" s="4" t="str">
        <x:v>Hollenhorst, J. 2006. Octogenarian crosses Grand Canyon 106 times. KSL.com, December 19. Arizona Daily Sun, October 18, 2006 &amp; February 6 &amp; 7, 2009.Grandcanyonnews.com February 17, 2009. Incident report #09-0708</x:v>
      </x:c>
      <x:c r="T552" s="4" t="str"/>
      <x:c r="U552" s="4" t="str">
        <x:v>H481</x:v>
      </x:c>
    </x:row>
    <x:row r="553" ht="94.5" customHeight="1">
      <x:c r="A553" s="4" t="str">
        <x:v>H481-001</x:v>
      </x:c>
      <x:c r="B553" s="7" t="n">
        <x:v>2009</x:v>
      </x:c>
      <x:c r="C553" s="7" t="n">
        <x:v>2</x:v>
      </x:c>
      <x:c r="D553" s="7" t="n">
        <x:v>5</x:v>
      </x:c>
      <x:c r="E553" s="4" t="str">
        <x:v>Shirley Gaudreau</x:v>
      </x:c>
      <x:c r="F553" s="7" t="n">
        <x:v>73</x:v>
      </x:c>
      <x:c r="G553" s="4" t="str">
        <x:v>Unknown</x:v>
      </x:c>
      <x:c r="H553" s="4" t="str">
        <x:v>Intentional (murder / suicide)</x:v>
      </x:c>
      <x:c r="I553" s="4" t="str">
        <x:v>Murder</x:v>
      </x:c>
      <x:c r="J553" s="4" t="str">
        <x:v>The historical source lists a homicide at South Rim Pinion Park trailer park.</x:v>
      </x:c>
      <x:c r="K553" s="4" t="str">
        <x:v>South Rim Pinion Park trailer park</x:v>
      </x:c>
      <x:c r="L553" s="4" t="str">
        <x:v>Source incident date; death date not independently verified</x:v>
      </x:c>
      <x:c r="M553" s="4" t="str">
        <x:v>2/5/2009</x:v>
      </x:c>
      <x:c r="N553" s="4" t="str"/>
      <x:c r="O553" s="4" t="str">
        <x:v>Historical source; needs independent verification</x:v>
      </x:c>
      <x:c r="P553" s="4" t="str">
        <x:v>Within current park boundary; historic boundary not checked</x:v>
      </x:c>
      <x:c r="Q553" s="8" t="str">
        <x:v>https://www.arcgis.com/apps/webappviewer/index.html?id=9359a0790ffe4bc09edd6b9c17a43b90</x:v>
      </x:c>
      <x:c r="R553" s="8" t="str"/>
      <x:c r="S553" s="4" t="str">
        <x:v>Hollenhorst, J. 2006. Octogenarian crosses Grand Canyon 106 times. KSL.com, December 19. Arizona Daily Sun, October 18, 2006 &amp; February 6 &amp; 7, 2009.Grandcanyonnews.com February 17, 2009. Incident report #09-0708</x:v>
      </x:c>
      <x:c r="T553" s="4" t="str"/>
      <x:c r="U553" s="4" t="str">
        <x:v>H481</x:v>
      </x:c>
    </x:row>
    <x:row r="554" ht="94.5" customHeight="1">
      <x:c r="A554" s="4" t="str">
        <x:v>N0300</x:v>
      </x:c>
      <x:c r="B554" s="7" t="n">
        <x:v>2009</x:v>
      </x:c>
      <x:c r="C554" s="7" t="n">
        <x:v>3</x:v>
      </x:c>
      <x:c r="D554" s="7" t="n">
        <x:v>16</x:v>
      </x:c>
      <x:c r="E554" s="4" t="str">
        <x:v>Name withheld / not supplied</x:v>
      </x:c>
      <x:c r="F554" s="7"/>
      <x:c r="G554" s="4" t="str">
        <x:v>Male</x:v>
      </x:c>
      <x:c r="H554" s="4" t="str">
        <x:v>Unknown</x:v>
      </x:c>
      <x:c r="I554" s="4" t="str">
        <x:v>Undetermined</x:v>
      </x:c>
      <x:c r="J554" s="4" t="str">
        <x:v>NPS records a fatality classified as Undetermined. Activity: Not Reported. No narrative or identity is supplied.</x:v>
      </x:c>
      <x:c r="K554" s="4" t="str">
        <x:v>Grand Canyon National Park; specific location not supplied</x:v>
      </x:c>
      <x:c r="L554" s="4" t="str">
        <x:v>NPS incident date; death date not independently verified</x:v>
      </x:c>
      <x:c r="M554" s="4" t="str">
        <x:v>2009-03-16</x:v>
      </x:c>
      <x:c r="N554" s="4" t="str">
        <x:v>Not Reported</x:v>
      </x:c>
      <x:c r="O554" s="4" t="str">
        <x:v>Anonymous NPS record; identity unresolved</x:v>
      </x:c>
      <x:c r="P554" s="4" t="str">
        <x:v>Grand Canyon NP in NPS dataset</x:v>
      </x:c>
      <x:c r="Q554" s="8" t="str">
        <x:v>https://www.nps.gov/aboutus/upload/NPS-Mortality-Data-CY2007-to-CY2026-Released.xlsx</x:v>
      </x:c>
      <x:c r="R554" s="8" t="str"/>
      <x:c r="S554" s="4" t="str">
        <x:v>Mortality Data CY2007-Feb 2026; Excel row 300; source ID blank</x:v>
      </x:c>
      <x:c r="T554" s="4" t="str">
        <x:v>Source records an incident date, not necessarily the death date. Medical category does not establish a cardiac cause.</x:v>
      </x:c>
      <x:c r="U554" s="4" t="str">
        <x:v>N0300</x:v>
      </x:c>
    </x:row>
    <x:row r="555" ht="94.5" customHeight="1">
      <x:c r="A555" s="4" t="str">
        <x:v>H268-001</x:v>
      </x:c>
      <x:c r="B555" s="7" t="n">
        <x:v>2009</x:v>
      </x:c>
      <x:c r="C555" s="7" t="n">
        <x:v>4</x:v>
      </x:c>
      <x:c r="D555" s="7" t="n">
        <x:v>30</x:v>
      </x:c>
      <x:c r="E555" s="4" t="str">
        <x:v>Joe Merrill</x:v>
      </x:c>
      <x:c r="F555" s="7" t="n">
        <x:v>22</x:v>
      </x:c>
      <x:c r="G555" s="4" t="str">
        <x:v>Unknown</x:v>
      </x:c>
      <x:c r="H555" s="4" t="str">
        <x:v>Drowned</x:v>
      </x:c>
      <x:c r="I555" s="4" t="str">
        <x:v>Drowning / presumed drowning</x:v>
      </x:c>
      <x:c r="J555" s="4" t="str">
        <x:v>Drowned or was presumed drowned near South shore below Black Bridge, across from Phantom boat beach, River Mile 87.4. The incident involved swimming or a river crossing.</x:v>
      </x:c>
      <x:c r="K555" s="4" t="str">
        <x:v>South shore below Black Bridge, across from Phantom boat beach, River Mile 87.4</x:v>
      </x:c>
      <x:c r="L555" s="4" t="str">
        <x:v>Source incident date; death date not independently verified</x:v>
      </x:c>
      <x:c r="M555" s="4" t="str">
        <x:v>4/30/2009</x:v>
      </x:c>
      <x:c r="N555" s="4" t="str"/>
      <x:c r="O555" s="4" t="str">
        <x:v>Historical source; needs independent verification</x:v>
      </x:c>
      <x:c r="P555" s="4" t="str">
        <x:v>Within current park boundary; historic boundary not checked</x:v>
      </x:c>
      <x:c r="Q555" s="8" t="str">
        <x:v>https://www.arcgis.com/apps/webappviewer/index.html?id=9359a0790ffe4bc09edd6b9c17a43b90</x:v>
      </x:c>
      <x:c r="R555" s="8" t="str"/>
      <x:c r="S555" s="4" t="str">
        <x:v>Incident report #09-2705</x:v>
      </x:c>
      <x:c r="T555" s="4" t="str"/>
      <x:c r="U555" s="4" t="str">
        <x:v>H268</x:v>
      </x:c>
    </x:row>
    <x:row r="556" ht="94.5" customHeight="1">
      <x:c r="A556" s="4" t="str">
        <x:v>H268-002</x:v>
      </x:c>
      <x:c r="B556" s="7" t="n">
        <x:v>2009</x:v>
      </x:c>
      <x:c r="C556" s="7" t="n">
        <x:v>4</x:v>
      </x:c>
      <x:c r="D556" s="7" t="n">
        <x:v>30</x:v>
      </x:c>
      <x:c r="E556" s="4" t="str">
        <x:v>Mark Merrill</x:v>
      </x:c>
      <x:c r="F556" s="7" t="n">
        <x:v>16</x:v>
      </x:c>
      <x:c r="G556" s="4" t="str">
        <x:v>Unknown</x:v>
      </x:c>
      <x:c r="H556" s="4" t="str">
        <x:v>Drowned</x:v>
      </x:c>
      <x:c r="I556" s="4" t="str">
        <x:v>Drowning / presumed drowning</x:v>
      </x:c>
      <x:c r="J556" s="4" t="str">
        <x:v>Drowned or was presumed drowned near South shore below Black Bridge, across from Phantom boat beach, River Mile 87.4. The incident involved swimming or a river crossing.</x:v>
      </x:c>
      <x:c r="K556" s="4" t="str">
        <x:v>South shore below Black Bridge, across from Phantom boat beach, River Mile 87.4</x:v>
      </x:c>
      <x:c r="L556" s="4" t="str">
        <x:v>Source incident date; death date not independently verified</x:v>
      </x:c>
      <x:c r="M556" s="4" t="str">
        <x:v>4/30/2009</x:v>
      </x:c>
      <x:c r="N556" s="4" t="str"/>
      <x:c r="O556" s="4" t="str">
        <x:v>Historical source; needs independent verification</x:v>
      </x:c>
      <x:c r="P556" s="4" t="str">
        <x:v>Within current park boundary; historic boundary not checked</x:v>
      </x:c>
      <x:c r="Q556" s="8" t="str">
        <x:v>https://www.arcgis.com/apps/webappviewer/index.html?id=9359a0790ffe4bc09edd6b9c17a43b90</x:v>
      </x:c>
      <x:c r="R556" s="8" t="str"/>
      <x:c r="S556" s="4" t="str">
        <x:v>Incident report #09-2705</x:v>
      </x:c>
      <x:c r="T556" s="4" t="str"/>
      <x:c r="U556" s="4" t="str">
        <x:v>H268</x:v>
      </x:c>
    </x:row>
    <x:row r="557" ht="94.5" customHeight="1">
      <x:c r="A557" s="4" t="str">
        <x:v>H268-003</x:v>
      </x:c>
      <x:c r="B557" s="7" t="n">
        <x:v>2009</x:v>
      </x:c>
      <x:c r="C557" s="7" t="n">
        <x:v>4</x:v>
      </x:c>
      <x:c r="D557" s="7" t="n">
        <x:v>30</x:v>
      </x:c>
      <x:c r="E557" s="4" t="str">
        <x:v>Saif Savaya</x:v>
      </x:c>
      <x:c r="F557" s="7" t="n">
        <x:v>16</x:v>
      </x:c>
      <x:c r="G557" s="4" t="str">
        <x:v>Unknown</x:v>
      </x:c>
      <x:c r="H557" s="4" t="str">
        <x:v>Drowned</x:v>
      </x:c>
      <x:c r="I557" s="4" t="str">
        <x:v>Drowning / presumed drowning</x:v>
      </x:c>
      <x:c r="J557" s="4" t="str">
        <x:v>Drowned or was presumed drowned near South shore below Black Bridge, across from Phantom boat beach, River Mile 87.4. The incident involved swimming or a river crossing.</x:v>
      </x:c>
      <x:c r="K557" s="4" t="str">
        <x:v>South shore below Black Bridge, across from Phantom boat beach, River Mile 87.4</x:v>
      </x:c>
      <x:c r="L557" s="4" t="str">
        <x:v>Source incident date; death date not independently verified</x:v>
      </x:c>
      <x:c r="M557" s="4" t="str">
        <x:v>4/30/2009</x:v>
      </x:c>
      <x:c r="N557" s="4" t="str"/>
      <x:c r="O557" s="4" t="str">
        <x:v>Historical source; needs independent verification</x:v>
      </x:c>
      <x:c r="P557" s="4" t="str">
        <x:v>Within current park boundary; historic boundary not checked</x:v>
      </x:c>
      <x:c r="Q557" s="8" t="str">
        <x:v>https://www.arcgis.com/apps/webappviewer/index.html?id=9359a0790ffe4bc09edd6b9c17a43b90</x:v>
      </x:c>
      <x:c r="R557" s="8" t="str"/>
      <x:c r="S557" s="4" t="str">
        <x:v>Incident report #09-2705</x:v>
      </x:c>
      <x:c r="T557" s="4" t="str"/>
      <x:c r="U557" s="4" t="str">
        <x:v>H268</x:v>
      </x:c>
    </x:row>
    <x:row r="558" ht="94.5" customHeight="1">
      <x:c r="A558" s="4" t="str">
        <x:v>H447-001</x:v>
      </x:c>
      <x:c r="B558" s="7" t="n">
        <x:v>2009</x:v>
      </x:c>
      <x:c r="C558" s="7" t="n">
        <x:v>5</x:v>
      </x:c>
      <x:c r="D558" s="7" t="n">
        <x:v>25</x:v>
      </x:c>
      <x:c r="E558" s="4" t="str">
        <x:v>Robert Williams</x:v>
      </x:c>
      <x:c r="F558" s="7" t="n">
        <x:v>69</x:v>
      </x:c>
      <x:c r="G558" s="4" t="str">
        <x:v>Male</x:v>
      </x:c>
      <x:c r="H558" s="4" t="str">
        <x:v>Intentional (murder / suicide)</x:v>
      </x:c>
      <x:c r="I558" s="4" t="str">
        <x:v>Suicide</x:v>
      </x:c>
      <x:c r="J558" s="4" t="str">
        <x:v>The historical source lists a suicide at 1/4 mile South of Santa Maria Springs, Hermit Basin.</x:v>
      </x:c>
      <x:c r="K558" s="4" t="str">
        <x:v>1/4 mile South of Santa Maria Springs, Hermit Basin</x:v>
      </x:c>
      <x:c r="L558" s="4" t="str">
        <x:v>Source incident date; death date not independently verified</x:v>
      </x:c>
      <x:c r="M558" s="4" t="str">
        <x:v>5/25/2009</x:v>
      </x:c>
      <x:c r="N558" s="4" t="str"/>
      <x:c r="O558" s="4" t="str">
        <x:v>Historical source; needs independent verification</x:v>
      </x:c>
      <x:c r="P558" s="4" t="str">
        <x:v>Within current park boundary; historic boundary not checked</x:v>
      </x:c>
      <x:c r="Q558" s="8" t="str">
        <x:v>https://www.arcgis.com/apps/webappviewer/index.html?id=9359a0790ffe4bc09edd6b9c17a43b90</x:v>
      </x:c>
      <x:c r="R558" s="8" t="str"/>
      <x:c r="S558" s="4" t="str">
        <x:v>Incident report #09-3588</x:v>
      </x:c>
      <x:c r="T558" s="4" t="str"/>
      <x:c r="U558" s="4" t="str">
        <x:v>H447</x:v>
      </x:c>
    </x:row>
    <x:row r="559" ht="94.5" customHeight="1">
      <x:c r="A559" s="4" t="str">
        <x:v>N0324</x:v>
      </x:c>
      <x:c r="B559" s="7" t="n">
        <x:v>2009</x:v>
      </x:c>
      <x:c r="C559" s="7" t="n">
        <x:v>6</x:v>
      </x:c>
      <x:c r="D559" s="7" t="n">
        <x:v>2</x:v>
      </x:c>
      <x:c r="E559" s="4" t="str">
        <x:v>Name withheld / not supplied</x:v>
      </x:c>
      <x:c r="F559" s="7"/>
      <x:c r="G559" s="4" t="str">
        <x:v>Male</x:v>
      </x:c>
      <x:c r="H559" s="4" t="str">
        <x:v>Fall (accident)</x:v>
      </x:c>
      <x:c r="I559" s="4" t="str">
        <x:v>Fall</x:v>
      </x:c>
      <x:c r="J559" s="4" t="str">
        <x:v>NPS records a fatality classified as Fall. Activity: Not Reported. No narrative or identity is supplied.</x:v>
      </x:c>
      <x:c r="K559" s="4" t="str">
        <x:v>Grand Canyon National Park; specific location not supplied</x:v>
      </x:c>
      <x:c r="L559" s="4" t="str">
        <x:v>NPS incident date; death date not independently verified</x:v>
      </x:c>
      <x:c r="M559" s="4" t="str">
        <x:v>2009-06-02</x:v>
      </x:c>
      <x:c r="N559" s="4" t="str">
        <x:v>65+</x:v>
      </x:c>
      <x:c r="O559" s="4" t="str">
        <x:v>Anonymous NPS record; identity unresolved</x:v>
      </x:c>
      <x:c r="P559" s="4" t="str">
        <x:v>Grand Canyon NP in NPS dataset</x:v>
      </x:c>
      <x:c r="Q559" s="8" t="str">
        <x:v>https://www.nps.gov/aboutus/upload/NPS-Mortality-Data-CY2007-to-CY2026-Released.xlsx</x:v>
      </x:c>
      <x:c r="R559" s="8" t="str"/>
      <x:c r="S559" s="4" t="str">
        <x:v>Mortality Data CY2007-Feb 2026; Excel row 324; source ID 2011</x:v>
      </x:c>
      <x:c r="T559" s="4" t="str">
        <x:v>Source records an incident date, not necessarily the death date. Medical category does not establish a cardiac cause.</x:v>
      </x:c>
      <x:c r="U559" s="4" t="str">
        <x:v>N0324</x:v>
      </x:c>
    </x:row>
    <x:row r="560" ht="94.5" customHeight="1">
      <x:c r="A560" s="4" t="str">
        <x:v>H448-001</x:v>
      </x:c>
      <x:c r="B560" s="7" t="n">
        <x:v>2009</x:v>
      </x:c>
      <x:c r="C560" s="7" t="n">
        <x:v>6</x:v>
      </x:c>
      <x:c r="D560" s="7" t="n">
        <x:v>13</x:v>
      </x:c>
      <x:c r="E560" s="4" t="str">
        <x:v>Gheorghe Chiriac</x:v>
      </x:c>
      <x:c r="F560" s="7" t="n">
        <x:v>57</x:v>
      </x:c>
      <x:c r="G560" s="4" t="str">
        <x:v>Male</x:v>
      </x:c>
      <x:c r="H560" s="4" t="str">
        <x:v>Intentional (murder / suicide)</x:v>
      </x:c>
      <x:c r="I560" s="4" t="str">
        <x:v>Suicide</x:v>
      </x:c>
      <x:c r="J560" s="4" t="str">
        <x:v>The historical source lists a suicide at Behind Thunderbird Lodge &amp; near El Tovar, South Rim.</x:v>
      </x:c>
      <x:c r="K560" s="4" t="str">
        <x:v>Behind Thunderbird Lodge &amp; near El Tovar, South Rim</x:v>
      </x:c>
      <x:c r="L560" s="4" t="str">
        <x:v>Source incident date; death date not independently verified</x:v>
      </x:c>
      <x:c r="M560" s="4" t="str">
        <x:v>6/13/2009</x:v>
      </x:c>
      <x:c r="N560" s="4" t="str"/>
      <x:c r="O560" s="4" t="str">
        <x:v>Historical source; needs independent verification</x:v>
      </x:c>
      <x:c r="P560" s="4" t="str">
        <x:v>Within current park boundary; historic boundary not checked</x:v>
      </x:c>
      <x:c r="Q560" s="8" t="str">
        <x:v>https://www.arcgis.com/apps/webappviewer/index.html?id=9359a0790ffe4bc09edd6b9c17a43b90</x:v>
      </x:c>
      <x:c r="R560" s="8" t="str"/>
      <x:c r="S560" s="4" t="str">
        <x:v>Incident report #09-5247</x:v>
      </x:c>
      <x:c r="T560" s="4" t="str"/>
      <x:c r="U560" s="4" t="str">
        <x:v>H448</x:v>
      </x:c>
    </x:row>
    <x:row r="561" ht="94.5" customHeight="1">
      <x:c r="A561" s="4" t="str">
        <x:v>H198-001</x:v>
      </x:c>
      <x:c r="B561" s="7" t="n">
        <x:v>2009</x:v>
      </x:c>
      <x:c r="C561" s="7" t="n">
        <x:v>7</x:v>
      </x:c>
      <x:c r="D561" s="7" t="n">
        <x:v>19</x:v>
      </x:c>
      <x:c r="E561" s="4" t="str">
        <x:v>Bryce Lee Gillies</x:v>
      </x:c>
      <x:c r="F561" s="7" t="n">
        <x:v>20</x:v>
      </x:c>
      <x:c r="G561" s="4" t="str">
        <x:v>Male</x:v>
      </x:c>
      <x:c r="H561" s="4" t="str">
        <x:v>Cardiac (heat, exhaustion)</x:v>
      </x:c>
      <x:c r="I561" s="4" t="str">
        <x:v>Heat / dehydration / exhaustion reported</x:v>
      </x:c>
      <x:c r="J561" s="4" t="str">
        <x:v>A fatal heat, dehydration or exhaustion-related episode was reported at Up Bonita Creek from Colorado at 80-foot waterfall.</x:v>
      </x:c>
      <x:c r="K561" s="4" t="str">
        <x:v>Up Bonita Creek from Colorado at 80-foot waterfall</x:v>
      </x:c>
      <x:c r="L561" s="4" t="str">
        <x:v>Source incident date; death date not independently verified</x:v>
      </x:c>
      <x:c r="M561" s="4" t="str">
        <x:v>7/19/2009</x:v>
      </x:c>
      <x:c r="N561" s="4" t="str"/>
      <x:c r="O561" s="4" t="str">
        <x:v>Historical source; needs independent verification</x:v>
      </x:c>
      <x:c r="P561" s="4" t="str">
        <x:v>Within current park boundary; historic boundary not checked</x:v>
      </x:c>
      <x:c r="Q561" s="8" t="str">
        <x:v>https://www.arcgis.com/apps/webappviewer/index.html?id=9359a0790ffe4bc09edd6b9c17a43b90</x:v>
      </x:c>
      <x:c r="R561" s="8" t="str"/>
      <x:c r="S561" s="4" t="str">
        <x:v>Incident report #09-5519</x:v>
      </x:c>
      <x:c r="T561" s="4" t="str"/>
      <x:c r="U561" s="4" t="str">
        <x:v>H198</x:v>
      </x:c>
    </x:row>
    <x:row r="562" ht="94.5" customHeight="1">
      <x:c r="A562" s="4" t="str">
        <x:v>N0346</x:v>
      </x:c>
      <x:c r="B562" s="7" t="n">
        <x:v>2009</x:v>
      </x:c>
      <x:c r="C562" s="7" t="n">
        <x:v>7</x:v>
      </x:c>
      <x:c r="D562" s="7" t="n">
        <x:v>21</x:v>
      </x:c>
      <x:c r="E562" s="4" t="str">
        <x:v>Name withheld / not supplied</x:v>
      </x:c>
      <x:c r="F562" s="7"/>
      <x:c r="G562" s="4" t="str">
        <x:v>Male</x:v>
      </x:c>
      <x:c r="H562" s="4" t="str">
        <x:v>Fall (accident)</x:v>
      </x:c>
      <x:c r="I562" s="4" t="str">
        <x:v>Fall</x:v>
      </x:c>
      <x:c r="J562" s="4" t="str">
        <x:v>NPS records a fatality classified as Fall. Activity: Hiking. No narrative or identity is supplied.</x:v>
      </x:c>
      <x:c r="K562" s="4" t="str">
        <x:v>Grand Canyon National Park; specific location not supplied</x:v>
      </x:c>
      <x:c r="L562" s="4" t="str">
        <x:v>NPS incident date; death date not independently verified</x:v>
      </x:c>
      <x:c r="M562" s="4" t="str">
        <x:v>2009-07-21</x:v>
      </x:c>
      <x:c r="N562" s="4" t="str">
        <x:v>15-24</x:v>
      </x:c>
      <x:c r="O562" s="4" t="str">
        <x:v>Anonymous NPS record; identity unresolved</x:v>
      </x:c>
      <x:c r="P562" s="4" t="str">
        <x:v>Grand Canyon NP in NPS dataset</x:v>
      </x:c>
      <x:c r="Q562" s="8" t="str">
        <x:v>https://www.nps.gov/aboutus/upload/NPS-Mortality-Data-CY2007-to-CY2026-Released.xlsx</x:v>
      </x:c>
      <x:c r="R562" s="8" t="str"/>
      <x:c r="S562" s="4" t="str">
        <x:v>Mortality Data CY2007-Feb 2026; Excel row 346; source ID 1860</x:v>
      </x:c>
      <x:c r="T562" s="4" t="str">
        <x:v>Source records an incident date, not necessarily the death date. Medical category does not establish a cardiac cause.</x:v>
      </x:c>
      <x:c r="U562" s="4" t="str">
        <x:v>N0346</x:v>
      </x:c>
    </x:row>
    <x:row r="563" ht="94.5" customHeight="1">
      <x:c r="A563" s="4" t="str">
        <x:v>N0363</x:v>
      </x:c>
      <x:c r="B563" s="7" t="n">
        <x:v>2009</x:v>
      </x:c>
      <x:c r="C563" s="7" t="n">
        <x:v>8</x:v>
      </x:c>
      <x:c r="D563" s="7" t="n">
        <x:v>13</x:v>
      </x:c>
      <x:c r="E563" s="4" t="str">
        <x:v>Name withheld / not supplied</x:v>
      </x:c>
      <x:c r="F563" s="7"/>
      <x:c r="G563" s="4" t="str">
        <x:v>Unknown</x:v>
      </x:c>
      <x:c r="H563" s="4" t="str">
        <x:v>Cardiac (heat, exhaustion)</x:v>
      </x:c>
      <x:c r="I563" s="4" t="str">
        <x:v>Hyperthermia</x:v>
      </x:c>
      <x:c r="J563" s="4" t="str">
        <x:v>NPS records a fatality classified as Hyperthermia. Activity: Hiking. No narrative or identity is supplied.</x:v>
      </x:c>
      <x:c r="K563" s="4" t="str">
        <x:v>Grand Canyon National Park; specific location not supplied</x:v>
      </x:c>
      <x:c r="L563" s="4" t="str">
        <x:v>NPS incident date; death date not independently verified</x:v>
      </x:c>
      <x:c r="M563" s="4" t="str">
        <x:v>2009-08-13</x:v>
      </x:c>
      <x:c r="N563" s="4" t="str">
        <x:v>15-24</x:v>
      </x:c>
      <x:c r="O563" s="4" t="str">
        <x:v>Anonymous NPS record; identity unresolved</x:v>
      </x:c>
      <x:c r="P563" s="4" t="str">
        <x:v>Grand Canyon NP in NPS dataset</x:v>
      </x:c>
      <x:c r="Q563" s="8" t="str">
        <x:v>https://www.nps.gov/aboutus/upload/NPS-Mortality-Data-CY2007-to-CY2026-Released.xlsx</x:v>
      </x:c>
      <x:c r="R563" s="8" t="str"/>
      <x:c r="S563" s="4" t="str">
        <x:v>Mortality Data CY2007-Feb 2026; Excel row 363; source ID 1861</x:v>
      </x:c>
      <x:c r="T563" s="4" t="str">
        <x:v>Source records an incident date, not necessarily the death date. Medical category does not establish a cardiac cause.</x:v>
      </x:c>
      <x:c r="U563" s="4" t="str">
        <x:v>N0363</x:v>
      </x:c>
    </x:row>
    <x:row r="564" ht="94.5" customHeight="1">
      <x:c r="A564" s="4" t="str">
        <x:v>H200-001</x:v>
      </x:c>
      <x:c r="B564" s="7" t="n">
        <x:v>2009</x:v>
      </x:c>
      <x:c r="C564" s="7" t="n">
        <x:v>8</x:v>
      </x:c>
      <x:c r="D564" s="7" t="n">
        <x:v>31</x:v>
      </x:c>
      <x:c r="E564" s="4" t="str">
        <x:v>Andrew John Brunelli</x:v>
      </x:c>
      <x:c r="F564" s="7" t="n">
        <x:v>43</x:v>
      </x:c>
      <x:c r="G564" s="4" t="str">
        <x:v>Male</x:v>
      </x:c>
      <x:c r="H564" s="4" t="str">
        <x:v>Cardiac (heat, exhaustion)</x:v>
      </x:c>
      <x:c r="I564" s="4" t="str">
        <x:v>Heat / dehydration / exhaustion reported</x:v>
      </x:c>
      <x:c r="J564" s="4" t="str">
        <x:v>A fatal heat, dehydration or exhaustion-related episode was reported at Off Tonto Trail near Pattie Butte. Recovery or the final circumstances remain uncertain in the source.</x:v>
      </x:c>
      <x:c r="K564" s="4" t="str">
        <x:v>Off Tonto Trail near Pattie Butte</x:v>
      </x:c>
      <x:c r="L564" s="4" t="str">
        <x:v>Source incident date; death date not independently verified</x:v>
      </x:c>
      <x:c r="M564" s="4" t="str">
        <x:v>8/31/2009</x:v>
      </x:c>
      <x:c r="N564" s="4" t="str"/>
      <x:c r="O564" s="4" t="str">
        <x:v>Historical source; needs independent verification</x:v>
      </x:c>
      <x:c r="P564" s="4" t="str">
        <x:v>Within current park boundary; historic boundary not checked</x:v>
      </x:c>
      <x:c r="Q564" s="8" t="str">
        <x:v>https://www.arcgis.com/apps/webappviewer/index.html?id=9359a0790ffe4bc09edd6b9c17a43b90</x:v>
      </x:c>
      <x:c r="R564" s="8" t="str"/>
      <x:c r="S564" s="4" t="str">
        <x:v>Incident report #09-6919</x:v>
      </x:c>
      <x:c r="T564" s="4" t="str"/>
      <x:c r="U564" s="4" t="str">
        <x:v>H200</x:v>
      </x:c>
    </x:row>
    <x:row r="565" ht="94.5" customHeight="1">
      <x:c r="A565" s="4" t="str">
        <x:v>N0386</x:v>
      </x:c>
      <x:c r="B565" s="7" t="n">
        <x:v>2009</x:v>
      </x:c>
      <x:c r="C565" s="7" t="n">
        <x:v>9</x:v>
      </x:c>
      <x:c r="D565" s="7" t="n">
        <x:v>9</x:v>
      </x:c>
      <x:c r="E565" s="4" t="str">
        <x:v>Name withheld / not supplied</x:v>
      </x:c>
      <x:c r="F565" s="7"/>
      <x:c r="G565" s="4" t="str">
        <x:v>Male</x:v>
      </x:c>
      <x:c r="H565" s="4" t="str">
        <x:v>Cardiac (heat, exhaustion)</x:v>
      </x:c>
      <x:c r="I565" s="4" t="str">
        <x:v>Hyperthermia</x:v>
      </x:c>
      <x:c r="J565" s="4" t="str">
        <x:v>NPS records a fatality classified as Hyperthermia. Activity: Hiking. No narrative or identity is supplied.</x:v>
      </x:c>
      <x:c r="K565" s="4" t="str">
        <x:v>Grand Canyon National Park; specific location not supplied</x:v>
      </x:c>
      <x:c r="L565" s="4" t="str">
        <x:v>NPS incident date; death date not independently verified</x:v>
      </x:c>
      <x:c r="M565" s="4" t="str">
        <x:v>2009-09-09</x:v>
      </x:c>
      <x:c r="N565" s="4" t="str">
        <x:v>35-44</x:v>
      </x:c>
      <x:c r="O565" s="4" t="str">
        <x:v>Anonymous NPS record; identity unresolved</x:v>
      </x:c>
      <x:c r="P565" s="4" t="str">
        <x:v>Grand Canyon NP in NPS dataset</x:v>
      </x:c>
      <x:c r="Q565" s="8" t="str">
        <x:v>https://www.nps.gov/aboutus/upload/NPS-Mortality-Data-CY2007-to-CY2026-Released.xlsx</x:v>
      </x:c>
      <x:c r="R565" s="8" t="str"/>
      <x:c r="S565" s="4" t="str">
        <x:v>Mortality Data CY2007-Feb 2026; Excel row 386; source ID 1902</x:v>
      </x:c>
      <x:c r="T565" s="4" t="str">
        <x:v>Source records an incident date, not necessarily the death date. Medical category does not establish a cardiac cause.</x:v>
      </x:c>
      <x:c r="U565" s="4" t="str">
        <x:v>N0386</x:v>
      </x:c>
    </x:row>
    <x:row r="566" ht="94.5" customHeight="1">
      <x:c r="A566" s="4" t="str">
        <x:v>H106-001</x:v>
      </x:c>
      <x:c r="B566" s="7" t="n">
        <x:v>2009</x:v>
      </x:c>
      <x:c r="C566" s="7" t="n">
        <x:v>9</x:v>
      </x:c>
      <x:c r="D566" s="7" t="n">
        <x:v>21</x:v>
      </x:c>
      <x:c r="E566" s="4" t="str">
        <x:v>Thomas Peake</x:v>
      </x:c>
      <x:c r="F566" s="7" t="n">
        <x:v>39</x:v>
      </x:c>
      <x:c r="G566" s="4" t="str">
        <x:v>Male</x:v>
      </x:c>
      <x:c r="H566" s="4" t="str">
        <x:v>Fall (accident)</x:v>
      </x:c>
      <x:c r="I566" s="4" t="str">
        <x:v>Fall</x:v>
      </x:c>
      <x:c r="J566" s="4" t="str">
        <x:v>A fatal fall occurred at Low, near the Toroweap Trail to Lava Falls. The person was hiking or climbing.</x:v>
      </x:c>
      <x:c r="K566" s="4" t="str">
        <x:v>Low, near the Toroweap Trail to Lava Falls</x:v>
      </x:c>
      <x:c r="L566" s="4" t="str">
        <x:v>Source incident date; death date not independently verified</x:v>
      </x:c>
      <x:c r="M566" s="4" t="str">
        <x:v>9/21/2009</x:v>
      </x:c>
      <x:c r="N566" s="4" t="str"/>
      <x:c r="O566" s="4" t="str">
        <x:v>Historical source; needs independent verification</x:v>
      </x:c>
      <x:c r="P566" s="4" t="str">
        <x:v>Within current park boundary; historic boundary not checked</x:v>
      </x:c>
      <x:c r="Q566" s="8" t="str">
        <x:v>https://www.arcgis.com/apps/webappviewer/index.html?id=9359a0790ffe4bc09edd6b9c17a43b90</x:v>
      </x:c>
      <x:c r="R566" s="8" t="str"/>
      <x:c r="S566" s="4" t="str">
        <x:v>Incident report #09-7345</x:v>
      </x:c>
      <x:c r="T566" s="4" t="str"/>
      <x:c r="U566" s="4" t="str">
        <x:v>H106</x:v>
      </x:c>
    </x:row>
    <x:row r="567" ht="94.5" customHeight="1">
      <x:c r="A567" s="4" t="str">
        <x:v>N0395</x:v>
      </x:c>
      <x:c r="B567" s="7" t="n">
        <x:v>2009</x:v>
      </x:c>
      <x:c r="C567" s="7" t="n">
        <x:v>9</x:v>
      </x:c>
      <x:c r="D567" s="7" t="n">
        <x:v>22</x:v>
      </x:c>
      <x:c r="E567" s="4" t="str">
        <x:v>Name withheld / not supplied</x:v>
      </x:c>
      <x:c r="F567" s="7"/>
      <x:c r="G567" s="4" t="str">
        <x:v>Male</x:v>
      </x:c>
      <x:c r="H567" s="4" t="str">
        <x:v>Fall (accident)</x:v>
      </x:c>
      <x:c r="I567" s="4" t="str">
        <x:v>Fall</x:v>
      </x:c>
      <x:c r="J567" s="4" t="str">
        <x:v>NPS records a fatality classified as Fall. Activity: Hiking. No narrative or identity is supplied.</x:v>
      </x:c>
      <x:c r="K567" s="4" t="str">
        <x:v>Grand Canyon National Park; specific location not supplied</x:v>
      </x:c>
      <x:c r="L567" s="4" t="str">
        <x:v>NPS incident date; death date not independently verified</x:v>
      </x:c>
      <x:c r="M567" s="4" t="str">
        <x:v>2009-09-22</x:v>
      </x:c>
      <x:c r="N567" s="4" t="str">
        <x:v>35-44</x:v>
      </x:c>
      <x:c r="O567" s="4" t="str">
        <x:v>Anonymous NPS record; identity unresolved</x:v>
      </x:c>
      <x:c r="P567" s="4" t="str">
        <x:v>Grand Canyon NP in NPS dataset</x:v>
      </x:c>
      <x:c r="Q567" s="8" t="str">
        <x:v>https://www.nps.gov/aboutus/upload/NPS-Mortality-Data-CY2007-to-CY2026-Released.xlsx</x:v>
      </x:c>
      <x:c r="R567" s="8" t="str"/>
      <x:c r="S567" s="4" t="str">
        <x:v>Mortality Data CY2007-Feb 2026; Excel row 395; source ID 1903</x:v>
      </x:c>
      <x:c r="T567" s="4" t="str">
        <x:v>Source records an incident date, not necessarily the death date. Medical category does not establish a cardiac cause.</x:v>
      </x:c>
      <x:c r="U567" s="4" t="str">
        <x:v>N0395</x:v>
      </x:c>
    </x:row>
    <x:row r="568" ht="94.5" customHeight="1">
      <x:c r="A568" s="4" t="str">
        <x:v>H201-001</x:v>
      </x:c>
      <x:c r="B568" s="7" t="n">
        <x:v>2009</x:v>
      </x:c>
      <x:c r="C568" s="7" t="n">
        <x:v>11</x:v>
      </x:c>
      <x:c r="D568" s="7" t="n">
        <x:v>9</x:v>
      </x:c>
      <x:c r="E568" s="4" t="str">
        <x:v>Joseph Jean Mitchell</x:v>
      </x:c>
      <x:c r="F568" s="7" t="n">
        <x:v>63</x:v>
      </x:c>
      <x:c r="G568" s="4" t="str">
        <x:v>Male</x:v>
      </x:c>
      <x:c r="H568" s="4" t="str">
        <x:v>Cardiac (heat, exhaustion)</x:v>
      </x:c>
      <x:c r="I568" s="4" t="str">
        <x:v>Cardiac condition / cardiac arrest reported</x:v>
      </x:c>
      <x:c r="J568" s="4" t="str">
        <x:v>A fatal cardiac episode was reported at Down the Bright Angel Trail.</x:v>
      </x:c>
      <x:c r="K568" s="4" t="str">
        <x:v>Down the Bright Angel Trail</x:v>
      </x:c>
      <x:c r="L568" s="4" t="str">
        <x:v>Source incident date; death date not independently verified</x:v>
      </x:c>
      <x:c r="M568" s="4" t="str">
        <x:v>11/9/2009</x:v>
      </x:c>
      <x:c r="N568" s="4" t="str"/>
      <x:c r="O568" s="4" t="str">
        <x:v>Historical source; needs independent verification</x:v>
      </x:c>
      <x:c r="P568" s="4" t="str">
        <x:v>Within current park boundary; historic boundary not checked</x:v>
      </x:c>
      <x:c r="Q568" s="8" t="str">
        <x:v>https://www.arcgis.com/apps/webappviewer/index.html?id=9359a0790ffe4bc09edd6b9c17a43b90</x:v>
      </x:c>
      <x:c r="R568" s="8" t="str"/>
      <x:c r="S568" s="4" t="str">
        <x:v>Incident report #09-8644</x:v>
      </x:c>
      <x:c r="T568" s="4" t="str"/>
      <x:c r="U568" s="4" t="str">
        <x:v>H201</x:v>
      </x:c>
    </x:row>
    <x:row r="569" ht="94.5" customHeight="1">
      <x:c r="A569" s="4" t="str">
        <x:v>H050-001</x:v>
      </x:c>
      <x:c r="B569" s="7" t="n">
        <x:v>2009</x:v>
      </x:c>
      <x:c r="C569" s="7" t="n">
        <x:v>11</x:v>
      </x:c>
      <x:c r="D569" s="7" t="n">
        <x:v>28</x:v>
      </x:c>
      <x:c r="E569" s="4" t="str">
        <x:v>B. Holt Vaughn</x:v>
      </x:c>
      <x:c r="F569" s="7" t="n">
        <x:v>62</x:v>
      </x:c>
      <x:c r="G569" s="4" t="str">
        <x:v>Male</x:v>
      </x:c>
      <x:c r="H569" s="4" t="str">
        <x:v>Fall (accident)</x:v>
      </x:c>
      <x:c r="I569" s="4" t="str">
        <x:v>Fall</x:v>
      </x:c>
      <x:c r="J569" s="4" t="str">
        <x:v>A fatal fall occurred at Between Mather Point &amp; Pipe Creek Vista.</x:v>
      </x:c>
      <x:c r="K569" s="4" t="str">
        <x:v>Between Mather Point &amp; Pipe Creek Vista</x:v>
      </x:c>
      <x:c r="L569" s="4" t="str">
        <x:v>Source incident date; death date not independently verified</x:v>
      </x:c>
      <x:c r="M569" s="4" t="str">
        <x:v>11/28/2009</x:v>
      </x:c>
      <x:c r="N569" s="4" t="str">
        <x:v>Not Reported (NPS candidate; not confirmed)</x:v>
      </x:c>
      <x:c r="O569" s="4" t="str">
        <x:v>Historical source; needs independent verification</x:v>
      </x:c>
      <x:c r="P569" s="4" t="str">
        <x:v>Within current park boundary; historic boundary not checked</x:v>
      </x:c>
      <x:c r="Q569" s="8" t="str">
        <x:v>https://www.arcgis.com/apps/webappviewer/index.html?id=9359a0790ffe4bc09edd6b9c17a43b90</x:v>
      </x:c>
      <x:c r="R569" s="8" t="str">
        <x:v>https://www.nps.gov/aboutus/upload/NPS-Mortality-Data-CY2007-to-CY2026-Released.xlsx</x:v>
      </x:c>
      <x:c r="S569" s="4" t="str">
        <x:v>Incident report #09-9010</x:v>
      </x:c>
      <x:c r="T569" s="4" t="str">
        <x:v>NPS source row 410: candidate link only; Fall, age Not Reported.</x:v>
      </x:c>
      <x:c r="U569" s="4" t="str">
        <x:v>H050</x:v>
      </x:c>
    </x:row>
    <x:row r="570" ht="94.5" customHeight="1">
      <x:c r="A570" s="4" t="str">
        <x:v>H449-001</x:v>
      </x:c>
      <x:c r="B570" s="7" t="n">
        <x:v>2010</x:v>
      </x:c>
      <x:c r="C570" s="7" t="n">
        <x:v>1</x:v>
      </x:c>
      <x:c r="D570" s="7" t="n">
        <x:v>5</x:v>
      </x:c>
      <x:c r="E570" s="4" t="str">
        <x:v>Syu, Jhih-Cheng</x:v>
      </x:c>
      <x:c r="F570" s="7"/>
      <x:c r="G570" s="4" t="str">
        <x:v>Unknown</x:v>
      </x:c>
      <x:c r="H570" s="4" t="str">
        <x:v>Intentional (murder / suicide)</x:v>
      </x:c>
      <x:c r="I570" s="4" t="str">
        <x:v>Suicide (uncertain in source)</x:v>
      </x:c>
      <x:c r="J570" s="4" t="str">
        <x:v>The historical source lists a suicide at The Abyss.</x:v>
      </x:c>
      <x:c r="K570" s="4" t="str">
        <x:v>The Abyss</x:v>
      </x:c>
      <x:c r="L570" s="4" t="str">
        <x:v>Source incident date; death date not independently verified</x:v>
      </x:c>
      <x:c r="M570" s="4" t="str">
        <x:v>1/5/2010</x:v>
      </x:c>
      <x:c r="N570" s="4" t="str"/>
      <x:c r="O570" s="4" t="str">
        <x:v>Historical source; needs independent verification</x:v>
      </x:c>
      <x:c r="P570" s="4" t="str">
        <x:v>Within current park boundary; historic boundary not checked</x:v>
      </x:c>
      <x:c r="Q570" s="8" t="str">
        <x:v>https://www.arcgis.com/apps/webappviewer/index.html?id=9359a0790ffe4bc09edd6b9c17a43b90</x:v>
      </x:c>
      <x:c r="R570" s="8" t="str"/>
      <x:c r="S570" s="4" t="str">
        <x:v>Incident report #10-0117</x:v>
      </x:c>
      <x:c r="T570" s="4" t="str"/>
      <x:c r="U570" s="4" t="str">
        <x:v>H449</x:v>
      </x:c>
    </x:row>
    <x:row r="571" ht="94.5" customHeight="1">
      <x:c r="A571" s="4" t="str">
        <x:v>H450-001</x:v>
      </x:c>
      <x:c r="B571" s="7" t="n">
        <x:v>2010</x:v>
      </x:c>
      <x:c r="C571" s="7" t="n">
        <x:v>5</x:v>
      </x:c>
      <x:c r="D571" s="7" t="n">
        <x:v>21</x:v>
      </x:c>
      <x:c r="E571" s="4" t="str">
        <x:v>Michael D. McMahon</x:v>
      </x:c>
      <x:c r="F571" s="7" t="n">
        <x:v>64</x:v>
      </x:c>
      <x:c r="G571" s="4" t="str">
        <x:v>Male</x:v>
      </x:c>
      <x:c r="H571" s="4" t="str">
        <x:v>Intentional (murder / suicide)</x:v>
      </x:c>
      <x:c r="I571" s="4" t="str">
        <x:v>Suicide</x:v>
      </x:c>
      <x:c r="J571" s="4" t="str">
        <x:v>The historical source lists a suicide at Mather Point.</x:v>
      </x:c>
      <x:c r="K571" s="4" t="str">
        <x:v>Mather Point</x:v>
      </x:c>
      <x:c r="L571" s="4" t="str">
        <x:v>Source incident date; death date not independently verified</x:v>
      </x:c>
      <x:c r="M571" s="4" t="str">
        <x:v>5/21/2010</x:v>
      </x:c>
      <x:c r="N571" s="4" t="str"/>
      <x:c r="O571" s="4" t="str">
        <x:v>Historical source; needs independent verification</x:v>
      </x:c>
      <x:c r="P571" s="4" t="str">
        <x:v>Within current park boundary; historic boundary not checked</x:v>
      </x:c>
      <x:c r="Q571" s="8" t="str">
        <x:v>https://www.arcgis.com/apps/webappviewer/index.html?id=9359a0790ffe4bc09edd6b9c17a43b90</x:v>
      </x:c>
      <x:c r="R571" s="8" t="str"/>
      <x:c r="S571" s="4" t="str">
        <x:v>Incident report #10-3027</x:v>
      </x:c>
      <x:c r="T571" s="4" t="str"/>
      <x:c r="U571" s="4" t="str">
        <x:v>H450</x:v>
      </x:c>
    </x:row>
    <x:row r="572" ht="94.5" customHeight="1">
      <x:c r="A572" s="4" t="str">
        <x:v>H202-001</x:v>
      </x:c>
      <x:c r="B572" s="7" t="n">
        <x:v>2010</x:v>
      </x:c>
      <x:c r="C572" s="7" t="n">
        <x:v>7</x:v>
      </x:c>
      <x:c r="D572" s="7" t="n">
        <x:v>6</x:v>
      </x:c>
      <x:c r="E572" s="4" t="str">
        <x:v>Kathryn Roth</x:v>
      </x:c>
      <x:c r="F572" s="7" t="n">
        <x:v>22</x:v>
      </x:c>
      <x:c r="G572" s="4" t="str">
        <x:v>Female</x:v>
      </x:c>
      <x:c r="H572" s="4" t="str">
        <x:v>Exposure</x:v>
      </x:c>
      <x:c r="I572" s="4" t="str">
        <x:v>Exposure / hypothermia</x:v>
      </x:c>
      <x:c r="J572" s="4" t="str">
        <x:v>Fatal exposure was reported at 0.2 mile down the Toroweap Trail to Lava Falls.</x:v>
      </x:c>
      <x:c r="K572" s="4" t="str">
        <x:v>0.2 mile down the Toroweap Trail to Lava Falls</x:v>
      </x:c>
      <x:c r="L572" s="4" t="str">
        <x:v>Source incident date; death date not independently verified</x:v>
      </x:c>
      <x:c r="M572" s="4" t="str">
        <x:v>7/6/2010</x:v>
      </x:c>
      <x:c r="N572" s="4" t="str"/>
      <x:c r="O572" s="4" t="str">
        <x:v>Historical source; needs independent verification</x:v>
      </x:c>
      <x:c r="P572" s="4" t="str">
        <x:v>Within current park boundary; historic boundary not checked</x:v>
      </x:c>
      <x:c r="Q572" s="8" t="str">
        <x:v>https://www.arcgis.com/apps/webappviewer/index.html?id=9359a0790ffe4bc09edd6b9c17a43b90</x:v>
      </x:c>
      <x:c r="R572" s="8" t="str"/>
      <x:c r="S572" s="4" t="str">
        <x:v>Incident report #10-4289</x:v>
      </x:c>
      <x:c r="T572" s="4" t="str"/>
      <x:c r="U572" s="4" t="str">
        <x:v>H202</x:v>
      </x:c>
    </x:row>
    <x:row r="573" ht="94.5" customHeight="1">
      <x:c r="A573" s="4" t="str">
        <x:v>N0485</x:v>
      </x:c>
      <x:c r="B573" s="7" t="n">
        <x:v>2010</x:v>
      </x:c>
      <x:c r="C573" s="7" t="n">
        <x:v>7</x:v>
      </x:c>
      <x:c r="D573" s="7" t="n">
        <x:v>8</x:v>
      </x:c>
      <x:c r="E573" s="4" t="str">
        <x:v>Name withheld / not supplied</x:v>
      </x:c>
      <x:c r="F573" s="7"/>
      <x:c r="G573" s="4" t="str">
        <x:v>Female</x:v>
      </x:c>
      <x:c r="H573" s="4" t="str">
        <x:v>Cardiac (heat, exhaustion)</x:v>
      </x:c>
      <x:c r="I573" s="4" t="str">
        <x:v>Hyperthermia</x:v>
      </x:c>
      <x:c r="J573" s="4" t="str">
        <x:v>NPS records a fatality classified as Hyperthermia. Activity: Not Reported. No narrative or identity is supplied.</x:v>
      </x:c>
      <x:c r="K573" s="4" t="str">
        <x:v>Grand Canyon National Park; specific location not supplied</x:v>
      </x:c>
      <x:c r="L573" s="4" t="str">
        <x:v>NPS incident date; death date not independently verified</x:v>
      </x:c>
      <x:c r="M573" s="4" t="str">
        <x:v>2010-07-08</x:v>
      </x:c>
      <x:c r="N573" s="4" t="str">
        <x:v>15-24</x:v>
      </x:c>
      <x:c r="O573" s="4" t="str">
        <x:v>Anonymous NPS record; identity unresolved</x:v>
      </x:c>
      <x:c r="P573" s="4" t="str">
        <x:v>Grand Canyon NP in NPS dataset</x:v>
      </x:c>
      <x:c r="Q573" s="8" t="str">
        <x:v>https://www.nps.gov/aboutus/upload/NPS-Mortality-Data-CY2007-to-CY2026-Released.xlsx</x:v>
      </x:c>
      <x:c r="R573" s="8" t="str"/>
      <x:c r="S573" s="4" t="str">
        <x:v>Mortality Data CY2007-Feb 2026; Excel row 485; source ID 1862</x:v>
      </x:c>
      <x:c r="T573" s="4" t="str">
        <x:v>Source records an incident date, not necessarily the death date. Medical category does not establish a cardiac cause.</x:v>
      </x:c>
      <x:c r="U573" s="4" t="str">
        <x:v>N0485</x:v>
      </x:c>
    </x:row>
    <x:row r="574" ht="94.5" customHeight="1">
      <x:c r="A574" s="4" t="str">
        <x:v>H203-001</x:v>
      </x:c>
      <x:c r="B574" s="7" t="n">
        <x:v>2010</x:v>
      </x:c>
      <x:c r="C574" s="7" t="n">
        <x:v>7</x:v>
      </x:c>
      <x:c r="D574" s="7" t="n">
        <x:v>10</x:v>
      </x:c>
      <x:c r="E574" s="4" t="str">
        <x:v>Andrzez Lara</x:v>
      </x:c>
      <x:c r="F574" s="7" t="n">
        <x:v>40</x:v>
      </x:c>
      <x:c r="G574" s="4" t="str">
        <x:v>Male</x:v>
      </x:c>
      <x:c r="H574" s="4" t="str">
        <x:v>Cardiac (heat, exhaustion)</x:v>
      </x:c>
      <x:c r="I574" s="4" t="str">
        <x:v>Heat / dehydration / exhaustion reported</x:v>
      </x:c>
      <x:c r="J574" s="4" t="str">
        <x:v>A fatal heat, dehydration or exhaustion-related episode was reported at Bright Angel Trail, 200 yards up from 3-Mile Rest House.</x:v>
      </x:c>
      <x:c r="K574" s="4" t="str">
        <x:v>Bright Angel Trail, 200 yards up from 3-Mile Rest House</x:v>
      </x:c>
      <x:c r="L574" s="4" t="str">
        <x:v>Source incident date; death date not independently verified</x:v>
      </x:c>
      <x:c r="M574" s="4" t="str">
        <x:v>7/10/2010</x:v>
      </x:c>
      <x:c r="N574" s="4" t="str"/>
      <x:c r="O574" s="4" t="str">
        <x:v>Historical source; needs independent verification</x:v>
      </x:c>
      <x:c r="P574" s="4" t="str">
        <x:v>Within current park boundary; historic boundary not checked</x:v>
      </x:c>
      <x:c r="Q574" s="8" t="str">
        <x:v>https://www.arcgis.com/apps/webappviewer/index.html?id=9359a0790ffe4bc09edd6b9c17a43b90</x:v>
      </x:c>
      <x:c r="R574" s="8" t="str"/>
      <x:c r="S574" s="4" t="str">
        <x:v>Incident report #10-4369</x:v>
      </x:c>
      <x:c r="T574" s="4" t="str"/>
      <x:c r="U574" s="4" t="str">
        <x:v>H203</x:v>
      </x:c>
    </x:row>
    <x:row r="575" ht="94.5" customHeight="1">
      <x:c r="A575" s="4" t="str">
        <x:v>H451-001</x:v>
      </x:c>
      <x:c r="B575" s="7" t="n">
        <x:v>2010</x:v>
      </x:c>
      <x:c r="C575" s="7" t="n">
        <x:v>7</x:v>
      </x:c>
      <x:c r="D575" s="7" t="n">
        <x:v>12</x:v>
      </x:c>
      <x:c r="E575" s="4" t="str">
        <x:v>Kirby Porter</x:v>
      </x:c>
      <x:c r="F575" s="7" t="n">
        <x:v>50</x:v>
      </x:c>
      <x:c r="G575" s="4" t="str">
        <x:v>Male</x:v>
      </x:c>
      <x:c r="H575" s="4" t="str">
        <x:v>Intentional (murder / suicide)</x:v>
      </x:c>
      <x:c r="I575" s="4" t="str">
        <x:v>Suicide</x:v>
      </x:c>
      <x:c r="J575" s="4" t="str">
        <x:v>The historical source lists a suicide at Moran Point.</x:v>
      </x:c>
      <x:c r="K575" s="4" t="str">
        <x:v>Moran Point</x:v>
      </x:c>
      <x:c r="L575" s="4" t="str">
        <x:v>Source incident date; death date not independently verified</x:v>
      </x:c>
      <x:c r="M575" s="4" t="str">
        <x:v>7/12/2010</x:v>
      </x:c>
      <x:c r="N575" s="4" t="str"/>
      <x:c r="O575" s="4" t="str">
        <x:v>Historical source; needs independent verification</x:v>
      </x:c>
      <x:c r="P575" s="4" t="str">
        <x:v>Within current park boundary; historic boundary not checked</x:v>
      </x:c>
      <x:c r="Q575" s="8" t="str">
        <x:v>https://www.arcgis.com/apps/webappviewer/index.html?id=9359a0790ffe4bc09edd6b9c17a43b90</x:v>
      </x:c>
      <x:c r="R575" s="8" t="str"/>
      <x:c r="S575" s="4" t="str">
        <x:v>Richmond Times Dispatch, July 13, August 29, 2010. Incident report #10-4399</x:v>
      </x:c>
      <x:c r="T575" s="4" t="str"/>
      <x:c r="U575" s="4" t="str">
        <x:v>H451</x:v>
      </x:c>
    </x:row>
    <x:row r="576" ht="94.5" customHeight="1">
      <x:c r="A576" s="4" t="str">
        <x:v>N0490</x:v>
      </x:c>
      <x:c r="B576" s="7" t="n">
        <x:v>2010</x:v>
      </x:c>
      <x:c r="C576" s="7" t="n">
        <x:v>7</x:v>
      </x:c>
      <x:c r="D576" s="7" t="n">
        <x:v>12</x:v>
      </x:c>
      <x:c r="E576" s="4" t="str">
        <x:v>Name withheld / not supplied</x:v>
      </x:c>
      <x:c r="F576" s="7"/>
      <x:c r="G576" s="4" t="str">
        <x:v>Unknown</x:v>
      </x:c>
      <x:c r="H576" s="4" t="str">
        <x:v>Fall (accident)</x:v>
      </x:c>
      <x:c r="I576" s="4" t="str">
        <x:v>Fall</x:v>
      </x:c>
      <x:c r="J576" s="4" t="str">
        <x:v>NPS records a fatality classified as Fall. Activity: Not Reported. No narrative or identity is supplied.</x:v>
      </x:c>
      <x:c r="K576" s="4" t="str">
        <x:v>Grand Canyon National Park; specific location not supplied</x:v>
      </x:c>
      <x:c r="L576" s="4" t="str">
        <x:v>NPS incident date; death date not independently verified</x:v>
      </x:c>
      <x:c r="M576" s="4" t="str">
        <x:v>2010-07-12</x:v>
      </x:c>
      <x:c r="N576" s="4" t="str">
        <x:v>Not Reported</x:v>
      </x:c>
      <x:c r="O576" s="4" t="str">
        <x:v>Anonymous NPS record; identity unresolved</x:v>
      </x:c>
      <x:c r="P576" s="4" t="str">
        <x:v>Grand Canyon NP in NPS dataset</x:v>
      </x:c>
      <x:c r="Q576" s="8" t="str">
        <x:v>https://www.nps.gov/aboutus/upload/NPS-Mortality-Data-CY2007-to-CY2026-Released.xlsx</x:v>
      </x:c>
      <x:c r="R576" s="8" t="str"/>
      <x:c r="S576" s="4" t="str">
        <x:v>Mortality Data CY2007-Feb 2026; Excel row 490; source ID blank</x:v>
      </x:c>
      <x:c r="T576" s="4" t="str">
        <x:v>Source records an incident date, not necessarily the death date. Medical category does not establish a cardiac cause.</x:v>
      </x:c>
      <x:c r="U576" s="4" t="str">
        <x:v>N0490</x:v>
      </x:c>
    </x:row>
    <x:row r="577" ht="94.5" customHeight="1">
      <x:c r="A577" s="4" t="str">
        <x:v>N0538</x:v>
      </x:c>
      <x:c r="B577" s="7" t="n">
        <x:v>2010</x:v>
      </x:c>
      <x:c r="C577" s="7" t="n">
        <x:v>8</x:v>
      </x:c>
      <x:c r="D577" s="7" t="n">
        <x:v>23</x:v>
      </x:c>
      <x:c r="E577" s="4" t="str">
        <x:v>Name withheld / not supplied</x:v>
      </x:c>
      <x:c r="F577" s="7"/>
      <x:c r="G577" s="4" t="str">
        <x:v>Male</x:v>
      </x:c>
      <x:c r="H577" s="4" t="str">
        <x:v>Aircraft/automobile</x:v>
      </x:c>
      <x:c r="I577" s="4" t="str">
        <x:v>Motor Vehicle Crash</x:v>
      </x:c>
      <x:c r="J577" s="4" t="str">
        <x:v>NPS records a fatality classified as Motor Vehicle Crash. Activity: Driving. No narrative or identity is supplied.</x:v>
      </x:c>
      <x:c r="K577" s="4" t="str">
        <x:v>Grand Canyon National Park; specific location not supplied</x:v>
      </x:c>
      <x:c r="L577" s="4" t="str">
        <x:v>NPS incident date; death date not independently verified</x:v>
      </x:c>
      <x:c r="M577" s="4" t="str">
        <x:v>2010-08-23</x:v>
      </x:c>
      <x:c r="N577" s="4" t="str">
        <x:v>Not Reported</x:v>
      </x:c>
      <x:c r="O577" s="4" t="str">
        <x:v>Anonymous NPS record; identity unresolved</x:v>
      </x:c>
      <x:c r="P577" s="4" t="str">
        <x:v>Grand Canyon NP in NPS dataset</x:v>
      </x:c>
      <x:c r="Q577" s="8" t="str">
        <x:v>https://www.nps.gov/aboutus/upload/NPS-Mortality-Data-CY2007-to-CY2026-Released.xlsx</x:v>
      </x:c>
      <x:c r="R577" s="8" t="str"/>
      <x:c r="S577" s="4" t="str">
        <x:v>Mortality Data CY2007-Feb 2026; Excel row 538; source ID blank</x:v>
      </x:c>
      <x:c r="T577" s="4" t="str">
        <x:v>Source records an incident date, not necessarily the death date. Medical category does not establish a cardiac cause.</x:v>
      </x:c>
      <x:c r="U577" s="4" t="str">
        <x:v>N0538</x:v>
      </x:c>
    </x:row>
    <x:row r="578" ht="94.5" customHeight="1">
      <x:c r="A578" s="4" t="str">
        <x:v>N0554</x:v>
      </x:c>
      <x:c r="B578" s="7" t="n">
        <x:v>2010</x:v>
      </x:c>
      <x:c r="C578" s="7" t="n">
        <x:v>9</x:v>
      </x:c>
      <x:c r="D578" s="7" t="n">
        <x:v>28</x:v>
      </x:c>
      <x:c r="E578" s="4" t="str">
        <x:v>Name withheld / not supplied</x:v>
      </x:c>
      <x:c r="F578" s="7"/>
      <x:c r="G578" s="4" t="str">
        <x:v>Male</x:v>
      </x:c>
      <x:c r="H578" s="4" t="str">
        <x:v>Cardiac (heat, exhaustion)</x:v>
      </x:c>
      <x:c r="I578" s="4" t="str">
        <x:v>Hyperthermia</x:v>
      </x:c>
      <x:c r="J578" s="4" t="str">
        <x:v>NPS records a fatality classified as Hyperthermia. Activity: Hiking. No narrative or identity is supplied.</x:v>
      </x:c>
      <x:c r="K578" s="4" t="str">
        <x:v>Grand Canyon National Park; specific location not supplied</x:v>
      </x:c>
      <x:c r="L578" s="4" t="str">
        <x:v>NPS incident date; death date not independently verified</x:v>
      </x:c>
      <x:c r="M578" s="4" t="str">
        <x:v>2010-09-28</x:v>
      </x:c>
      <x:c r="N578" s="4" t="str">
        <x:v>25-34</x:v>
      </x:c>
      <x:c r="O578" s="4" t="str">
        <x:v>Anonymous NPS record; identity unresolved</x:v>
      </x:c>
      <x:c r="P578" s="4" t="str">
        <x:v>Grand Canyon NP in NPS dataset</x:v>
      </x:c>
      <x:c r="Q578" s="8" t="str">
        <x:v>https://www.nps.gov/aboutus/upload/NPS-Mortality-Data-CY2007-to-CY2026-Released.xlsx</x:v>
      </x:c>
      <x:c r="R578" s="8" t="str"/>
      <x:c r="S578" s="4" t="str">
        <x:v>Mortality Data CY2007-Feb 2026; Excel row 554; source ID 1881</x:v>
      </x:c>
      <x:c r="T578" s="4" t="str">
        <x:v>Source records an incident date, not necessarily the death date. Medical category does not establish a cardiac cause.</x:v>
      </x:c>
      <x:c r="U578" s="4" t="str">
        <x:v>N0554</x:v>
      </x:c>
    </x:row>
    <x:row r="579" ht="94.5" customHeight="1">
      <x:c r="A579" s="4" t="str">
        <x:v>H204-001</x:v>
      </x:c>
      <x:c r="B579" s="7" t="n">
        <x:v>2010</x:v>
      </x:c>
      <x:c r="C579" s="7" t="n">
        <x:v>9</x:v>
      </x:c>
      <x:c r="D579" s="7" t="n">
        <x:v>30</x:v>
      </x:c>
      <x:c r="E579" s="4" t="str">
        <x:v>Gavin C. Smith</x:v>
      </x:c>
      <x:c r="F579" s="7" t="n">
        <x:v>30</x:v>
      </x:c>
      <x:c r="G579" s="4" t="str">
        <x:v>Male</x:v>
      </x:c>
      <x:c r="H579" s="4" t="str">
        <x:v>Cardiac (heat, exhaustion)</x:v>
      </x:c>
      <x:c r="I579" s="4" t="str">
        <x:v>Heat / dehydration / exhaustion reported</x:v>
      </x:c>
      <x:c r="J579" s="4" t="str">
        <x:v>A fatal heat, dehydration or exhaustion-related episode was reported at 100 yards down the Toroweap Trail to Lava Falls.</x:v>
      </x:c>
      <x:c r="K579" s="4" t="str">
        <x:v>100 yards down the Toroweap Trail to Lava Falls</x:v>
      </x:c>
      <x:c r="L579" s="4" t="str">
        <x:v>Source incident date; death date not independently verified</x:v>
      </x:c>
      <x:c r="M579" s="4" t="str">
        <x:v>9/30/2010</x:v>
      </x:c>
      <x:c r="N579" s="4" t="str">
        <x:v>25-34 (NPS candidate; not confirmed)</x:v>
      </x:c>
      <x:c r="O579" s="4" t="str">
        <x:v>Historical source; needs independent verification</x:v>
      </x:c>
      <x:c r="P579" s="4" t="str">
        <x:v>Within current park boundary; historic boundary not checked</x:v>
      </x:c>
      <x:c r="Q579" s="8" t="str">
        <x:v>https://www.arcgis.com/apps/webappviewer/index.html?id=9359a0790ffe4bc09edd6b9c17a43b90</x:v>
      </x:c>
      <x:c r="R579" s="8" t="str">
        <x:v>https://www.nps.gov/aboutus/upload/NPS-Mortality-Data-CY2007-to-CY2026-Released.xlsx</x:v>
      </x:c>
      <x:c r="S579" s="4" t="str">
        <x:v>Incident report #10-6515</x:v>
      </x:c>
      <x:c r="T579" s="4" t="str">
        <x:v>NPS source row 556: candidate link only; Hyperthermia, age 25-34.</x:v>
      </x:c>
      <x:c r="U579" s="4" t="str">
        <x:v>H204</x:v>
      </x:c>
    </x:row>
    <x:row r="580" ht="94.5" customHeight="1">
      <x:c r="A580" s="4" t="str">
        <x:v>H051-001</x:v>
      </x:c>
      <x:c r="B580" s="7" t="n">
        <x:v>2010</x:v>
      </x:c>
      <x:c r="C580" s="7" t="n">
        <x:v>10</x:v>
      </x:c>
      <x:c r="D580" s="7" t="n">
        <x:v>1</x:v>
      </x:c>
      <x:c r="E580" s="4" t="str">
        <x:v>Andrew N. Stires</x:v>
      </x:c>
      <x:c r="F580" s="7" t="n">
        <x:v>42</x:v>
      </x:c>
      <x:c r="G580" s="4" t="str">
        <x:v>Unknown</x:v>
      </x:c>
      <x:c r="H580" s="4" t="str">
        <x:v>Fall (accident)</x:v>
      </x:c>
      <x:c r="I580" s="4" t="str">
        <x:v>Fall</x:v>
      </x:c>
      <x:c r="J580" s="4" t="str">
        <x:v>A fatal fall occurred at Off Rim Trail between Pipe Creek Vista &amp; Visitor Center.</x:v>
      </x:c>
      <x:c r="K580" s="4" t="str">
        <x:v>Off Rim Trail between Pipe Creek Vista &amp; Visitor Center</x:v>
      </x:c>
      <x:c r="L580" s="4" t="str">
        <x:v>Source incident date; death date not independently verified</x:v>
      </x:c>
      <x:c r="M580" s="4" t="str">
        <x:v>10/1/2010</x:v>
      </x:c>
      <x:c r="N580" s="4" t="str">
        <x:v>35-44 (NPS candidate; not confirmed)</x:v>
      </x:c>
      <x:c r="O580" s="4" t="str">
        <x:v>Historical source; needs independent verification</x:v>
      </x:c>
      <x:c r="P580" s="4" t="str">
        <x:v>Within current park boundary; historic boundary not checked</x:v>
      </x:c>
      <x:c r="Q580" s="8" t="str">
        <x:v>https://www.arcgis.com/apps/webappviewer/index.html?id=9359a0790ffe4bc09edd6b9c17a43b90</x:v>
      </x:c>
      <x:c r="R580" s="8" t="str">
        <x:v>https://www.nps.gov/aboutus/upload/NPS-Mortality-Data-CY2007-to-CY2026-Released.xlsx</x:v>
      </x:c>
      <x:c r="S580" s="4" t="str">
        <x:v>Incident report #10-6599</x:v>
      </x:c>
      <x:c r="T580" s="4" t="str">
        <x:v>NPS source row 557: candidate link only; Fall, age 35-44.</x:v>
      </x:c>
      <x:c r="U580" s="4" t="str">
        <x:v>H051</x:v>
      </x:c>
    </x:row>
    <x:row r="581" ht="94.5" customHeight="1">
      <x:c r="A581" s="4" t="str">
        <x:v>H107-001</x:v>
      </x:c>
      <x:c r="B581" s="7" t="n">
        <x:v>2010</x:v>
      </x:c>
      <x:c r="C581" s="7" t="n">
        <x:v>10</x:v>
      </x:c>
      <x:c r="D581" s="7" t="n">
        <x:v>20</x:v>
      </x:c>
      <x:c r="E581" s="4" t="str">
        <x:v>John Kynyk</x:v>
      </x:c>
      <x:c r="F581" s="7" t="n">
        <x:v>52</x:v>
      </x:c>
      <x:c r="G581" s="4" t="str">
        <x:v>Male</x:v>
      </x:c>
      <x:c r="H581" s="4" t="str">
        <x:v>Fall (accident)</x:v>
      </x:c>
      <x:c r="I581" s="4" t="str">
        <x:v>Fall</x:v>
      </x:c>
      <x:c r="J581" s="4" t="str">
        <x:v>A fatal fall occurred at Elves' Chasm, River Mile 116.5. The person was hiking or climbing.</x:v>
      </x:c>
      <x:c r="K581" s="4" t="str">
        <x:v>Elves' Chasm, River Mile 116.5</x:v>
      </x:c>
      <x:c r="L581" s="4" t="str">
        <x:v>Source incident date; death date not independently verified</x:v>
      </x:c>
      <x:c r="M581" s="4" t="str">
        <x:v>10/20/2010</x:v>
      </x:c>
      <x:c r="N581" s="4" t="str">
        <x:v>45-54 (NPS candidate; not confirmed)</x:v>
      </x:c>
      <x:c r="O581" s="4" t="str">
        <x:v>Historical source; needs independent verification</x:v>
      </x:c>
      <x:c r="P581" s="4" t="str">
        <x:v>Within current park boundary; historic boundary not checked</x:v>
      </x:c>
      <x:c r="Q581" s="8" t="str">
        <x:v>https://www.arcgis.com/apps/webappviewer/index.html?id=9359a0790ffe4bc09edd6b9c17a43b90</x:v>
      </x:c>
      <x:c r="R581" s="8" t="str">
        <x:v>https://www.nps.gov/aboutus/upload/NPS-Mortality-Data-CY2007-to-CY2026-Released.xlsx</x:v>
      </x:c>
      <x:c r="S581" s="4" t="str">
        <x:v>Incident report #10-6997</x:v>
      </x:c>
      <x:c r="T581" s="4" t="str">
        <x:v>NPS source row 566: candidate link only; Fall, age 45-54.</x:v>
      </x:c>
      <x:c r="U581" s="4" t="str">
        <x:v>H107</x:v>
      </x:c>
    </x:row>
    <x:row r="582" ht="94.5" customHeight="1">
      <x:c r="A582" s="4" t="str">
        <x:v>N0567</x:v>
      </x:c>
      <x:c r="B582" s="7" t="n">
        <x:v>2010</x:v>
      </x:c>
      <x:c r="C582" s="7" t="n">
        <x:v>10</x:v>
      </x:c>
      <x:c r="D582" s="7" t="n">
        <x:v>28</x:v>
      </x:c>
      <x:c r="E582" s="4" t="str">
        <x:v>Name withheld / not supplied</x:v>
      </x:c>
      <x:c r="F582" s="7"/>
      <x:c r="G582" s="4" t="str">
        <x:v>Male</x:v>
      </x:c>
      <x:c r="H582" s="4" t="str">
        <x:v>Unknown</x:v>
      </x:c>
      <x:c r="I582" s="4" t="str">
        <x:v>Undetermined</x:v>
      </x:c>
      <x:c r="J582" s="4" t="str">
        <x:v>NPS records a fatality classified as Undetermined. Activity: Not Reported. No narrative or identity is supplied.</x:v>
      </x:c>
      <x:c r="K582" s="4" t="str">
        <x:v>Grand Canyon National Park; specific location not supplied</x:v>
      </x:c>
      <x:c r="L582" s="4" t="str">
        <x:v>NPS incident date; death date not independently verified</x:v>
      </x:c>
      <x:c r="M582" s="4" t="str">
        <x:v>2010-10-28</x:v>
      </x:c>
      <x:c r="N582" s="4" t="str">
        <x:v>35-44</x:v>
      </x:c>
      <x:c r="O582" s="4" t="str">
        <x:v>Anonymous NPS record; identity unresolved</x:v>
      </x:c>
      <x:c r="P582" s="4" t="str">
        <x:v>Grand Canyon NP in NPS dataset</x:v>
      </x:c>
      <x:c r="Q582" s="8" t="str">
        <x:v>https://www.nps.gov/aboutus/upload/NPS-Mortality-Data-CY2007-to-CY2026-Released.xlsx</x:v>
      </x:c>
      <x:c r="R582" s="8" t="str"/>
      <x:c r="S582" s="4" t="str">
        <x:v>Mortality Data CY2007-Feb 2026; Excel row 567; source ID 1905</x:v>
      </x:c>
      <x:c r="T582" s="4" t="str">
        <x:v>Source records an incident date, not necessarily the death date. Medical category does not establish a cardiac cause.</x:v>
      </x:c>
      <x:c r="U582" s="4" t="str">
        <x:v>N0567</x:v>
      </x:c>
    </x:row>
    <x:row r="583" ht="94.5" customHeight="1">
      <x:c r="A583" s="4" t="str">
        <x:v>N0570</x:v>
      </x:c>
      <x:c r="B583" s="7" t="n">
        <x:v>2010</x:v>
      </x:c>
      <x:c r="C583" s="7" t="n">
        <x:v>11</x:v>
      </x:c>
      <x:c r="D583" s="7" t="n">
        <x:v>3</x:v>
      </x:c>
      <x:c r="E583" s="4" t="str">
        <x:v>Name withheld / not supplied</x:v>
      </x:c>
      <x:c r="F583" s="7"/>
      <x:c r="G583" s="4" t="str">
        <x:v>Male</x:v>
      </x:c>
      <x:c r="H583" s="4" t="str">
        <x:v>Drowned</x:v>
      </x:c>
      <x:c r="I583" s="4" t="str">
        <x:v>Drowning</x:v>
      </x:c>
      <x:c r="J583" s="4" t="str">
        <x:v>NPS records a fatality classified as Drowning. Activity: Not Reported. No narrative or identity is supplied.</x:v>
      </x:c>
      <x:c r="K583" s="4" t="str">
        <x:v>Grand Canyon National Park; specific location not supplied</x:v>
      </x:c>
      <x:c r="L583" s="4" t="str">
        <x:v>NPS incident date; death date not independently verified</x:v>
      </x:c>
      <x:c r="M583" s="4" t="str">
        <x:v>2010-11-03</x:v>
      </x:c>
      <x:c r="N583" s="4" t="str">
        <x:v>Not Reported</x:v>
      </x:c>
      <x:c r="O583" s="4" t="str">
        <x:v>Anonymous NPS record; identity unresolved</x:v>
      </x:c>
      <x:c r="P583" s="4" t="str">
        <x:v>Grand Canyon NP in NPS dataset</x:v>
      </x:c>
      <x:c r="Q583" s="8" t="str">
        <x:v>https://www.nps.gov/aboutus/upload/NPS-Mortality-Data-CY2007-to-CY2026-Released.xlsx</x:v>
      </x:c>
      <x:c r="R583" s="8" t="str"/>
      <x:c r="S583" s="4" t="str">
        <x:v>Mortality Data CY2007-Feb 2026; Excel row 570; source ID blank</x:v>
      </x:c>
      <x:c r="T583" s="4" t="str">
        <x:v>Source records an incident date, not necessarily the death date. Medical category does not establish a cardiac cause.</x:v>
      </x:c>
      <x:c r="U583" s="4" t="str">
        <x:v>N0570</x:v>
      </x:c>
    </x:row>
    <x:row r="584" ht="94.5" customHeight="1">
      <x:c r="A584" s="4" t="str">
        <x:v>H244-001</x:v>
      </x:c>
      <x:c r="B584" s="7" t="n">
        <x:v>2011</x:v>
      </x:c>
      <x:c r="C584" s="7" t="n">
        <x:v>1</x:v>
      </x:c>
      <x:c r="D584" s="7" t="n">
        <x:v>10</x:v>
      </x:c>
      <x:c r="E584" s="4" t="str">
        <x:v>Scott Foster</x:v>
      </x:c>
      <x:c r="F584" s="7" t="n">
        <x:v>42</x:v>
      </x:c>
      <x:c r="G584" s="4" t="str">
        <x:v>Male</x:v>
      </x:c>
      <x:c r="H584" s="4" t="str">
        <x:v>Drowned</x:v>
      </x:c>
      <x:c r="I584" s="4" t="str">
        <x:v>Drowning / presumed drowning</x:v>
      </x:c>
      <x:c r="J584" s="4" t="str">
        <x:v>Drowned or was presumed drowned near President Harding Rapid (River Mile 44.5). The incident involved a river trip.</x:v>
      </x:c>
      <x:c r="K584" s="4" t="str">
        <x:v>President Harding Rapid (River Mile 44.5)</x:v>
      </x:c>
      <x:c r="L584" s="4" t="str">
        <x:v>Source incident date; death date not independently verified</x:v>
      </x:c>
      <x:c r="M584" s="4" t="str">
        <x:v>1/10/2011</x:v>
      </x:c>
      <x:c r="N584" s="4" t="str">
        <x:v>Not Reported (NPS candidate; not confirmed)</x:v>
      </x:c>
      <x:c r="O584" s="4" t="str">
        <x:v>Historical source; needs independent verification</x:v>
      </x:c>
      <x:c r="P584" s="4" t="str">
        <x:v>Within current park boundary; historic boundary not checked</x:v>
      </x:c>
      <x:c r="Q584" s="8" t="str">
        <x:v>https://www.arcgis.com/apps/webappviewer/index.html?id=9359a0790ffe4bc09edd6b9c17a43b90</x:v>
      </x:c>
      <x:c r="R584" s="8" t="str">
        <x:v>https://www.nps.gov/aboutus/upload/NPS-Mortality-Data-CY2007-to-CY2026-Released.xlsx</x:v>
      </x:c>
      <x:c r="S584" s="4" t="str">
        <x:v>NPS Grand Canyon News Release, January 11,2011.</x:v>
      </x:c>
      <x:c r="T584" s="4" t="str">
        <x:v>NPS source row 588: candidate link only; Drowning, age Not Reported.</x:v>
      </x:c>
      <x:c r="U584" s="4" t="str">
        <x:v>H244</x:v>
      </x:c>
    </x:row>
    <x:row r="585" ht="94.5" customHeight="1">
      <x:c r="A585" s="4" t="str">
        <x:v>H052-001</x:v>
      </x:c>
      <x:c r="B585" s="7" t="n">
        <x:v>2011</x:v>
      </x:c>
      <x:c r="C585" s="7" t="n">
        <x:v>2</x:v>
      </x:c>
      <x:c r="D585" s="7" t="n">
        <x:v>9</x:v>
      </x:c>
      <x:c r="E585" s="4" t="str">
        <x:v>Janice Wotherspoon</x:v>
      </x:c>
      <x:c r="F585" s="7" t="n">
        <x:v>64</x:v>
      </x:c>
      <x:c r="G585" s="4" t="str">
        <x:v>Unknown</x:v>
      </x:c>
      <x:c r="H585" s="4" t="str">
        <x:v>Fall (accident)</x:v>
      </x:c>
      <x:c r="I585" s="4" t="str">
        <x:v>Fall</x:v>
      </x:c>
      <x:c r="J585" s="4" t="str">
        <x:v>A fatal fall occurred at South rim near Yavapai Geology Museum.</x:v>
      </x:c>
      <x:c r="K585" s="4" t="str">
        <x:v>South rim near Yavapai Geology Museum</x:v>
      </x:c>
      <x:c r="L585" s="4" t="str">
        <x:v>Source incident date; death date not independently verified</x:v>
      </x:c>
      <x:c r="M585" s="4" t="str">
        <x:v>2/9/2011</x:v>
      </x:c>
      <x:c r="N585" s="4" t="str">
        <x:v>55-64 (NPS candidate; not confirmed)</x:v>
      </x:c>
      <x:c r="O585" s="4" t="str">
        <x:v>Historical source; needs independent verification</x:v>
      </x:c>
      <x:c r="P585" s="4" t="str">
        <x:v>Within current park boundary; historic boundary not checked</x:v>
      </x:c>
      <x:c r="Q585" s="8" t="str">
        <x:v>https://www.arcgis.com/apps/webappviewer/index.html?id=9359a0790ffe4bc09edd6b9c17a43b90</x:v>
      </x:c>
      <x:c r="R585" s="8" t="str">
        <x:v>https://www.nps.gov/aboutus/upload/NPS-Mortality-Data-CY2007-to-CY2026-Released.xlsx</x:v>
      </x:c>
      <x:c r="S585" s="4" t="str">
        <x:v>Arizona Daily Sun, February 17, 2011.</x:v>
      </x:c>
      <x:c r="T585" s="4" t="str">
        <x:v>NPS source row 592: candidate link only; Fall, age 55-64.</x:v>
      </x:c>
      <x:c r="U585" s="4" t="str">
        <x:v>H052</x:v>
      </x:c>
    </x:row>
    <x:row r="586" ht="94.5" customHeight="1">
      <x:c r="A586" s="4" t="str">
        <x:v>H453-001</x:v>
      </x:c>
      <x:c r="B586" s="7" t="n">
        <x:v>2011</x:v>
      </x:c>
      <x:c r="C586" s="7" t="n">
        <x:v>3</x:v>
      </x:c>
      <x:c r="D586" s="7" t="n">
        <x:v>11</x:v>
      </x:c>
      <x:c r="E586" s="4" t="str">
        <x:v>Joseph Radford (pilot)</x:v>
      </x:c>
      <x:c r="F586" s="7" t="n">
        <x:v>47</x:v>
      </x:c>
      <x:c r="G586" s="4" t="str">
        <x:v>Male</x:v>
      </x:c>
      <x:c r="H586" s="4" t="str">
        <x:v>Intentional (murder / suicide)</x:v>
      </x:c>
      <x:c r="I586" s="4" t="str">
        <x:v>Suicide</x:v>
      </x:c>
      <x:c r="J586" s="4" t="str">
        <x:v>The historical source lists a suicide at Unknown location West of Scorpion Ridge. Recovery or the final circumstances remain uncertain in the source.</x:v>
      </x:c>
      <x:c r="K586" s="4" t="str">
        <x:v>Unknown location West of Scorpion Ridge</x:v>
      </x:c>
      <x:c r="L586" s="4" t="str">
        <x:v>Source incident date; death date not independently verified</x:v>
      </x:c>
      <x:c r="M586" s="4" t="str">
        <x:v>3/11/2011</x:v>
      </x:c>
      <x:c r="N586" s="4" t="str"/>
      <x:c r="O586" s="4" t="str">
        <x:v>Historical source; needs independent verification</x:v>
      </x:c>
      <x:c r="P586" s="4" t="str">
        <x:v>Within current park boundary; historic boundary not checked</x:v>
      </x:c>
      <x:c r="Q586" s="8" t="str">
        <x:v>https://www.arcgis.com/apps/webappviewer/index.html?id=9359a0790ffe4bc09edd6b9c17a43b90</x:v>
      </x:c>
      <x:c r="R586" s="8" t="str"/>
      <x:c r="S586" s="4" t="str">
        <x:v>Ghiglieri, M. P. and Myers, T. M. (2012) Over the Edge: Death in Grand Canyon, Puma Press, Flagstaff</x:v>
      </x:c>
      <x:c r="T586" s="4" t="str"/>
      <x:c r="U586" s="4" t="str">
        <x:v>H453</x:v>
      </x:c>
    </x:row>
    <x:row r="587" ht="94.5" customHeight="1">
      <x:c r="A587" s="4" t="str">
        <x:v>H053-001</x:v>
      </x:c>
      <x:c r="B587" s="7" t="n">
        <x:v>2011</x:v>
      </x:c>
      <x:c r="C587" s="7" t="n">
        <x:v>3</x:v>
      </x:c>
      <x:c r="D587" s="7" t="n">
        <x:v>21</x:v>
      </x:c>
      <x:c r="E587" s="4" t="str">
        <x:v>Robert Watson</x:v>
      </x:c>
      <x:c r="F587" s="7" t="n">
        <x:v>24</x:v>
      </x:c>
      <x:c r="G587" s="4" t="str">
        <x:v>Male</x:v>
      </x:c>
      <x:c r="H587" s="4" t="str">
        <x:v>Fall (accident)</x:v>
      </x:c>
      <x:c r="I587" s="4" t="str">
        <x:v>Fall</x:v>
      </x:c>
      <x:c r="J587" s="4" t="str">
        <x:v>A fatal fall occurred at Below Shrine of the Ages/Park Headquarters.</x:v>
      </x:c>
      <x:c r="K587" s="4" t="str">
        <x:v>Below Shrine of the Ages/Park Headquarters</x:v>
      </x:c>
      <x:c r="L587" s="4" t="str">
        <x:v>Source incident date; death date not independently verified</x:v>
      </x:c>
      <x:c r="M587" s="4" t="str">
        <x:v>3/21/2011</x:v>
      </x:c>
      <x:c r="N587" s="4" t="str"/>
      <x:c r="O587" s="4" t="str">
        <x:v>Historical source; needs independent verification</x:v>
      </x:c>
      <x:c r="P587" s="4" t="str">
        <x:v>Within current park boundary; historic boundary not checked</x:v>
      </x:c>
      <x:c r="Q587" s="8" t="str">
        <x:v>https://www.arcgis.com/apps/webappviewer/index.html?id=9359a0790ffe4bc09edd6b9c17a43b90</x:v>
      </x:c>
      <x:c r="R587" s="8" t="str"/>
      <x:c r="S587" s="4" t="str">
        <x:v>Arizona Daily Sun, May 21, 2011.</x:v>
      </x:c>
      <x:c r="T587" s="4" t="str">
        <x:v> Possible duplicate H487 gives May 20 instead of March 21; date unresolved.</x:v>
      </x:c>
      <x:c r="U587" s="4" t="str">
        <x:v>H053</x:v>
      </x:c>
    </x:row>
    <x:row r="588" ht="94.5" customHeight="1">
      <x:c r="A588" s="4" t="str">
        <x:v>H108-001</x:v>
      </x:c>
      <x:c r="B588" s="7" t="n">
        <x:v>2011</x:v>
      </x:c>
      <x:c r="C588" s="7" t="n">
        <x:v>4</x:v>
      </x:c>
      <x:c r="D588" s="7" t="n">
        <x:v>28</x:v>
      </x:c>
      <x:c r="E588" s="4" t="str">
        <x:v>Barbara Evert</x:v>
      </x:c>
      <x:c r="F588" s="7" t="n">
        <x:v>77</x:v>
      </x:c>
      <x:c r="G588" s="4" t="str">
        <x:v>Female</x:v>
      </x:c>
      <x:c r="H588" s="4" t="str">
        <x:v>Fall (accident)</x:v>
      </x:c>
      <x:c r="I588" s="4" t="str">
        <x:v>Fall</x:v>
      </x:c>
      <x:c r="J588" s="4" t="str">
        <x:v>A fatal fall occurred at Tabernacle route from upper Rattlesnake Camp (River Mile 74). The person was hiking or climbing.</x:v>
      </x:c>
      <x:c r="K588" s="4" t="str">
        <x:v>Tabernacle route from upper Rattlesnake Camp (River Mile 74)</x:v>
      </x:c>
      <x:c r="L588" s="4" t="str">
        <x:v>Source incident date; death date not independently verified</x:v>
      </x:c>
      <x:c r="M588" s="4" t="str">
        <x:v>4/28/2011</x:v>
      </x:c>
      <x:c r="N588" s="4" t="str">
        <x:v>Not Reported (NPS candidate; not confirmed)</x:v>
      </x:c>
      <x:c r="O588" s="4" t="str">
        <x:v>Historical source; needs independent verification</x:v>
      </x:c>
      <x:c r="P588" s="4" t="str">
        <x:v>Within current park boundary; historic boundary not checked</x:v>
      </x:c>
      <x:c r="Q588" s="8" t="str">
        <x:v>https://www.arcgis.com/apps/webappviewer/index.html?id=9359a0790ffe4bc09edd6b9c17a43b90</x:v>
      </x:c>
      <x:c r="R588" s="8" t="str">
        <x:v>https://www.nps.gov/aboutus/upload/NPS-Mortality-Data-CY2007-to-CY2026-Released.xlsx</x:v>
      </x:c>
      <x:c r="S588" s="4" t="str">
        <x:v>Personal communication from JR Running, June 1, 2011.</x:v>
      </x:c>
      <x:c r="T588" s="4" t="str">
        <x:v>NPS source row 614: candidate link only; Fall, age Not Reported.</x:v>
      </x:c>
      <x:c r="U588" s="4" t="str">
        <x:v>H108</x:v>
      </x:c>
    </x:row>
    <x:row r="589" ht="94.5" customHeight="1">
      <x:c r="A589" s="4" t="str">
        <x:v>N0615</x:v>
      </x:c>
      <x:c r="B589" s="7" t="n">
        <x:v>2011</x:v>
      </x:c>
      <x:c r="C589" s="7" t="n">
        <x:v>5</x:v>
      </x:c>
      <x:c r="D589" s="7" t="n">
        <x:v>6</x:v>
      </x:c>
      <x:c r="E589" s="4" t="str">
        <x:v>Name withheld / not supplied</x:v>
      </x:c>
      <x:c r="F589" s="7"/>
      <x:c r="G589" s="4" t="str">
        <x:v>Male</x:v>
      </x:c>
      <x:c r="H589" s="4" t="str">
        <x:v>Fall (accident)</x:v>
      </x:c>
      <x:c r="I589" s="4" t="str">
        <x:v>Fall</x:v>
      </x:c>
      <x:c r="J589" s="4" t="str">
        <x:v>NPS records a fatality classified as Fall. Activity: Not Reported. No narrative or identity is supplied.</x:v>
      </x:c>
      <x:c r="K589" s="4" t="str">
        <x:v>Grand Canyon National Park; specific location not supplied</x:v>
      </x:c>
      <x:c r="L589" s="4" t="str">
        <x:v>NPS incident date; death date not independently verified</x:v>
      </x:c>
      <x:c r="M589" s="4" t="str">
        <x:v>2011-05-06</x:v>
      </x:c>
      <x:c r="N589" s="4" t="str">
        <x:v>Not Reported</x:v>
      </x:c>
      <x:c r="O589" s="4" t="str">
        <x:v>Anonymous NPS record; identity unresolved</x:v>
      </x:c>
      <x:c r="P589" s="4" t="str">
        <x:v>Grand Canyon NP in NPS dataset</x:v>
      </x:c>
      <x:c r="Q589" s="8" t="str">
        <x:v>https://www.nps.gov/aboutus/upload/NPS-Mortality-Data-CY2007-to-CY2026-Released.xlsx</x:v>
      </x:c>
      <x:c r="R589" s="8" t="str"/>
      <x:c r="S589" s="4" t="str">
        <x:v>Mortality Data CY2007-Feb 2026; Excel row 615; source ID blank</x:v>
      </x:c>
      <x:c r="T589" s="4" t="str">
        <x:v>Source records an incident date, not necessarily the death date. Medical category does not establish a cardiac cause.</x:v>
      </x:c>
      <x:c r="U589" s="4" t="str">
        <x:v>N0615</x:v>
      </x:c>
    </x:row>
    <x:row r="590" ht="94.5" customHeight="1">
      <x:c r="A590" s="4" t="str">
        <x:v>H488-001</x:v>
      </x:c>
      <x:c r="B590" s="7" t="n">
        <x:v>2011</x:v>
      </x:c>
      <x:c r="C590" s="7" t="n">
        <x:v>6</x:v>
      </x:c>
      <x:c r="D590" s="7" t="n">
        <x:v>9</x:v>
      </x:c>
      <x:c r="E590" s="4" t="str">
        <x:v>James Waring</x:v>
      </x:c>
      <x:c r="F590" s="7"/>
      <x:c r="G590" s="4" t="str">
        <x:v>Unknown</x:v>
      </x:c>
      <x:c r="H590" s="4" t="str">
        <x:v>Drowned</x:v>
      </x:c>
      <x:c r="I590" s="4" t="str">
        <x:v>Drowning / presumed drowning</x:v>
      </x:c>
      <x:c r="J590" s="4" t="str">
        <x:v>Drowned or was presumed drowned near River Mile 78/Grapevine. The incident involved a river trip.</x:v>
      </x:c>
      <x:c r="K590" s="4" t="str">
        <x:v>River Mile 78/Grapevine</x:v>
      </x:c>
      <x:c r="L590" s="4" t="str">
        <x:v>Source incident date; death date not independently verified</x:v>
      </x:c>
      <x:c r="M590" s="4" t="str">
        <x:v>6/9/2011</x:v>
      </x:c>
      <x:c r="N590" s="4" t="str">
        <x:v>35-44 (NPS candidate; not confirmed)</x:v>
      </x:c>
      <x:c r="O590" s="4" t="str">
        <x:v>Historical source; needs independent verification</x:v>
      </x:c>
      <x:c r="P590" s="4" t="str">
        <x:v>Within current park boundary; historic boundary not checked</x:v>
      </x:c>
      <x:c r="Q590" s="8" t="str">
        <x:v>https://www.arcgis.com/apps/webappviewer/index.html?id=9359a0790ffe4bc09edd6b9c17a43b90</x:v>
      </x:c>
      <x:c r="R590" s="8" t="str">
        <x:v>https://www.nps.gov/aboutus/upload/NPS-Mortality-Data-CY2007-to-CY2026-Released.xlsx</x:v>
      </x:c>
      <x:c r="S590" s="4" t="str">
        <x:v>Incident report #11-2604</x:v>
      </x:c>
      <x:c r="T590" s="4" t="str">
        <x:v>NPS source row 638: candidate link only; Drowning, age 35-44.</x:v>
      </x:c>
      <x:c r="U590" s="4" t="str">
        <x:v>H488</x:v>
      </x:c>
    </x:row>
    <x:row r="591" ht="94.5" customHeight="1">
      <x:c r="A591" s="4" t="str">
        <x:v>N0644</x:v>
      </x:c>
      <x:c r="B591" s="7" t="n">
        <x:v>2011</x:v>
      </x:c>
      <x:c r="C591" s="7" t="n">
        <x:v>6</x:v>
      </x:c>
      <x:c r="D591" s="7" t="n">
        <x:v>15</x:v>
      </x:c>
      <x:c r="E591" s="4" t="str">
        <x:v>Name withheld / not supplied</x:v>
      </x:c>
      <x:c r="F591" s="7"/>
      <x:c r="G591" s="4" t="str">
        <x:v>Male</x:v>
      </x:c>
      <x:c r="H591" s="4" t="str">
        <x:v>Cardiac (heat, exhaustion)</x:v>
      </x:c>
      <x:c r="I591" s="4" t="str">
        <x:v>Hyperthermia</x:v>
      </x:c>
      <x:c r="J591" s="4" t="str">
        <x:v>NPS records a fatality classified as Hyperthermia. Activity: Hiking. No narrative or identity is supplied.</x:v>
      </x:c>
      <x:c r="K591" s="4" t="str">
        <x:v>Grand Canyon National Park; specific location not supplied</x:v>
      </x:c>
      <x:c r="L591" s="4" t="str">
        <x:v>NPS incident date; death date not independently verified</x:v>
      </x:c>
      <x:c r="M591" s="4" t="str">
        <x:v>2011-06-15</x:v>
      </x:c>
      <x:c r="N591" s="4" t="str">
        <x:v>55-64</x:v>
      </x:c>
      <x:c r="O591" s="4" t="str">
        <x:v>Anonymous NPS record; identity unresolved</x:v>
      </x:c>
      <x:c r="P591" s="4" t="str">
        <x:v>Grand Canyon NP in NPS dataset</x:v>
      </x:c>
      <x:c r="Q591" s="8" t="str">
        <x:v>https://www.nps.gov/aboutus/upload/NPS-Mortality-Data-CY2007-to-CY2026-Released.xlsx</x:v>
      </x:c>
      <x:c r="R591" s="8" t="str"/>
      <x:c r="S591" s="4" t="str">
        <x:v>Mortality Data CY2007-Feb 2026; Excel row 644; source ID 1960</x:v>
      </x:c>
      <x:c r="T591" s="4" t="str">
        <x:v>Source records an incident date, not necessarily the death date. Medical category does not establish a cardiac cause.</x:v>
      </x:c>
      <x:c r="U591" s="4" t="str">
        <x:v>N0644</x:v>
      </x:c>
    </x:row>
    <x:row r="592" ht="94.5" customHeight="1">
      <x:c r="A592" s="4" t="str">
        <x:v>N0690</x:v>
      </x:c>
      <x:c r="B592" s="7" t="n">
        <x:v>2011</x:v>
      </x:c>
      <x:c r="C592" s="7" t="n">
        <x:v>8</x:v>
      </x:c>
      <x:c r="D592" s="7" t="n">
        <x:v>4</x:v>
      </x:c>
      <x:c r="E592" s="4" t="str">
        <x:v>Name withheld / not supplied</x:v>
      </x:c>
      <x:c r="F592" s="7"/>
      <x:c r="G592" s="4" t="str">
        <x:v>Male</x:v>
      </x:c>
      <x:c r="H592" s="4" t="str">
        <x:v>Unknown</x:v>
      </x:c>
      <x:c r="I592" s="4" t="str">
        <x:v>Lightning strike</x:v>
      </x:c>
      <x:c r="J592" s="4" t="str">
        <x:v>NPS records a fatality classified as Lightning strike. Activity: Not Reported. No narrative or identity is supplied.</x:v>
      </x:c>
      <x:c r="K592" s="4" t="str">
        <x:v>Grand Canyon National Park; specific location not supplied</x:v>
      </x:c>
      <x:c r="L592" s="4" t="str">
        <x:v>NPS incident date; death date not independently verified</x:v>
      </x:c>
      <x:c r="M592" s="4" t="str">
        <x:v>2011-08-04</x:v>
      </x:c>
      <x:c r="N592" s="4" t="str">
        <x:v>55-64</x:v>
      </x:c>
      <x:c r="O592" s="4" t="str">
        <x:v>Anonymous NPS record; identity unresolved</x:v>
      </x:c>
      <x:c r="P592" s="4" t="str">
        <x:v>Grand Canyon NP in NPS dataset</x:v>
      </x:c>
      <x:c r="Q592" s="8" t="str">
        <x:v>https://www.nps.gov/aboutus/upload/NPS-Mortality-Data-CY2007-to-CY2026-Released.xlsx</x:v>
      </x:c>
      <x:c r="R592" s="8" t="str"/>
      <x:c r="S592" s="4" t="str">
        <x:v>Mortality Data CY2007-Feb 2026; Excel row 690; source ID 1961</x:v>
      </x:c>
      <x:c r="T592" s="4" t="str">
        <x:v>Source records an incident date, not necessarily the death date. Medical category does not establish a cardiac cause.</x:v>
      </x:c>
      <x:c r="U592" s="4" t="str">
        <x:v>N0690</x:v>
      </x:c>
    </x:row>
    <x:row r="593" ht="94.5" customHeight="1">
      <x:c r="A593" s="4" t="str">
        <x:v>H489-001</x:v>
      </x:c>
      <x:c r="B593" s="7" t="n">
        <x:v>2011</x:v>
      </x:c>
      <x:c r="C593" s="7" t="n">
        <x:v>8</x:v>
      </x:c>
      <x:c r="D593" s="7" t="n">
        <x:v>4</x:v>
      </x:c>
      <x:c r="E593" s="4" t="str">
        <x:v>Sabina Hamann</x:v>
      </x:c>
      <x:c r="F593" s="7"/>
      <x:c r="G593" s="4" t="str">
        <x:v>Unknown</x:v>
      </x:c>
      <x:c r="H593" s="4" t="str">
        <x:v>Lightning</x:v>
      </x:c>
      <x:c r="I593" s="4" t="str">
        <x:v>Lightning</x:v>
      </x:c>
      <x:c r="J593" s="4" t="str">
        <x:v>Lightning was reported at Mohave Point.</x:v>
      </x:c>
      <x:c r="K593" s="4" t="str">
        <x:v>Mohave Point</x:v>
      </x:c>
      <x:c r="L593" s="4" t="str">
        <x:v>Source incident date; death date not independently verified</x:v>
      </x:c>
      <x:c r="M593" s="4" t="str">
        <x:v>8/4/2011</x:v>
      </x:c>
      <x:c r="N593" s="4" t="str"/>
      <x:c r="O593" s="4" t="str">
        <x:v>Historical source; needs independent verification</x:v>
      </x:c>
      <x:c r="P593" s="4" t="str">
        <x:v>Within current park boundary; historic boundary not checked</x:v>
      </x:c>
      <x:c r="Q593" s="8" t="str">
        <x:v>https://www.arcgis.com/apps/webappviewer/index.html?id=9359a0790ffe4bc09edd6b9c17a43b90</x:v>
      </x:c>
      <x:c r="R593" s="8" t="str"/>
      <x:c r="S593" s="4" t="str">
        <x:v>Incident report #11-3669</x:v>
      </x:c>
      <x:c r="T593" s="4" t="str"/>
      <x:c r="U593" s="4" t="str">
        <x:v>H489</x:v>
      </x:c>
    </x:row>
    <x:row r="594" ht="94.5" customHeight="1">
      <x:c r="A594" s="4" t="str">
        <x:v>H455-001</x:v>
      </x:c>
      <x:c r="B594" s="7" t="n">
        <x:v>2011</x:v>
      </x:c>
      <x:c r="C594" s="7" t="n">
        <x:v>8</x:v>
      </x:c>
      <x:c r="D594" s="7" t="n">
        <x:v>5</x:v>
      </x:c>
      <x:c r="E594" s="4" t="str">
        <x:v>Ryan Thomas Cunningham</x:v>
      </x:c>
      <x:c r="F594" s="7" t="n">
        <x:v>28</x:v>
      </x:c>
      <x:c r="G594" s="4" t="str">
        <x:v>Unknown</x:v>
      </x:c>
      <x:c r="H594" s="4" t="str">
        <x:v>Intentional (murder / suicide)</x:v>
      </x:c>
      <x:c r="I594" s="4" t="str">
        <x:v>Suicide</x:v>
      </x:c>
      <x:c r="J594" s="4" t="str">
        <x:v>The historical source lists a suicide at Lookout Studio, South Rim Village.</x:v>
      </x:c>
      <x:c r="K594" s="4" t="str">
        <x:v>Lookout Studio, South Rim Village</x:v>
      </x:c>
      <x:c r="L594" s="4" t="str">
        <x:v>Source incident date; death date not independently verified</x:v>
      </x:c>
      <x:c r="M594" s="4" t="str">
        <x:v>8/5/2011</x:v>
      </x:c>
      <x:c r="N594" s="4" t="str"/>
      <x:c r="O594" s="4" t="str">
        <x:v>Historical source; needs independent verification</x:v>
      </x:c>
      <x:c r="P594" s="4" t="str">
        <x:v>Within current park boundary; historic boundary not checked</x:v>
      </x:c>
      <x:c r="Q594" s="8" t="str">
        <x:v>https://www.arcgis.com/apps/webappviewer/index.html?id=9359a0790ffe4bc09edd6b9c17a43b90</x:v>
      </x:c>
      <x:c r="R594" s="8" t="str"/>
      <x:c r="S594" s="4" t="str">
        <x:v>Grand Canyon National Park Information Center, August 17, 2011.</x:v>
      </x:c>
      <x:c r="T594" s="4" t="str"/>
      <x:c r="U594" s="4" t="str">
        <x:v>H455</x:v>
      </x:c>
    </x:row>
    <x:row r="595" ht="94.5" customHeight="1">
      <x:c r="A595" s="4" t="str">
        <x:v>H205-001</x:v>
      </x:c>
      <x:c r="B595" s="7" t="n">
        <x:v>2011</x:v>
      </x:c>
      <x:c r="C595" s="7" t="n">
        <x:v>8</x:v>
      </x:c>
      <x:c r="D595" s="7" t="n">
        <x:v>26</x:v>
      </x:c>
      <x:c r="E595" s="4" t="str">
        <x:v>Stephen Norman O?Keeffe</x:v>
      </x:c>
      <x:c r="F595" s="7" t="n">
        <x:v>52</x:v>
      </x:c>
      <x:c r="G595" s="4" t="str">
        <x:v>Male</x:v>
      </x:c>
      <x:c r="H595" s="4" t="str">
        <x:v>Cardiac (heat, exhaustion)</x:v>
      </x:c>
      <x:c r="I595" s="4" t="str">
        <x:v>Heat / dehydration / exhaustion reported</x:v>
      </x:c>
      <x:c r="J595" s="4" t="str">
        <x:v>A fatal heat, dehydration or exhaustion-related episode was reported at Foot of Tanner Trail (Tanner Canyon).</x:v>
      </x:c>
      <x:c r="K595" s="4" t="str">
        <x:v>Foot of Tanner Trail (Tanner Canyon)</x:v>
      </x:c>
      <x:c r="L595" s="4" t="str">
        <x:v>Source incident date; death date not independently verified</x:v>
      </x:c>
      <x:c r="M595" s="4" t="str">
        <x:v>8/26/2011</x:v>
      </x:c>
      <x:c r="N595" s="4" t="str"/>
      <x:c r="O595" s="4" t="str">
        <x:v>Historical source; needs independent verification</x:v>
      </x:c>
      <x:c r="P595" s="4" t="str">
        <x:v>Within current park boundary; historic boundary not checked</x:v>
      </x:c>
      <x:c r="Q595" s="8" t="str">
        <x:v>https://www.arcgis.com/apps/webappviewer/index.html?id=9359a0790ffe4bc09edd6b9c17a43b90</x:v>
      </x:c>
      <x:c r="R595" s="8" t="str"/>
      <x:c r="S595" s="4" t="str">
        <x:v>Ghiglieri, M. P. and Myers, T. M. (2012) Over the Edge: Death in Grand Canyon, Puma Press, Flagstaff, AZ</x:v>
      </x:c>
      <x:c r="T595" s="4" t="str">
        <x:v>H491 appears to be same person; Aug 26 versus Aug 28 and spelling conflict.</x:v>
      </x:c>
      <x:c r="U595" s="4" t="str">
        <x:v>H205</x:v>
      </x:c>
    </x:row>
    <x:row r="596" ht="94.5" customHeight="1">
      <x:c r="A596" s="4" t="str">
        <x:v>N0710</x:v>
      </x:c>
      <x:c r="B596" s="7" t="n">
        <x:v>2011</x:v>
      </x:c>
      <x:c r="C596" s="7" t="n">
        <x:v>8</x:v>
      </x:c>
      <x:c r="D596" s="7" t="n">
        <x:v>28</x:v>
      </x:c>
      <x:c r="E596" s="4" t="str">
        <x:v>Name withheld / not supplied</x:v>
      </x:c>
      <x:c r="F596" s="7"/>
      <x:c r="G596" s="4" t="str">
        <x:v>Male</x:v>
      </x:c>
      <x:c r="H596" s="4" t="str">
        <x:v>Cardiac (heat, exhaustion)</x:v>
      </x:c>
      <x:c r="I596" s="4" t="str">
        <x:v>Hyperthermia</x:v>
      </x:c>
      <x:c r="J596" s="4" t="str">
        <x:v>NPS records a fatality classified as Hyperthermia. Activity: Hiking. No narrative or identity is supplied.</x:v>
      </x:c>
      <x:c r="K596" s="4" t="str">
        <x:v>Grand Canyon National Park; specific location not supplied</x:v>
      </x:c>
      <x:c r="L596" s="4" t="str">
        <x:v>NPS incident date; death date not independently verified</x:v>
      </x:c>
      <x:c r="M596" s="4" t="str">
        <x:v>2011-08-28</x:v>
      </x:c>
      <x:c r="N596" s="4" t="str">
        <x:v>Not Reported</x:v>
      </x:c>
      <x:c r="O596" s="4" t="str">
        <x:v>Anonymous NPS record; identity unresolved</x:v>
      </x:c>
      <x:c r="P596" s="4" t="str">
        <x:v>Grand Canyon NP in NPS dataset</x:v>
      </x:c>
      <x:c r="Q596" s="8" t="str">
        <x:v>https://www.nps.gov/aboutus/upload/NPS-Mortality-Data-CY2007-to-CY2026-Released.xlsx</x:v>
      </x:c>
      <x:c r="R596" s="8" t="str"/>
      <x:c r="S596" s="4" t="str">
        <x:v>Mortality Data CY2007-Feb 2026; Excel row 710; source ID blank</x:v>
      </x:c>
      <x:c r="T596" s="4" t="str">
        <x:v>Source records an incident date, not necessarily the death date. Medical category does not establish a cardiac cause.</x:v>
      </x:c>
      <x:c r="U596" s="4" t="str">
        <x:v>N0710</x:v>
      </x:c>
    </x:row>
    <x:row r="597" ht="94.5" customHeight="1">
      <x:c r="A597" s="4" t="str">
        <x:v>H246-001</x:v>
      </x:c>
      <x:c r="B597" s="7" t="n">
        <x:v>2011</x:v>
      </x:c>
      <x:c r="C597" s="7" t="n">
        <x:v>9</x:v>
      </x:c>
      <x:c r="D597" s="7" t="n">
        <x:v>18</x:v>
      </x:c>
      <x:c r="E597" s="4" t="str">
        <x:v>Gary Aus</x:v>
      </x:c>
      <x:c r="F597" s="7" t="n">
        <x:v>64</x:v>
      </x:c>
      <x:c r="G597" s="4" t="str">
        <x:v>Male</x:v>
      </x:c>
      <x:c r="H597" s="4" t="str">
        <x:v>Drowned</x:v>
      </x:c>
      <x:c r="I597" s="4" t="str">
        <x:v>Drowning / presumed drowning</x:v>
      </x:c>
      <x:c r="J597" s="4" t="str">
        <x:v>Drowned or was presumed drowned near Lava Falls (River Mile 179.4). The incident involved a river trip.</x:v>
      </x:c>
      <x:c r="K597" s="4" t="str">
        <x:v>Lava Falls (River Mile 179.4)</x:v>
      </x:c>
      <x:c r="L597" s="4" t="str">
        <x:v>Source incident date; death date not independently verified</x:v>
      </x:c>
      <x:c r="M597" s="4" t="str">
        <x:v>9/18/2011</x:v>
      </x:c>
      <x:c r="N597" s="4" t="str">
        <x:v>55-64 (NPS candidate; not confirmed)</x:v>
      </x:c>
      <x:c r="O597" s="4" t="str">
        <x:v>Historical source; needs independent verification</x:v>
      </x:c>
      <x:c r="P597" s="4" t="str">
        <x:v>Within current park boundary; historic boundary not checked</x:v>
      </x:c>
      <x:c r="Q597" s="8" t="str">
        <x:v>https://www.arcgis.com/apps/webappviewer/index.html?id=9359a0790ffe4bc09edd6b9c17a43b90</x:v>
      </x:c>
      <x:c r="R597" s="8" t="str">
        <x:v>https://www.nps.gov/aboutus/upload/NPS-Mortality-Data-CY2007-to-CY2026-Released.xlsx</x:v>
      </x:c>
      <x:c r="S597" s="4" t="str">
        <x:v>Grand Canyon Regional Communication Center, September 19, 2011.</x:v>
      </x:c>
      <x:c r="T597" s="4" t="str">
        <x:v>NPS source row 725: candidate link only; Drowning, age 55-64. NPS source row 726: candidate link only; Drowning, age 55-64.</x:v>
      </x:c>
      <x:c r="U597" s="4" t="str">
        <x:v>H246</x:v>
      </x:c>
    </x:row>
    <x:row r="598" ht="94.5" customHeight="1">
      <x:c r="A598" s="4" t="str">
        <x:v>H493-001</x:v>
      </x:c>
      <x:c r="B598" s="7" t="n">
        <x:v>2011</x:v>
      </x:c>
      <x:c r="C598" s="7" t="n">
        <x:v>9</x:v>
      </x:c>
      <x:c r="D598" s="7" t="n">
        <x:v>25</x:v>
      </x:c>
      <x:c r="E598" s="4" t="str">
        <x:v>Steven Sevilla</x:v>
      </x:c>
      <x:c r="F598" s="7"/>
      <x:c r="G598" s="4" t="str">
        <x:v>Male</x:v>
      </x:c>
      <x:c r="H598" s="4" t="str">
        <x:v>Intentional (murder / suicide)</x:v>
      </x:c>
      <x:c r="I598" s="4" t="str">
        <x:v>Suicide</x:v>
      </x:c>
      <x:c r="J598" s="4" t="str">
        <x:v>The historical source lists a suicide at Below Imperial Point.</x:v>
      </x:c>
      <x:c r="K598" s="4" t="str">
        <x:v>Below Imperial Point</x:v>
      </x:c>
      <x:c r="L598" s="4" t="str">
        <x:v>Source incident date; death date not independently verified</x:v>
      </x:c>
      <x:c r="M598" s="4" t="str">
        <x:v>9/25/2011</x:v>
      </x:c>
      <x:c r="N598" s="4" t="str"/>
      <x:c r="O598" s="4" t="str">
        <x:v>Historical source; needs independent verification</x:v>
      </x:c>
      <x:c r="P598" s="4" t="str">
        <x:v>Within current park boundary; historic boundary not checked</x:v>
      </x:c>
      <x:c r="Q598" s="8" t="str">
        <x:v>https://www.arcgis.com/apps/webappviewer/index.html?id=9359a0790ffe4bc09edd6b9c17a43b90</x:v>
      </x:c>
      <x:c r="R598" s="8" t="str"/>
      <x:c r="S598" s="4" t="str">
        <x:v>Incident report #11-4473</x:v>
      </x:c>
      <x:c r="T598" s="4" t="str"/>
      <x:c r="U598" s="4" t="str">
        <x:v>H493</x:v>
      </x:c>
    </x:row>
    <x:row r="599" ht="94.5" customHeight="1">
      <x:c r="A599" s="4" t="str">
        <x:v>N0745</x:v>
      </x:c>
      <x:c r="B599" s="7" t="n">
        <x:v>2011</x:v>
      </x:c>
      <x:c r="C599" s="7" t="n">
        <x:v>11</x:v>
      </x:c>
      <x:c r="D599" s="7" t="n">
        <x:v>17</x:v>
      </x:c>
      <x:c r="E599" s="4" t="str">
        <x:v>Name withheld / not supplied</x:v>
      </x:c>
      <x:c r="F599" s="7"/>
      <x:c r="G599" s="4" t="str">
        <x:v>Male</x:v>
      </x:c>
      <x:c r="H599" s="4" t="str">
        <x:v>Unknown</x:v>
      </x:c>
      <x:c r="I599" s="4" t="str">
        <x:v>Undetermined</x:v>
      </x:c>
      <x:c r="J599" s="4" t="str">
        <x:v>NPS records a fatality classified as Undetermined. Activity: Not Reported. No narrative or identity is supplied.</x:v>
      </x:c>
      <x:c r="K599" s="4" t="str">
        <x:v>Grand Canyon National Park; specific location not supplied</x:v>
      </x:c>
      <x:c r="L599" s="4" t="str">
        <x:v>NPS incident date; death date not independently verified</x:v>
      </x:c>
      <x:c r="M599" s="4" t="str">
        <x:v>2011-11-17</x:v>
      </x:c>
      <x:c r="N599" s="4" t="str">
        <x:v>Not Reported</x:v>
      </x:c>
      <x:c r="O599" s="4" t="str">
        <x:v>Anonymous NPS record; identity unresolved</x:v>
      </x:c>
      <x:c r="P599" s="4" t="str">
        <x:v>Grand Canyon NP in NPS dataset</x:v>
      </x:c>
      <x:c r="Q599" s="8" t="str">
        <x:v>https://www.nps.gov/aboutus/upload/NPS-Mortality-Data-CY2007-to-CY2026-Released.xlsx</x:v>
      </x:c>
      <x:c r="R599" s="8" t="str"/>
      <x:c r="S599" s="4" t="str">
        <x:v>Mortality Data CY2007-Feb 2026; Excel row 745; source ID blank</x:v>
      </x:c>
      <x:c r="T599" s="4" t="str">
        <x:v>Source records an incident date, not necessarily the death date. Medical category does not establish a cardiac cause.</x:v>
      </x:c>
      <x:c r="U599" s="4" t="str">
        <x:v>N0745</x:v>
      </x:c>
    </x:row>
    <x:row r="600" ht="94.5" customHeight="1">
      <x:c r="A600" s="4" t="str">
        <x:v>H496-001</x:v>
      </x:c>
      <x:c r="B600" s="7" t="n">
        <x:v>2012</x:v>
      </x:c>
      <x:c r="C600" s="7" t="n">
        <x:v>1</x:v>
      </x:c>
      <x:c r="D600" s="7" t="n">
        <x:v>12</x:v>
      </x:c>
      <x:c r="E600" s="4" t="str">
        <x:v>Peter Reichner</x:v>
      </x:c>
      <x:c r="F600" s="7"/>
      <x:c r="G600" s="4" t="str">
        <x:v>Male</x:v>
      </x:c>
      <x:c r="H600" s="4" t="str">
        <x:v>Fall (accident)</x:v>
      </x:c>
      <x:c r="I600" s="4" t="str">
        <x:v>Fall</x:v>
      </x:c>
      <x:c r="J600" s="4" t="str">
        <x:v>A fatal fall occurred at South Kaibab Trail.</x:v>
      </x:c>
      <x:c r="K600" s="4" t="str">
        <x:v>South Kaibab Trail</x:v>
      </x:c>
      <x:c r="L600" s="4" t="str">
        <x:v>Source incident date; death date not independently verified</x:v>
      </x:c>
      <x:c r="M600" s="4" t="str">
        <x:v>1/12/2012</x:v>
      </x:c>
      <x:c r="N600" s="4" t="str">
        <x:v>35-44 (NPS candidate; not confirmed)</x:v>
      </x:c>
      <x:c r="O600" s="4" t="str">
        <x:v>Historical source; needs independent verification</x:v>
      </x:c>
      <x:c r="P600" s="4" t="str">
        <x:v>Within current park boundary; historic boundary not checked</x:v>
      </x:c>
      <x:c r="Q600" s="8" t="str">
        <x:v>https://www.arcgis.com/apps/webappviewer/index.html?id=9359a0790ffe4bc09edd6b9c17a43b90</x:v>
      </x:c>
      <x:c r="R600" s="8" t="str">
        <x:v>https://www.nps.gov/aboutus/upload/NPS-Mortality-Data-CY2007-to-CY2026-Released.xlsx</x:v>
      </x:c>
      <x:c r="S600" s="4" t="str">
        <x:v>Incident report #12-0107</x:v>
      </x:c>
      <x:c r="T600" s="4" t="str">
        <x:v>NPS source row 759: candidate link only; Fall, age 35-44.</x:v>
      </x:c>
      <x:c r="U600" s="4" t="str">
        <x:v>H496</x:v>
      </x:c>
    </x:row>
    <x:row r="601" ht="94.5" customHeight="1">
      <x:c r="A601" s="4" t="str">
        <x:v>H497-001</x:v>
      </x:c>
      <x:c r="B601" s="7" t="n">
        <x:v>2012</x:v>
      </x:c>
      <x:c r="C601" s="7" t="n">
        <x:v>2</x:v>
      </x:c>
      <x:c r="D601" s="7" t="n">
        <x:v>26</x:v>
      </x:c>
      <x:c r="E601" s="4" t="str">
        <x:v>Ioana E. Hociota</x:v>
      </x:c>
      <x:c r="F601" s="7"/>
      <x:c r="G601" s="4" t="str">
        <x:v>Female</x:v>
      </x:c>
      <x:c r="H601" s="4" t="str">
        <x:v>Fall (accident)</x:v>
      </x:c>
      <x:c r="I601" s="4" t="str">
        <x:v>Fall</x:v>
      </x:c>
      <x:c r="J601" s="4" t="str">
        <x:v>A fatal fall occurred at Owl Eye Canyon.</x:v>
      </x:c>
      <x:c r="K601" s="4" t="str">
        <x:v>Owl Eye Canyon</x:v>
      </x:c>
      <x:c r="L601" s="4" t="str">
        <x:v>Source incident date; death date not independently verified</x:v>
      </x:c>
      <x:c r="M601" s="4" t="str">
        <x:v>2/26/2012</x:v>
      </x:c>
      <x:c r="N601" s="4" t="str">
        <x:v>15-24 (NPS candidate; not confirmed)</x:v>
      </x:c>
      <x:c r="O601" s="4" t="str">
        <x:v>Historical source; needs independent verification</x:v>
      </x:c>
      <x:c r="P601" s="4" t="str">
        <x:v>Within current park boundary; historic boundary not checked</x:v>
      </x:c>
      <x:c r="Q601" s="8" t="str">
        <x:v>https://www.arcgis.com/apps/webappviewer/index.html?id=9359a0790ffe4bc09edd6b9c17a43b90</x:v>
      </x:c>
      <x:c r="R601" s="8" t="str">
        <x:v>https://www.nps.gov/aboutus/upload/NPS-Mortality-Data-CY2007-to-CY2026-Released.xlsx</x:v>
      </x:c>
      <x:c r="S601" s="4" t="str">
        <x:v>Incident report #12-0479</x:v>
      </x:c>
      <x:c r="T601" s="4" t="str">
        <x:v>NPS source row 769: candidate link only; Fall, age 15-24.</x:v>
      </x:c>
      <x:c r="U601" s="4" t="str">
        <x:v>H497</x:v>
      </x:c>
    </x:row>
    <x:row r="602" ht="94.5" customHeight="1">
      <x:c r="A602" s="4" t="str">
        <x:v>H498-001</x:v>
      </x:c>
      <x:c r="B602" s="7" t="n">
        <x:v>2012</x:v>
      </x:c>
      <x:c r="C602" s="7" t="n">
        <x:v>4</x:v>
      </x:c>
      <x:c r="D602" s="7" t="n">
        <x:v>22</x:v>
      </x:c>
      <x:c r="E602" s="4" t="str">
        <x:v>Shaw Ostermann</x:v>
      </x:c>
      <x:c r="F602" s="7"/>
      <x:c r="G602" s="4" t="str">
        <x:v>Male</x:v>
      </x:c>
      <x:c r="H602" s="4" t="str">
        <x:v>Intentional (murder / suicide)</x:v>
      </x:c>
      <x:c r="I602" s="4" t="str">
        <x:v>Suicide</x:v>
      </x:c>
      <x:c r="J602" s="4" t="str">
        <x:v>The historical source lists a suicide at Mather Point.</x:v>
      </x:c>
      <x:c r="K602" s="4" t="str">
        <x:v>Mather Point</x:v>
      </x:c>
      <x:c r="L602" s="4" t="str">
        <x:v>Source incident date; death date not independently verified</x:v>
      </x:c>
      <x:c r="M602" s="4" t="str">
        <x:v>4/22/2012</x:v>
      </x:c>
      <x:c r="N602" s="4" t="str"/>
      <x:c r="O602" s="4" t="str">
        <x:v>Historical source; needs independent verification</x:v>
      </x:c>
      <x:c r="P602" s="4" t="str">
        <x:v>Within current park boundary; historic boundary not checked</x:v>
      </x:c>
      <x:c r="Q602" s="8" t="str">
        <x:v>https://www.arcgis.com/apps/webappviewer/index.html?id=9359a0790ffe4bc09edd6b9c17a43b90</x:v>
      </x:c>
      <x:c r="R602" s="8" t="str"/>
      <x:c r="S602" s="4" t="str">
        <x:v>Incident report #12-0479</x:v>
      </x:c>
      <x:c r="T602" s="4" t="str"/>
      <x:c r="U602" s="4" t="str">
        <x:v>H498</x:v>
      </x:c>
    </x:row>
    <x:row r="603" ht="94.5" customHeight="1">
      <x:c r="A603" s="4" t="str">
        <x:v>H499-001</x:v>
      </x:c>
      <x:c r="B603" s="7" t="n">
        <x:v>2012</x:v>
      </x:c>
      <x:c r="C603" s="7" t="n">
        <x:v>4</x:v>
      </x:c>
      <x:c r="D603" s="7" t="n">
        <x:v>26</x:v>
      </x:c>
      <x:c r="E603" s="4" t="str">
        <x:v>Elizabeth Miller</x:v>
      </x:c>
      <x:c r="F603" s="7"/>
      <x:c r="G603" s="4" t="str">
        <x:v>Female</x:v>
      </x:c>
      <x:c r="H603" s="4" t="str">
        <x:v>Intentional (murder / suicide)</x:v>
      </x:c>
      <x:c r="I603" s="4" t="str">
        <x:v>Suicide</x:v>
      </x:c>
      <x:c r="J603" s="4" t="str">
        <x:v>The historical source lists a suicide at First Trailview.</x:v>
      </x:c>
      <x:c r="K603" s="4" t="str">
        <x:v>First Trailview</x:v>
      </x:c>
      <x:c r="L603" s="4" t="str">
        <x:v>Source incident date; death date not independently verified</x:v>
      </x:c>
      <x:c r="M603" s="4" t="str">
        <x:v>4/26/2012</x:v>
      </x:c>
      <x:c r="N603" s="4" t="str"/>
      <x:c r="O603" s="4" t="str">
        <x:v>Historical source; needs independent verification</x:v>
      </x:c>
      <x:c r="P603" s="4" t="str">
        <x:v>Within current park boundary; historic boundary not checked</x:v>
      </x:c>
      <x:c r="Q603" s="8" t="str">
        <x:v>https://www.arcgis.com/apps/webappviewer/index.html?id=9359a0790ffe4bc09edd6b9c17a43b90</x:v>
      </x:c>
      <x:c r="R603" s="8" t="str"/>
      <x:c r="S603" s="4" t="str">
        <x:v>Incident report #12-1017</x:v>
      </x:c>
      <x:c r="T603" s="4" t="str"/>
      <x:c r="U603" s="4" t="str">
        <x:v>H499</x:v>
      </x:c>
    </x:row>
    <x:row r="604" ht="94.5" customHeight="1">
      <x:c r="A604" s="4" t="str">
        <x:v>N0786</x:v>
      </x:c>
      <x:c r="B604" s="7" t="n">
        <x:v>2012</x:v>
      </x:c>
      <x:c r="C604" s="7" t="n">
        <x:v>4</x:v>
      </x:c>
      <x:c r="D604" s="7" t="n">
        <x:v>26</x:v>
      </x:c>
      <x:c r="E604" s="4" t="str">
        <x:v>Name withheld / not supplied</x:v>
      </x:c>
      <x:c r="F604" s="7"/>
      <x:c r="G604" s="4" t="str">
        <x:v>Male</x:v>
      </x:c>
      <x:c r="H604" s="4" t="str">
        <x:v>Fall (accident)</x:v>
      </x:c>
      <x:c r="I604" s="4" t="str">
        <x:v>Fall</x:v>
      </x:c>
      <x:c r="J604" s="4" t="str">
        <x:v>NPS records a fatality classified as Fall. Activity: Not Reported. No narrative or identity is supplied.</x:v>
      </x:c>
      <x:c r="K604" s="4" t="str">
        <x:v>Grand Canyon National Park; specific location not supplied</x:v>
      </x:c>
      <x:c r="L604" s="4" t="str">
        <x:v>NPS incident date; death date not independently verified</x:v>
      </x:c>
      <x:c r="M604" s="4" t="str">
        <x:v>2012-04-26</x:v>
      </x:c>
      <x:c r="N604" s="4" t="str">
        <x:v>45-54</x:v>
      </x:c>
      <x:c r="O604" s="4" t="str">
        <x:v>Anonymous NPS record; identity unresolved</x:v>
      </x:c>
      <x:c r="P604" s="4" t="str">
        <x:v>Grand Canyon NP in NPS dataset</x:v>
      </x:c>
      <x:c r="Q604" s="8" t="str">
        <x:v>https://www.nps.gov/aboutus/upload/NPS-Mortality-Data-CY2007-to-CY2026-Released.xlsx</x:v>
      </x:c>
      <x:c r="R604" s="8" t="str"/>
      <x:c r="S604" s="4" t="str">
        <x:v>Mortality Data CY2007-Feb 2026; Excel row 786; source ID 1935</x:v>
      </x:c>
      <x:c r="T604" s="4" t="str">
        <x:v>Source records an incident date, not necessarily the death date. Medical category does not establish a cardiac cause.</x:v>
      </x:c>
      <x:c r="U604" s="4" t="str">
        <x:v>N0786</x:v>
      </x:c>
    </x:row>
    <x:row r="605" ht="94.5" customHeight="1">
      <x:c r="A605" s="4" t="str">
        <x:v>H500-001</x:v>
      </x:c>
      <x:c r="B605" s="7" t="n">
        <x:v>2012</x:v>
      </x:c>
      <x:c r="C605" s="7" t="n">
        <x:v>5</x:v>
      </x:c>
      <x:c r="D605" s="7" t="n">
        <x:v>22</x:v>
      </x:c>
      <x:c r="E605" s="4" t="str">
        <x:v>Jeffrey Klingsick</x:v>
      </x:c>
      <x:c r="F605" s="7"/>
      <x:c r="G605" s="4" t="str">
        <x:v>Male</x:v>
      </x:c>
      <x:c r="H605" s="4" t="str">
        <x:v>Fall (accident)</x:v>
      </x:c>
      <x:c r="I605" s="4" t="str">
        <x:v>Fall</x:v>
      </x:c>
      <x:c r="J605" s="4" t="str">
        <x:v>A fatal fall occurred at Pipe Creek Overlook.</x:v>
      </x:c>
      <x:c r="K605" s="4" t="str">
        <x:v>Pipe Creek Overlook</x:v>
      </x:c>
      <x:c r="L605" s="4" t="str">
        <x:v>Source incident date; death date not independently verified</x:v>
      </x:c>
      <x:c r="M605" s="4" t="str">
        <x:v>5/22/2012</x:v>
      </x:c>
      <x:c r="N605" s="4" t="str">
        <x:v>15-24 (NPS candidate; not confirmed)</x:v>
      </x:c>
      <x:c r="O605" s="4" t="str">
        <x:v>Historical source; needs independent verification</x:v>
      </x:c>
      <x:c r="P605" s="4" t="str">
        <x:v>Within current park boundary; historic boundary not checked</x:v>
      </x:c>
      <x:c r="Q605" s="8" t="str">
        <x:v>https://www.arcgis.com/apps/webappviewer/index.html?id=9359a0790ffe4bc09edd6b9c17a43b90</x:v>
      </x:c>
      <x:c r="R605" s="8" t="str">
        <x:v>https://www.nps.gov/aboutus/upload/NPS-Mortality-Data-CY2007-to-CY2026-Released.xlsx</x:v>
      </x:c>
      <x:c r="S605" s="4" t="str">
        <x:v>Incident report #12-2122</x:v>
      </x:c>
      <x:c r="T605" s="4" t="str">
        <x:v>NPS source row 795: candidate link only; Fall, age 15-24.</x:v>
      </x:c>
      <x:c r="U605" s="4" t="str">
        <x:v>H500</x:v>
      </x:c>
    </x:row>
    <x:row r="606" ht="94.5" customHeight="1">
      <x:c r="A606" s="4" t="str">
        <x:v>H501-001</x:v>
      </x:c>
      <x:c r="B606" s="7" t="n">
        <x:v>2012</x:v>
      </x:c>
      <x:c r="C606" s="7" t="n">
        <x:v>7</x:v>
      </x:c>
      <x:c r="D606" s="7" t="n">
        <x:v>19</x:v>
      </x:c>
      <x:c r="E606" s="4" t="str">
        <x:v>Rosa Rios</x:v>
      </x:c>
      <x:c r="F606" s="7"/>
      <x:c r="G606" s="4" t="str">
        <x:v>Female</x:v>
      </x:c>
      <x:c r="H606" s="4" t="str">
        <x:v>Fall (accident)</x:v>
      </x:c>
      <x:c r="I606" s="4" t="str">
        <x:v>Fall</x:v>
      </x:c>
      <x:c r="J606" s="4" t="str">
        <x:v>A fatal fall occurred at Grandview Point.</x:v>
      </x:c>
      <x:c r="K606" s="4" t="str">
        <x:v>Grandview Point</x:v>
      </x:c>
      <x:c r="L606" s="4" t="str">
        <x:v>Source incident date; death date not independently verified</x:v>
      </x:c>
      <x:c r="M606" s="4" t="str">
        <x:v>7/19/2012</x:v>
      </x:c>
      <x:c r="N606" s="4" t="str">
        <x:v>Not Reported (NPS candidate; not confirmed)</x:v>
      </x:c>
      <x:c r="O606" s="4" t="str">
        <x:v>Historical source; needs independent verification</x:v>
      </x:c>
      <x:c r="P606" s="4" t="str">
        <x:v>Within current park boundary; historic boundary not checked</x:v>
      </x:c>
      <x:c r="Q606" s="8" t="str">
        <x:v>https://www.arcgis.com/apps/webappviewer/index.html?id=9359a0790ffe4bc09edd6b9c17a43b90</x:v>
      </x:c>
      <x:c r="R606" s="8" t="str">
        <x:v>https://www.nps.gov/aboutus/upload/NPS-Mortality-Data-CY2007-to-CY2026-Released.xlsx</x:v>
      </x:c>
      <x:c r="S606" s="4" t="str">
        <x:v>Incident report #12-3431</x:v>
      </x:c>
      <x:c r="T606" s="4" t="str">
        <x:v>NPS source row 855: candidate link only; Fall, age Not Reported.</x:v>
      </x:c>
      <x:c r="U606" s="4" t="str">
        <x:v>H501</x:v>
      </x:c>
    </x:row>
    <x:row r="607" ht="94.5" customHeight="1">
      <x:c r="A607" s="4" t="str">
        <x:v>H502-001</x:v>
      </x:c>
      <x:c r="B607" s="7" t="n">
        <x:v>2012</x:v>
      </x:c>
      <x:c r="C607" s="7" t="n">
        <x:v>10</x:v>
      </x:c>
      <x:c r="D607" s="7" t="n">
        <x:v>6</x:v>
      </x:c>
      <x:c r="E607" s="4" t="str">
        <x:v>Yoshihazu Yamada</x:v>
      </x:c>
      <x:c r="F607" s="7"/>
      <x:c r="G607" s="4" t="str">
        <x:v>Unknown</x:v>
      </x:c>
      <x:c r="H607" s="4" t="str">
        <x:v>Fall (accident)</x:v>
      </x:c>
      <x:c r="I607" s="4" t="str">
        <x:v>Fall</x:v>
      </x:c>
      <x:c r="J607" s="4" t="str">
        <x:v>A fatal fall occurred at The Abyss.</x:v>
      </x:c>
      <x:c r="K607" s="4" t="str">
        <x:v>The Abyss</x:v>
      </x:c>
      <x:c r="L607" s="4" t="str">
        <x:v>Source incident date; death date not independently verified</x:v>
      </x:c>
      <x:c r="M607" s="4" t="str">
        <x:v>10/6/2012</x:v>
      </x:c>
      <x:c r="N607" s="4" t="str"/>
      <x:c r="O607" s="4" t="str">
        <x:v>Historical source; needs independent verification</x:v>
      </x:c>
      <x:c r="P607" s="4" t="str">
        <x:v>Within current park boundary; historic boundary not checked</x:v>
      </x:c>
      <x:c r="Q607" s="8" t="str">
        <x:v>https://www.arcgis.com/apps/webappviewer/index.html?id=9359a0790ffe4bc09edd6b9c17a43b90</x:v>
      </x:c>
      <x:c r="R607" s="8" t="str"/>
      <x:c r="S607" s="4" t="str">
        <x:v>Incident report #12-5004</x:v>
      </x:c>
      <x:c r="T607" s="4" t="str"/>
      <x:c r="U607" s="4" t="str">
        <x:v>H502</x:v>
      </x:c>
    </x:row>
    <x:row r="608" ht="94.5" customHeight="1">
      <x:c r="A608" s="4" t="str">
        <x:v>H503-001</x:v>
      </x:c>
      <x:c r="B608" s="7" t="n">
        <x:v>2012</x:v>
      </x:c>
      <x:c r="C608" s="7" t="n">
        <x:v>10</x:v>
      </x:c>
      <x:c r="D608" s="7" t="n">
        <x:v>9</x:v>
      </x:c>
      <x:c r="E608" s="4" t="str">
        <x:v>Carol P. Cook</x:v>
      </x:c>
      <x:c r="F608" s="7"/>
      <x:c r="G608" s="4" t="str">
        <x:v>Unknown</x:v>
      </x:c>
      <x:c r="H608" s="4" t="str">
        <x:v>Aircraft/automobile</x:v>
      </x:c>
      <x:c r="I608" s="4" t="str">
        <x:v>Motor vehicle collision</x:v>
      </x:c>
      <x:c r="J608" s="4" t="str">
        <x:v>A fatal vehicle or aircraft incident occurred near Highway 67 Mile Post 2.5.</x:v>
      </x:c>
      <x:c r="K608" s="4" t="str">
        <x:v>Highway 67 Mile Post 2.5</x:v>
      </x:c>
      <x:c r="L608" s="4" t="str">
        <x:v>Source incident date; death date not independently verified</x:v>
      </x:c>
      <x:c r="M608" s="4" t="str">
        <x:v>10/9/2012</x:v>
      </x:c>
      <x:c r="N608" s="4" t="str">
        <x:v>55-64 (NPS candidate; not confirmed)</x:v>
      </x:c>
      <x:c r="O608" s="4" t="str">
        <x:v>Historical source; needs independent verification</x:v>
      </x:c>
      <x:c r="P608" s="4" t="str">
        <x:v>Within current park boundary; historic boundary not checked</x:v>
      </x:c>
      <x:c r="Q608" s="8" t="str">
        <x:v>https://www.arcgis.com/apps/webappviewer/index.html?id=9359a0790ffe4bc09edd6b9c17a43b90</x:v>
      </x:c>
      <x:c r="R608" s="8" t="str">
        <x:v>https://www.nps.gov/aboutus/upload/NPS-Mortality-Data-CY2007-to-CY2026-Released.xlsx</x:v>
      </x:c>
      <x:c r="S608" s="4" t="str">
        <x:v>Incident report #12-5028</x:v>
      </x:c>
      <x:c r="T608" s="4" t="str">
        <x:v>NPS source row 904: candidate link only; Motor Vehicle Crash, age 55-64.</x:v>
      </x:c>
      <x:c r="U608" s="4" t="str">
        <x:v>H503</x:v>
      </x:c>
    </x:row>
    <x:row r="609" ht="94.5" customHeight="1">
      <x:c r="A609" s="4" t="str">
        <x:v>H504-001</x:v>
      </x:c>
      <x:c r="B609" s="7" t="n">
        <x:v>2013</x:v>
      </x:c>
      <x:c r="C609" s="7" t="n">
        <x:v>1</x:v>
      </x:c>
      <x:c r="D609" s="7" t="n">
        <x:v>11</x:v>
      </x:c>
      <x:c r="E609" s="4" t="str">
        <x:v>Kaitlin Kenney</x:v>
      </x:c>
      <x:c r="F609" s="7"/>
      <x:c r="G609" s="4" t="str">
        <x:v>Unknown</x:v>
      </x:c>
      <x:c r="H609" s="4" t="str">
        <x:v>Drowned</x:v>
      </x:c>
      <x:c r="I609" s="4" t="str">
        <x:v>Drowning / presumed drowning</x:v>
      </x:c>
      <x:c r="J609" s="4" t="str">
        <x:v>Drowned or was presumed drowned near Tapeats Creek.</x:v>
      </x:c>
      <x:c r="K609" s="4" t="str">
        <x:v>Tapeats Creek</x:v>
      </x:c>
      <x:c r="L609" s="4" t="str">
        <x:v>Source incident date; death date not independently verified</x:v>
      </x:c>
      <x:c r="M609" s="4" t="str">
        <x:v>1/11/2013</x:v>
      </x:c>
      <x:c r="N609" s="4" t="str">
        <x:v>15-24 (NPS candidate; not confirmed)</x:v>
      </x:c>
      <x:c r="O609" s="4" t="str">
        <x:v>Historical source; needs independent verification</x:v>
      </x:c>
      <x:c r="P609" s="4" t="str">
        <x:v>Within current park boundary; historic boundary not checked</x:v>
      </x:c>
      <x:c r="Q609" s="8" t="str">
        <x:v>https://www.arcgis.com/apps/webappviewer/index.html?id=9359a0790ffe4bc09edd6b9c17a43b90</x:v>
      </x:c>
      <x:c r="R609" s="8" t="str">
        <x:v>https://www.nps.gov/aboutus/upload/NPS-Mortality-Data-CY2007-to-CY2026-Released.xlsx</x:v>
      </x:c>
      <x:c r="S609" s="4" t="str">
        <x:v>Incident report #13-0116</x:v>
      </x:c>
      <x:c r="T609" s="4" t="str">
        <x:v>NPS source row 925: candidate link only; Drowning, age 15-24.</x:v>
      </x:c>
      <x:c r="U609" s="4" t="str">
        <x:v>H504</x:v>
      </x:c>
    </x:row>
    <x:row r="610" ht="94.5" customHeight="1">
      <x:c r="A610" s="4" t="str">
        <x:v>N0933</x:v>
      </x:c>
      <x:c r="B610" s="7" t="n">
        <x:v>2013</x:v>
      </x:c>
      <x:c r="C610" s="7" t="n">
        <x:v>1</x:v>
      </x:c>
      <x:c r="D610" s="7" t="n">
        <x:v>24</x:v>
      </x:c>
      <x:c r="E610" s="4" t="str">
        <x:v>Name withheld / not supplied</x:v>
      </x:c>
      <x:c r="F610" s="7"/>
      <x:c r="G610" s="4" t="str">
        <x:v>Male</x:v>
      </x:c>
      <x:c r="H610" s="4" t="str">
        <x:v>Fall (accident)</x:v>
      </x:c>
      <x:c r="I610" s="4" t="str">
        <x:v>Fall</x:v>
      </x:c>
      <x:c r="J610" s="4" t="str">
        <x:v>NPS records a fatality classified as Fall. Activity: Base jumping. No narrative or identity is supplied.</x:v>
      </x:c>
      <x:c r="K610" s="4" t="str">
        <x:v>Grand Canyon National Park; specific location not supplied</x:v>
      </x:c>
      <x:c r="L610" s="4" t="str">
        <x:v>NPS incident date; death date not independently verified</x:v>
      </x:c>
      <x:c r="M610" s="4" t="str">
        <x:v>2013-01-24</x:v>
      </x:c>
      <x:c r="N610" s="4" t="str">
        <x:v>35-44</x:v>
      </x:c>
      <x:c r="O610" s="4" t="str">
        <x:v>Anonymous NPS record; identity unresolved</x:v>
      </x:c>
      <x:c r="P610" s="4" t="str">
        <x:v>Grand Canyon NP in NPS dataset</x:v>
      </x:c>
      <x:c r="Q610" s="8" t="str">
        <x:v>https://www.nps.gov/aboutus/upload/NPS-Mortality-Data-CY2007-to-CY2026-Released.xlsx</x:v>
      </x:c>
      <x:c r="R610" s="8" t="str"/>
      <x:c r="S610" s="4" t="str">
        <x:v>Mortality Data CY2007-Feb 2026; Excel row 933; source ID 1908</x:v>
      </x:c>
      <x:c r="T610" s="4" t="str">
        <x:v>Source records an incident date, not necessarily the death date. Medical category does not establish a cardiac cause.</x:v>
      </x:c>
      <x:c r="U610" s="4" t="str">
        <x:v>N0933</x:v>
      </x:c>
    </x:row>
    <x:row r="611" ht="94.5" customHeight="1">
      <x:c r="A611" s="4" t="str">
        <x:v>H505-001</x:v>
      </x:c>
      <x:c r="B611" s="7" t="n">
        <x:v>2013</x:v>
      </x:c>
      <x:c r="C611" s="7" t="n">
        <x:v>3</x:v>
      </x:c>
      <x:c r="D611" s="7" t="n">
        <x:v>4</x:v>
      </x:c>
      <x:c r="E611" s="4" t="str">
        <x:v>Rommy Radford</x:v>
      </x:c>
      <x:c r="F611" s="7"/>
      <x:c r="G611" s="4" t="str">
        <x:v>Male</x:v>
      </x:c>
      <x:c r="H611" s="4" t="str">
        <x:v>Intentional (murder / suicide)</x:v>
      </x:c>
      <x:c r="I611" s="4" t="str">
        <x:v>Suicide</x:v>
      </x:c>
      <x:c r="J611" s="4" t="str">
        <x:v>The historical source lists a suicide at Twin Overlook.</x:v>
      </x:c>
      <x:c r="K611" s="4" t="str">
        <x:v>Twin Overlook</x:v>
      </x:c>
      <x:c r="L611" s="4" t="str">
        <x:v>Source incident date; death date not independently verified</x:v>
      </x:c>
      <x:c r="M611" s="4" t="str">
        <x:v>3/4/2013</x:v>
      </x:c>
      <x:c r="N611" s="4" t="str"/>
      <x:c r="O611" s="4" t="str">
        <x:v>Historical source; needs independent verification</x:v>
      </x:c>
      <x:c r="P611" s="4" t="str">
        <x:v>Within current park boundary; historic boundary not checked</x:v>
      </x:c>
      <x:c r="Q611" s="8" t="str">
        <x:v>https://www.arcgis.com/apps/webappviewer/index.html?id=9359a0790ffe4bc09edd6b9c17a43b90</x:v>
      </x:c>
      <x:c r="R611" s="8" t="str"/>
      <x:c r="S611" s="4" t="str">
        <x:v>Incident report #13-0890</x:v>
      </x:c>
      <x:c r="T611" s="4" t="str"/>
      <x:c r="U611" s="4" t="str">
        <x:v>H505</x:v>
      </x:c>
    </x:row>
    <x:row r="612" ht="94.5" customHeight="1">
      <x:c r="A612" s="4" t="str">
        <x:v>H506-001</x:v>
      </x:c>
      <x:c r="B612" s="7" t="n">
        <x:v>2013</x:v>
      </x:c>
      <x:c r="C612" s="7" t="n">
        <x:v>6</x:v>
      </x:c>
      <x:c r="D612" s="7" t="n">
        <x:v>30</x:v>
      </x:c>
      <x:c r="E612" s="4" t="str">
        <x:v>Sibylle S. Borger</x:v>
      </x:c>
      <x:c r="F612" s="7"/>
      <x:c r="G612" s="4" t="str">
        <x:v>Unknown</x:v>
      </x:c>
      <x:c r="H612" s="4" t="str">
        <x:v>Cardiac (heat, exhaustion)</x:v>
      </x:c>
      <x:c r="I612" s="4" t="str">
        <x:v>Heat / dehydration / exhaustion reported</x:v>
      </x:c>
      <x:c r="J612" s="4" t="str">
        <x:v>A fatal heat, dehydration or exhaustion-related episode was reported at Little Panorama.</x:v>
      </x:c>
      <x:c r="K612" s="4" t="str">
        <x:v>Little Panorama</x:v>
      </x:c>
      <x:c r="L612" s="4" t="str">
        <x:v>Source incident date; death date not independently verified</x:v>
      </x:c>
      <x:c r="M612" s="4" t="str">
        <x:v>6/30/2013</x:v>
      </x:c>
      <x:c r="N612" s="4" t="str">
        <x:v>Not Reported (NPS candidate; not confirmed)</x:v>
      </x:c>
      <x:c r="O612" s="4" t="str">
        <x:v>Historical source; needs independent verification</x:v>
      </x:c>
      <x:c r="P612" s="4" t="str">
        <x:v>Within current park boundary; historic boundary not checked</x:v>
      </x:c>
      <x:c r="Q612" s="8" t="str">
        <x:v>https://www.arcgis.com/apps/webappviewer/index.html?id=9359a0790ffe4bc09edd6b9c17a43b90</x:v>
      </x:c>
      <x:c r="R612" s="8" t="str">
        <x:v>https://www.nps.gov/aboutus/upload/NPS-Mortality-Data-CY2007-to-CY2026-Released.xlsx</x:v>
      </x:c>
      <x:c r="S612" s="4" t="str">
        <x:v>Incident report #13-2894</x:v>
      </x:c>
      <x:c r="T612" s="4" t="str">
        <x:v>NPS source row 1010: candidate link only; Hyperthermia, age Not Reported.</x:v>
      </x:c>
      <x:c r="U612" s="4" t="str">
        <x:v>H506</x:v>
      </x:c>
    </x:row>
    <x:row r="613" ht="94.5" customHeight="1">
      <x:c r="A613" s="4" t="str">
        <x:v>N1042</x:v>
      </x:c>
      <x:c r="B613" s="7" t="n">
        <x:v>2013</x:v>
      </x:c>
      <x:c r="C613" s="7" t="n">
        <x:v>8</x:v>
      </x:c>
      <x:c r="D613" s="7" t="n">
        <x:v>9</x:v>
      </x:c>
      <x:c r="E613" s="4" t="str">
        <x:v>Name withheld / not supplied</x:v>
      </x:c>
      <x:c r="F613" s="7"/>
      <x:c r="G613" s="4" t="str">
        <x:v>Male</x:v>
      </x:c>
      <x:c r="H613" s="4" t="str">
        <x:v>Unknown</x:v>
      </x:c>
      <x:c r="I613" s="4" t="str">
        <x:v>Undetermined</x:v>
      </x:c>
      <x:c r="J613" s="4" t="str">
        <x:v>NPS records a fatality classified as Undetermined. Activity: Hiking. No narrative or identity is supplied.</x:v>
      </x:c>
      <x:c r="K613" s="4" t="str">
        <x:v>Grand Canyon National Park; specific location not supplied</x:v>
      </x:c>
      <x:c r="L613" s="4" t="str">
        <x:v>NPS incident date; death date not independently verified</x:v>
      </x:c>
      <x:c r="M613" s="4" t="str">
        <x:v>2013-08-09</x:v>
      </x:c>
      <x:c r="N613" s="4" t="str">
        <x:v>55-64</x:v>
      </x:c>
      <x:c r="O613" s="4" t="str">
        <x:v>Anonymous NPS record; identity unresolved</x:v>
      </x:c>
      <x:c r="P613" s="4" t="str">
        <x:v>Grand Canyon NP in NPS dataset</x:v>
      </x:c>
      <x:c r="Q613" s="8" t="str">
        <x:v>https://www.nps.gov/aboutus/upload/NPS-Mortality-Data-CY2007-to-CY2026-Released.xlsx</x:v>
      </x:c>
      <x:c r="R613" s="8" t="str"/>
      <x:c r="S613" s="4" t="str">
        <x:v>Mortality Data CY2007-Feb 2026; Excel row 1042; source ID 1965</x:v>
      </x:c>
      <x:c r="T613" s="4" t="str">
        <x:v>Source records an incident date, not necessarily the death date. Medical category does not establish a cardiac cause.</x:v>
      </x:c>
      <x:c r="U613" s="4" t="str">
        <x:v>N1042</x:v>
      </x:c>
    </x:row>
    <x:row r="614" ht="94.5" customHeight="1">
      <x:c r="A614" s="4" t="str">
        <x:v>N1066</x:v>
      </x:c>
      <x:c r="B614" s="7" t="n">
        <x:v>2013</x:v>
      </x:c>
      <x:c r="C614" s="7" t="n">
        <x:v>9</x:v>
      </x:c>
      <x:c r="D614" s="7" t="n">
        <x:v>5</x:v>
      </x:c>
      <x:c r="E614" s="4" t="str">
        <x:v>Name withheld / not supplied</x:v>
      </x:c>
      <x:c r="F614" s="7"/>
      <x:c r="G614" s="4" t="str">
        <x:v>Female</x:v>
      </x:c>
      <x:c r="H614" s="4" t="str">
        <x:v>Fall (accident)</x:v>
      </x:c>
      <x:c r="I614" s="4" t="str">
        <x:v>Fall</x:v>
      </x:c>
      <x:c r="J614" s="4" t="str">
        <x:v>NPS records a fatality classified as Fall. Activity: Not Reported. No narrative or identity is supplied.</x:v>
      </x:c>
      <x:c r="K614" s="4" t="str">
        <x:v>Grand Canyon National Park; specific location not supplied</x:v>
      </x:c>
      <x:c r="L614" s="4" t="str">
        <x:v>NPS incident date; death date not independently verified</x:v>
      </x:c>
      <x:c r="M614" s="4" t="str">
        <x:v>2013-09-05</x:v>
      </x:c>
      <x:c r="N614" s="4" t="str">
        <x:v>45-54</x:v>
      </x:c>
      <x:c r="O614" s="4" t="str">
        <x:v>Anonymous NPS record; identity unresolved</x:v>
      </x:c>
      <x:c r="P614" s="4" t="str">
        <x:v>Grand Canyon NP in NPS dataset</x:v>
      </x:c>
      <x:c r="Q614" s="8" t="str">
        <x:v>https://www.nps.gov/aboutus/upload/NPS-Mortality-Data-CY2007-to-CY2026-Released.xlsx</x:v>
      </x:c>
      <x:c r="R614" s="8" t="str"/>
      <x:c r="S614" s="4" t="str">
        <x:v>Mortality Data CY2007-Feb 2026; Excel row 1066; source ID 1936</x:v>
      </x:c>
      <x:c r="T614" s="4" t="str">
        <x:v>Source records an incident date, not necessarily the death date. Medical category does not establish a cardiac cause.</x:v>
      </x:c>
      <x:c r="U614" s="4" t="str">
        <x:v>N1066</x:v>
      </x:c>
    </x:row>
    <x:row r="615" ht="94.5" customHeight="1">
      <x:c r="A615" s="4" t="str">
        <x:v>H507-001</x:v>
      </x:c>
      <x:c r="B615" s="7" t="n">
        <x:v>2013</x:v>
      </x:c>
      <x:c r="C615" s="7" t="n">
        <x:v>9</x:v>
      </x:c>
      <x:c r="D615" s="7" t="n">
        <x:v>25</x:v>
      </x:c>
      <x:c r="E615" s="4" t="str">
        <x:v>Mary Simpson</x:v>
      </x:c>
      <x:c r="F615" s="7"/>
      <x:c r="G615" s="4" t="str">
        <x:v>Unknown</x:v>
      </x:c>
      <x:c r="H615" s="4" t="str">
        <x:v>Drowned</x:v>
      </x:c>
      <x:c r="I615" s="4" t="str">
        <x:v>Drowning / presumed drowning</x:v>
      </x:c>
      <x:c r="J615" s="4" t="str">
        <x:v>Drowned or was presumed drowned near River Mile 209. The incident involved a river trip.</x:v>
      </x:c>
      <x:c r="K615" s="4" t="str">
        <x:v>River Mile 209</x:v>
      </x:c>
      <x:c r="L615" s="4" t="str">
        <x:v>Source incident date; death date not independently verified</x:v>
      </x:c>
      <x:c r="M615" s="4" t="str">
        <x:v>9/25/2013</x:v>
      </x:c>
      <x:c r="N615" s="4" t="str"/>
      <x:c r="O615" s="4" t="str">
        <x:v>Historical source; needs independent verification</x:v>
      </x:c>
      <x:c r="P615" s="4" t="str">
        <x:v>Within current park boundary; historic boundary not checked</x:v>
      </x:c>
      <x:c r="Q615" s="8" t="str">
        <x:v>https://www.arcgis.com/apps/webappviewer/index.html?id=9359a0790ffe4bc09edd6b9c17a43b90</x:v>
      </x:c>
      <x:c r="R615" s="8" t="str"/>
      <x:c r="S615" s="4" t="str">
        <x:v>Incident report #13-079572</x:v>
      </x:c>
      <x:c r="T615" s="4" t="str"/>
      <x:c r="U615" s="4" t="str">
        <x:v>H507</x:v>
      </x:c>
    </x:row>
    <x:row r="616" ht="94.5" customHeight="1">
      <x:c r="A616" s="4" t="str">
        <x:v>N1089</x:v>
      </x:c>
      <x:c r="B616" s="7" t="n">
        <x:v>2013</x:v>
      </x:c>
      <x:c r="C616" s="7" t="n">
        <x:v>9</x:v>
      </x:c>
      <x:c r="D616" s="7" t="n">
        <x:v>26</x:v>
      </x:c>
      <x:c r="E616" s="4" t="str">
        <x:v>Name withheld / not supplied</x:v>
      </x:c>
      <x:c r="F616" s="7"/>
      <x:c r="G616" s="4" t="str">
        <x:v>Female</x:v>
      </x:c>
      <x:c r="H616" s="4" t="str">
        <x:v>Unknown</x:v>
      </x:c>
      <x:c r="I616" s="4" t="str">
        <x:v>Undetermined</x:v>
      </x:c>
      <x:c r="J616" s="4" t="str">
        <x:v>NPS records a fatality classified as Undetermined. Activity: Not Reported. No narrative or identity is supplied.</x:v>
      </x:c>
      <x:c r="K616" s="4" t="str">
        <x:v>Grand Canyon National Park; specific location not supplied</x:v>
      </x:c>
      <x:c r="L616" s="4" t="str">
        <x:v>NPS incident date; death date not independently verified</x:v>
      </x:c>
      <x:c r="M616" s="4" t="str">
        <x:v>2013-09-26</x:v>
      </x:c>
      <x:c r="N616" s="4" t="str">
        <x:v>65+</x:v>
      </x:c>
      <x:c r="O616" s="4" t="str">
        <x:v>Anonymous NPS record; identity unresolved</x:v>
      </x:c>
      <x:c r="P616" s="4" t="str">
        <x:v>Grand Canyon NP in NPS dataset</x:v>
      </x:c>
      <x:c r="Q616" s="8" t="str">
        <x:v>https://www.nps.gov/aboutus/upload/NPS-Mortality-Data-CY2007-to-CY2026-Released.xlsx</x:v>
      </x:c>
      <x:c r="R616" s="8" t="str"/>
      <x:c r="S616" s="4" t="str">
        <x:v>Mortality Data CY2007-Feb 2026; Excel row 1089; source ID 2012</x:v>
      </x:c>
      <x:c r="T616" s="4" t="str">
        <x:v>Source records an incident date, not necessarily the death date. Medical category does not establish a cardiac cause.</x:v>
      </x:c>
      <x:c r="U616" s="4" t="str">
        <x:v>N1089</x:v>
      </x:c>
    </x:row>
    <x:row r="617" ht="94.5" customHeight="1">
      <x:c r="A617" s="4" t="str">
        <x:v>N1119</x:v>
      </x:c>
      <x:c r="B617" s="7" t="n">
        <x:v>2014</x:v>
      </x:c>
      <x:c r="C617" s="7" t="n">
        <x:v>1</x:v>
      </x:c>
      <x:c r="D617" s="7" t="n">
        <x:v>11</x:v>
      </x:c>
      <x:c r="E617" s="4" t="str">
        <x:v>Name withheld / not supplied</x:v>
      </x:c>
      <x:c r="F617" s="7"/>
      <x:c r="G617" s="4" t="str">
        <x:v>Male</x:v>
      </x:c>
      <x:c r="H617" s="4" t="str">
        <x:v>Other medical</x:v>
      </x:c>
      <x:c r="I617" s="4" t="str">
        <x:v>Medical - Not during physical activity</x:v>
      </x:c>
      <x:c r="J617" s="4" t="str">
        <x:v>NPS records a fatality classified as Medical - Not during physical activity. Activity: Other. No narrative or identity is supplied.</x:v>
      </x:c>
      <x:c r="K617" s="4" t="str">
        <x:v>Grand Canyon National Park; specific location not supplied</x:v>
      </x:c>
      <x:c r="L617" s="4" t="str">
        <x:v>NPS incident date; death date not independently verified</x:v>
      </x:c>
      <x:c r="M617" s="4" t="str">
        <x:v>2014-01-11</x:v>
      </x:c>
      <x:c r="N617" s="4" t="str">
        <x:v>55-64</x:v>
      </x:c>
      <x:c r="O617" s="4" t="str">
        <x:v>Anonymous NPS record; identity unresolved</x:v>
      </x:c>
      <x:c r="P617" s="4" t="str">
        <x:v>Grand Canyon NP in NPS dataset</x:v>
      </x:c>
      <x:c r="Q617" s="8" t="str">
        <x:v>https://www.nps.gov/aboutus/upload/NPS-Mortality-Data-CY2007-to-CY2026-Released.xlsx</x:v>
      </x:c>
      <x:c r="R617" s="8" t="str"/>
      <x:c r="S617" s="4" t="str">
        <x:v>Mortality Data CY2007-Feb 2026; Excel row 1119; source ID 1966</x:v>
      </x:c>
      <x:c r="T617" s="4" t="str">
        <x:v>Source records an incident date, not necessarily the death date. Medical category does not establish a cardiac cause.</x:v>
      </x:c>
      <x:c r="U617" s="4" t="str">
        <x:v>N1119</x:v>
      </x:c>
    </x:row>
    <x:row r="618" ht="94.5" customHeight="1">
      <x:c r="A618" s="4" t="str">
        <x:v>N1127</x:v>
      </x:c>
      <x:c r="B618" s="7" t="n">
        <x:v>2014</x:v>
      </x:c>
      <x:c r="C618" s="7" t="n">
        <x:v>1</x:v>
      </x:c>
      <x:c r="D618" s="7" t="n">
        <x:v>24</x:v>
      </x:c>
      <x:c r="E618" s="4" t="str">
        <x:v>Name withheld / not supplied</x:v>
      </x:c>
      <x:c r="F618" s="7"/>
      <x:c r="G618" s="4" t="str">
        <x:v>Male</x:v>
      </x:c>
      <x:c r="H618" s="4" t="str">
        <x:v>Fall (accident)</x:v>
      </x:c>
      <x:c r="I618" s="4" t="str">
        <x:v>Fall</x:v>
      </x:c>
      <x:c r="J618" s="4" t="str">
        <x:v>NPS records a fatality classified as Fall. Activity: Base jumping. No narrative or identity is supplied.</x:v>
      </x:c>
      <x:c r="K618" s="4" t="str">
        <x:v>Grand Canyon National Park; specific location not supplied</x:v>
      </x:c>
      <x:c r="L618" s="4" t="str">
        <x:v>NPS incident date; death date not independently verified</x:v>
      </x:c>
      <x:c r="M618" s="4" t="str">
        <x:v>2014-01-24</x:v>
      </x:c>
      <x:c r="N618" s="4" t="str">
        <x:v>35-44</x:v>
      </x:c>
      <x:c r="O618" s="4" t="str">
        <x:v>Anonymous NPS record; identity unresolved</x:v>
      </x:c>
      <x:c r="P618" s="4" t="str">
        <x:v>Grand Canyon NP in NPS dataset</x:v>
      </x:c>
      <x:c r="Q618" s="8" t="str">
        <x:v>https://www.nps.gov/aboutus/upload/NPS-Mortality-Data-CY2007-to-CY2026-Released.xlsx</x:v>
      </x:c>
      <x:c r="R618" s="8" t="str"/>
      <x:c r="S618" s="4" t="str">
        <x:v>Mortality Data CY2007-Feb 2026; Excel row 1127; source ID 1909</x:v>
      </x:c>
      <x:c r="T618" s="4" t="str">
        <x:v>Source records an incident date, not necessarily the death date. Medical category does not establish a cardiac cause.</x:v>
      </x:c>
      <x:c r="U618" s="4" t="str">
        <x:v>N1127</x:v>
      </x:c>
    </x:row>
    <x:row r="619" ht="94.5" customHeight="1">
      <x:c r="A619" s="4" t="str">
        <x:v>N1129</x:v>
      </x:c>
      <x:c r="B619" s="7" t="n">
        <x:v>2014</x:v>
      </x:c>
      <x:c r="C619" s="7" t="n">
        <x:v>1</x:v>
      </x:c>
      <x:c r="D619" s="7" t="n">
        <x:v>25</x:v>
      </x:c>
      <x:c r="E619" s="4" t="str">
        <x:v>Name withheld / not supplied</x:v>
      </x:c>
      <x:c r="F619" s="7"/>
      <x:c r="G619" s="4" t="str">
        <x:v>Male</x:v>
      </x:c>
      <x:c r="H619" s="4" t="str">
        <x:v>Other medical</x:v>
      </x:c>
      <x:c r="I619" s="4" t="str">
        <x:v>Medical - During physical activity</x:v>
      </x:c>
      <x:c r="J619" s="4" t="str">
        <x:v>NPS records a fatality classified as Medical - During physical activity. Activity: Walking. No narrative or identity is supplied.</x:v>
      </x:c>
      <x:c r="K619" s="4" t="str">
        <x:v>Grand Canyon National Park; specific location not supplied</x:v>
      </x:c>
      <x:c r="L619" s="4" t="str">
        <x:v>NPS incident date; death date not independently verified</x:v>
      </x:c>
      <x:c r="M619" s="4" t="str">
        <x:v>2014-01-25</x:v>
      </x:c>
      <x:c r="N619" s="4" t="str">
        <x:v>65+</x:v>
      </x:c>
      <x:c r="O619" s="4" t="str">
        <x:v>Anonymous NPS record; identity unresolved</x:v>
      </x:c>
      <x:c r="P619" s="4" t="str">
        <x:v>Grand Canyon NP in NPS dataset</x:v>
      </x:c>
      <x:c r="Q619" s="8" t="str">
        <x:v>https://www.nps.gov/aboutus/upload/NPS-Mortality-Data-CY2007-to-CY2026-Released.xlsx</x:v>
      </x:c>
      <x:c r="R619" s="8" t="str"/>
      <x:c r="S619" s="4" t="str">
        <x:v>Mortality Data CY2007-Feb 2026; Excel row 1129; source ID 2013</x:v>
      </x:c>
      <x:c r="T619" s="4" t="str">
        <x:v>Source records an incident date, not necessarily the death date. Medical category does not establish a cardiac cause.</x:v>
      </x:c>
      <x:c r="U619" s="4" t="str">
        <x:v>N1129</x:v>
      </x:c>
    </x:row>
    <x:row r="620" ht="94.5" customHeight="1">
      <x:c r="A620" s="4" t="str">
        <x:v>H509-001</x:v>
      </x:c>
      <x:c r="B620" s="7" t="n">
        <x:v>2014</x:v>
      </x:c>
      <x:c r="C620" s="7" t="n">
        <x:v>1</x:v>
      </x:c>
      <x:c r="D620" s="7" t="n">
        <x:v>31</x:v>
      </x:c>
      <x:c r="E620" s="4" t="str">
        <x:v>Yuan Gao</x:v>
      </x:c>
      <x:c r="F620" s="7"/>
      <x:c r="G620" s="4" t="str">
        <x:v>Unknown</x:v>
      </x:c>
      <x:c r="H620" s="4" t="str">
        <x:v>Aircraft/automobile</x:v>
      </x:c>
      <x:c r="I620" s="4" t="str">
        <x:v>Motor vehicle collision</x:v>
      </x:c>
      <x:c r="J620" s="4" t="str">
        <x:v>A fatal vehicle or aircraft incident occurred near 3 miles North East of South Entrance.</x:v>
      </x:c>
      <x:c r="K620" s="4" t="str">
        <x:v>3 miles North East of South Entrance</x:v>
      </x:c>
      <x:c r="L620" s="4" t="str">
        <x:v>Source incident date; death date not independently verified</x:v>
      </x:c>
      <x:c r="M620" s="4" t="str">
        <x:v>1/31/2014</x:v>
      </x:c>
      <x:c r="N620" s="4" t="str">
        <x:v>15-24 (NPS candidate; not confirmed)</x:v>
      </x:c>
      <x:c r="O620" s="4" t="str">
        <x:v>Historical source; needs independent verification</x:v>
      </x:c>
      <x:c r="P620" s="4" t="str">
        <x:v>Within current park boundary; historic boundary not checked</x:v>
      </x:c>
      <x:c r="Q620" s="8" t="str">
        <x:v>https://www.arcgis.com/apps/webappviewer/index.html?id=9359a0790ffe4bc09edd6b9c17a43b90</x:v>
      </x:c>
      <x:c r="R620" s="8" t="str">
        <x:v>https://www.nps.gov/aboutus/upload/NPS-Mortality-Data-CY2007-to-CY2026-Released.xlsx</x:v>
      </x:c>
      <x:c r="S620" s="4" t="str">
        <x:v>Incident report #14-006550</x:v>
      </x:c>
      <x:c r="T620" s="4" t="str">
        <x:v>NPS source row 1130: candidate link only; Motor Vehicle Crash, age 15-24.</x:v>
      </x:c>
      <x:c r="U620" s="4" t="str">
        <x:v>H509</x:v>
      </x:c>
    </x:row>
    <x:row r="621" ht="94.5" customHeight="1">
      <x:c r="A621" s="4" t="str">
        <x:v>N1132</x:v>
      </x:c>
      <x:c r="B621" s="7" t="n">
        <x:v>2014</x:v>
      </x:c>
      <x:c r="C621" s="7" t="n">
        <x:v>2</x:v>
      </x:c>
      <x:c r="D621" s="7" t="n">
        <x:v>6</x:v>
      </x:c>
      <x:c r="E621" s="4" t="str">
        <x:v>Name withheld / not supplied</x:v>
      </x:c>
      <x:c r="F621" s="7"/>
      <x:c r="G621" s="4" t="str">
        <x:v>Male</x:v>
      </x:c>
      <x:c r="H621" s="4" t="str">
        <x:v>Other medical</x:v>
      </x:c>
      <x:c r="I621" s="4" t="str">
        <x:v>Medical - Not during physical activity</x:v>
      </x:c>
      <x:c r="J621" s="4" t="str">
        <x:v>NPS records a fatality classified as Medical - Not during physical activity. Activity: Other. No narrative or identity is supplied.</x:v>
      </x:c>
      <x:c r="K621" s="4" t="str">
        <x:v>Grand Canyon National Park; specific location not supplied</x:v>
      </x:c>
      <x:c r="L621" s="4" t="str">
        <x:v>NPS incident date; death date not independently verified</x:v>
      </x:c>
      <x:c r="M621" s="4" t="str">
        <x:v>2014-02-06</x:v>
      </x:c>
      <x:c r="N621" s="4" t="str">
        <x:v>55-64</x:v>
      </x:c>
      <x:c r="O621" s="4" t="str">
        <x:v>Anonymous NPS record; identity unresolved</x:v>
      </x:c>
      <x:c r="P621" s="4" t="str">
        <x:v>Grand Canyon NP in NPS dataset</x:v>
      </x:c>
      <x:c r="Q621" s="8" t="str">
        <x:v>https://www.nps.gov/aboutus/upload/NPS-Mortality-Data-CY2007-to-CY2026-Released.xlsx</x:v>
      </x:c>
      <x:c r="R621" s="8" t="str"/>
      <x:c r="S621" s="4" t="str">
        <x:v>Mortality Data CY2007-Feb 2026; Excel row 1132; source ID 1967</x:v>
      </x:c>
      <x:c r="T621" s="4" t="str">
        <x:v>Source records an incident date, not necessarily the death date. Medical category does not establish a cardiac cause.</x:v>
      </x:c>
      <x:c r="U621" s="4" t="str">
        <x:v>N1132</x:v>
      </x:c>
    </x:row>
    <x:row r="622" ht="94.5" customHeight="1">
      <x:c r="A622" s="4" t="str">
        <x:v>N1147</x:v>
      </x:c>
      <x:c r="B622" s="7" t="n">
        <x:v>2014</x:v>
      </x:c>
      <x:c r="C622" s="7" t="n">
        <x:v>3</x:v>
      </x:c>
      <x:c r="D622" s="7" t="n">
        <x:v>9</x:v>
      </x:c>
      <x:c r="E622" s="4" t="str">
        <x:v>Name withheld / not supplied</x:v>
      </x:c>
      <x:c r="F622" s="7"/>
      <x:c r="G622" s="4" t="str">
        <x:v>Male</x:v>
      </x:c>
      <x:c r="H622" s="4" t="str">
        <x:v>Other medical</x:v>
      </x:c>
      <x:c r="I622" s="4" t="str">
        <x:v>Medical - Not during physical activity</x:v>
      </x:c>
      <x:c r="J622" s="4" t="str">
        <x:v>NPS records a fatality classified as Medical - Not during physical activity. Activity: Driving. No narrative or identity is supplied.</x:v>
      </x:c>
      <x:c r="K622" s="4" t="str">
        <x:v>Grand Canyon National Park; specific location not supplied</x:v>
      </x:c>
      <x:c r="L622" s="4" t="str">
        <x:v>NPS incident date; death date not independently verified</x:v>
      </x:c>
      <x:c r="M622" s="4" t="str">
        <x:v>2014-03-09</x:v>
      </x:c>
      <x:c r="N622" s="4" t="str">
        <x:v>55-64</x:v>
      </x:c>
      <x:c r="O622" s="4" t="str">
        <x:v>Anonymous NPS record; identity unresolved</x:v>
      </x:c>
      <x:c r="P622" s="4" t="str">
        <x:v>Grand Canyon NP in NPS dataset</x:v>
      </x:c>
      <x:c r="Q622" s="8" t="str">
        <x:v>https://www.nps.gov/aboutus/upload/NPS-Mortality-Data-CY2007-to-CY2026-Released.xlsx</x:v>
      </x:c>
      <x:c r="R622" s="8" t="str"/>
      <x:c r="S622" s="4" t="str">
        <x:v>Mortality Data CY2007-Feb 2026; Excel row 1147; source ID 1968</x:v>
      </x:c>
      <x:c r="T622" s="4" t="str">
        <x:v>Source records an incident date, not necessarily the death date. Medical category does not establish a cardiac cause.</x:v>
      </x:c>
      <x:c r="U622" s="4" t="str">
        <x:v>N1147</x:v>
      </x:c>
    </x:row>
    <x:row r="623" ht="94.5" customHeight="1">
      <x:c r="A623" s="4" t="str">
        <x:v>H510-001</x:v>
      </x:c>
      <x:c r="B623" s="7" t="n">
        <x:v>2014</x:v>
      </x:c>
      <x:c r="C623" s="7" t="n">
        <x:v>3</x:v>
      </x:c>
      <x:c r="D623" s="7" t="n">
        <x:v>15</x:v>
      </x:c>
      <x:c r="E623" s="4" t="str">
        <x:v>John N. Anderson</x:v>
      </x:c>
      <x:c r="F623" s="7"/>
      <x:c r="G623" s="4" t="str">
        <x:v>Male</x:v>
      </x:c>
      <x:c r="H623" s="4" t="str">
        <x:v>Fall (accident)</x:v>
      </x:c>
      <x:c r="I623" s="4" t="str">
        <x:v>Fall</x:v>
      </x:c>
      <x:c r="J623" s="4" t="str">
        <x:v>A fatal fall occurred at Bright Angel Trail.</x:v>
      </x:c>
      <x:c r="K623" s="4" t="str">
        <x:v>Bright Angel Trail</x:v>
      </x:c>
      <x:c r="L623" s="4" t="str">
        <x:v>Source incident date; death date not independently verified</x:v>
      </x:c>
      <x:c r="M623" s="4" t="str">
        <x:v>3/15/2014</x:v>
      </x:c>
      <x:c r="N623" s="4" t="str">
        <x:v>45-54 (NPS candidate; not confirmed)</x:v>
      </x:c>
      <x:c r="O623" s="4" t="str">
        <x:v>Historical source; needs independent verification</x:v>
      </x:c>
      <x:c r="P623" s="4" t="str">
        <x:v>Within current park boundary; historic boundary not checked</x:v>
      </x:c>
      <x:c r="Q623" s="8" t="str">
        <x:v>https://www.arcgis.com/apps/webappviewer/index.html?id=9359a0790ffe4bc09edd6b9c17a43b90</x:v>
      </x:c>
      <x:c r="R623" s="8" t="str">
        <x:v>https://www.nps.gov/aboutus/upload/NPS-Mortality-Data-CY2007-to-CY2026-Released.xlsx</x:v>
      </x:c>
      <x:c r="S623" s="4" t="str">
        <x:v>Incident report #14-017378</x:v>
      </x:c>
      <x:c r="T623" s="4" t="str">
        <x:v>NPS source row 1151: candidate link only; Fall, age 45-54.</x:v>
      </x:c>
      <x:c r="U623" s="4" t="str">
        <x:v>H510</x:v>
      </x:c>
    </x:row>
    <x:row r="624" ht="94.5" customHeight="1">
      <x:c r="A624" s="4" t="str">
        <x:v>N1154</x:v>
      </x:c>
      <x:c r="B624" s="7" t="n">
        <x:v>2014</x:v>
      </x:c>
      <x:c r="C624" s="7" t="n">
        <x:v>3</x:v>
      </x:c>
      <x:c r="D624" s="7" t="n">
        <x:v>17</x:v>
      </x:c>
      <x:c r="E624" s="4" t="str">
        <x:v>Name withheld / not supplied</x:v>
      </x:c>
      <x:c r="F624" s="7"/>
      <x:c r="G624" s="4" t="str">
        <x:v>Male</x:v>
      </x:c>
      <x:c r="H624" s="4" t="str">
        <x:v>Intentional (murder / suicide)</x:v>
      </x:c>
      <x:c r="I624" s="4" t="str">
        <x:v>Suicide</x:v>
      </x:c>
      <x:c r="J624" s="4" t="str">
        <x:v>NPS records a fatality classified as Suicide. Activity: Suicide. No narrative or identity is supplied.</x:v>
      </x:c>
      <x:c r="K624" s="4" t="str">
        <x:v>Grand Canyon National Park; specific location not supplied</x:v>
      </x:c>
      <x:c r="L624" s="4" t="str">
        <x:v>NPS incident date; death date not independently verified</x:v>
      </x:c>
      <x:c r="M624" s="4" t="str">
        <x:v>2014-03-17</x:v>
      </x:c>
      <x:c r="N624" s="4" t="str">
        <x:v>15-24</x:v>
      </x:c>
      <x:c r="O624" s="4" t="str">
        <x:v>Anonymous NPS record; identity unresolved</x:v>
      </x:c>
      <x:c r="P624" s="4" t="str">
        <x:v>Grand Canyon NP in NPS dataset</x:v>
      </x:c>
      <x:c r="Q624" s="8" t="str">
        <x:v>https://www.nps.gov/aboutus/upload/NPS-Mortality-Data-CY2007-to-CY2026-Released.xlsx</x:v>
      </x:c>
      <x:c r="R624" s="8" t="str"/>
      <x:c r="S624" s="4" t="str">
        <x:v>Mortality Data CY2007-Feb 2026; Excel row 1154; source ID 1867</x:v>
      </x:c>
      <x:c r="T624" s="4" t="str">
        <x:v>Source records an incident date, not necessarily the death date. Medical category does not establish a cardiac cause.</x:v>
      </x:c>
      <x:c r="U624" s="4" t="str">
        <x:v>N1154</x:v>
      </x:c>
    </x:row>
    <x:row r="625" ht="94.5" customHeight="1">
      <x:c r="A625" s="4" t="str">
        <x:v>H511-001</x:v>
      </x:c>
      <x:c r="B625" s="7" t="n">
        <x:v>2014</x:v>
      </x:c>
      <x:c r="C625" s="7" t="n">
        <x:v>3</x:v>
      </x:c>
      <x:c r="D625" s="7" t="n">
        <x:v>18</x:v>
      </x:c>
      <x:c r="E625" s="4" t="str">
        <x:v>Curtis Joyce</x:v>
      </x:c>
      <x:c r="F625" s="7"/>
      <x:c r="G625" s="4" t="str">
        <x:v>Unknown</x:v>
      </x:c>
      <x:c r="H625" s="4" t="str">
        <x:v>Drowned</x:v>
      </x:c>
      <x:c r="I625" s="4" t="str">
        <x:v>Drowning / presumed drowning</x:v>
      </x:c>
      <x:c r="J625" s="4" t="str">
        <x:v>Drowned or was presumed drowned near River Mile 188.5. The incident involved a river trip.</x:v>
      </x:c>
      <x:c r="K625" s="4" t="str">
        <x:v>River Mile 188.5</x:v>
      </x:c>
      <x:c r="L625" s="4" t="str">
        <x:v>Source incident date; death date not independently verified</x:v>
      </x:c>
      <x:c r="M625" s="4" t="str">
        <x:v>3/18/2014</x:v>
      </x:c>
      <x:c r="N625" s="4" t="str">
        <x:v>25-34 (NPS candidate; not confirmed)</x:v>
      </x:c>
      <x:c r="O625" s="4" t="str">
        <x:v>Historical source; needs independent verification</x:v>
      </x:c>
      <x:c r="P625" s="4" t="str">
        <x:v>Within current park boundary; historic boundary not checked</x:v>
      </x:c>
      <x:c r="Q625" s="8" t="str">
        <x:v>https://www.arcgis.com/apps/webappviewer/index.html?id=9359a0790ffe4bc09edd6b9c17a43b90</x:v>
      </x:c>
      <x:c r="R625" s="8" t="str">
        <x:v>https://www.nps.gov/aboutus/upload/NPS-Mortality-Data-CY2007-to-CY2026-Released.xlsx</x:v>
      </x:c>
      <x:c r="S625" s="4" t="str">
        <x:v>Incident report #14-018508</x:v>
      </x:c>
      <x:c r="T625" s="4" t="str">
        <x:v>NPS source row 1155: candidate link only; Drowning, age 25-34.</x:v>
      </x:c>
      <x:c r="U625" s="4" t="str">
        <x:v>H511</x:v>
      </x:c>
    </x:row>
    <x:row r="626" ht="94.5" customHeight="1">
      <x:c r="A626" s="4" t="str">
        <x:v>N1175</x:v>
      </x:c>
      <x:c r="B626" s="7" t="n">
        <x:v>2014</x:v>
      </x:c>
      <x:c r="C626" s="7" t="n">
        <x:v>4</x:v>
      </x:c>
      <x:c r="D626" s="7" t="n">
        <x:v>10</x:v>
      </x:c>
      <x:c r="E626" s="4" t="str">
        <x:v>Name withheld / not supplied</x:v>
      </x:c>
      <x:c r="F626" s="7"/>
      <x:c r="G626" s="4" t="str">
        <x:v>Male</x:v>
      </x:c>
      <x:c r="H626" s="4" t="str">
        <x:v>Other medical</x:v>
      </x:c>
      <x:c r="I626" s="4" t="str">
        <x:v>Medical - Not during physical activity</x:v>
      </x:c>
      <x:c r="J626" s="4" t="str">
        <x:v>NPS records a fatality classified as Medical - Not during physical activity. Activity: Other. No narrative or identity is supplied.</x:v>
      </x:c>
      <x:c r="K626" s="4" t="str">
        <x:v>Grand Canyon National Park; specific location not supplied</x:v>
      </x:c>
      <x:c r="L626" s="4" t="str">
        <x:v>NPS incident date; death date not independently verified</x:v>
      </x:c>
      <x:c r="M626" s="4" t="str">
        <x:v>2014-04-10</x:v>
      </x:c>
      <x:c r="N626" s="4" t="str">
        <x:v>65+</x:v>
      </x:c>
      <x:c r="O626" s="4" t="str">
        <x:v>Anonymous NPS record; identity unresolved</x:v>
      </x:c>
      <x:c r="P626" s="4" t="str">
        <x:v>Grand Canyon NP in NPS dataset</x:v>
      </x:c>
      <x:c r="Q626" s="8" t="str">
        <x:v>https://www.nps.gov/aboutus/upload/NPS-Mortality-Data-CY2007-to-CY2026-Released.xlsx</x:v>
      </x:c>
      <x:c r="R626" s="8" t="str"/>
      <x:c r="S626" s="4" t="str">
        <x:v>Mortality Data CY2007-Feb 2026; Excel row 1175; source ID 2014</x:v>
      </x:c>
      <x:c r="T626" s="4" t="str">
        <x:v>Source records an incident date, not necessarily the death date. Medical category does not establish a cardiac cause.</x:v>
      </x:c>
      <x:c r="U626" s="4" t="str">
        <x:v>N1175</x:v>
      </x:c>
    </x:row>
    <x:row r="627" ht="94.5" customHeight="1">
      <x:c r="A627" s="4" t="str">
        <x:v>H512-001</x:v>
      </x:c>
      <x:c r="B627" s="7" t="n">
        <x:v>2014</x:v>
      </x:c>
      <x:c r="C627" s="7" t="n">
        <x:v>4</x:v>
      </x:c>
      <x:c r="D627" s="7" t="n">
        <x:v>28</x:v>
      </x:c>
      <x:c r="E627" s="4" t="str">
        <x:v>Jody K. Mcdaniel</x:v>
      </x:c>
      <x:c r="F627" s="7"/>
      <x:c r="G627" s="4" t="str">
        <x:v>Male</x:v>
      </x:c>
      <x:c r="H627" s="4" t="str">
        <x:v>Intentional (murder / suicide)</x:v>
      </x:c>
      <x:c r="I627" s="4" t="str">
        <x:v>Suicide</x:v>
      </x:c>
      <x:c r="J627" s="4" t="str">
        <x:v>The historical source lists a suicide at Mather Point.</x:v>
      </x:c>
      <x:c r="K627" s="4" t="str">
        <x:v>Mather Point</x:v>
      </x:c>
      <x:c r="L627" s="4" t="str">
        <x:v>Source incident date; death date not independently verified</x:v>
      </x:c>
      <x:c r="M627" s="4" t="str">
        <x:v>4/28/2014</x:v>
      </x:c>
      <x:c r="N627" s="4" t="str"/>
      <x:c r="O627" s="4" t="str">
        <x:v>Historical source; needs independent verification</x:v>
      </x:c>
      <x:c r="P627" s="4" t="str">
        <x:v>Within current park boundary; historic boundary not checked</x:v>
      </x:c>
      <x:c r="Q627" s="8" t="str">
        <x:v>https://www.arcgis.com/apps/webappviewer/index.html?id=9359a0790ffe4bc09edd6b9c17a43b90</x:v>
      </x:c>
      <x:c r="R627" s="8" t="str"/>
      <x:c r="S627" s="4" t="str">
        <x:v>Incident report #14-031492</x:v>
      </x:c>
      <x:c r="T627" s="4" t="str"/>
      <x:c r="U627" s="4" t="str">
        <x:v>H512</x:v>
      </x:c>
    </x:row>
    <x:row r="628" ht="94.5" customHeight="1">
      <x:c r="A628" s="4" t="str">
        <x:v>N1189</x:v>
      </x:c>
      <x:c r="B628" s="7" t="n">
        <x:v>2014</x:v>
      </x:c>
      <x:c r="C628" s="7" t="n">
        <x:v>4</x:v>
      </x:c>
      <x:c r="D628" s="7" t="n">
        <x:v>28</x:v>
      </x:c>
      <x:c r="E628" s="4" t="str">
        <x:v>Name withheld / not supplied</x:v>
      </x:c>
      <x:c r="F628" s="7"/>
      <x:c r="G628" s="4" t="str">
        <x:v>Female</x:v>
      </x:c>
      <x:c r="H628" s="4" t="str">
        <x:v>Intentional (murder / suicide)</x:v>
      </x:c>
      <x:c r="I628" s="4" t="str">
        <x:v>Suicide</x:v>
      </x:c>
      <x:c r="J628" s="4" t="str">
        <x:v>NPS records a fatality classified as Suicide. Activity: Suicide. No narrative or identity is supplied.</x:v>
      </x:c>
      <x:c r="K628" s="4" t="str">
        <x:v>Grand Canyon National Park; specific location not supplied</x:v>
      </x:c>
      <x:c r="L628" s="4" t="str">
        <x:v>NPS incident date; death date not independently verified</x:v>
      </x:c>
      <x:c r="M628" s="4" t="str">
        <x:v>2014-04-28</x:v>
      </x:c>
      <x:c r="N628" s="4" t="str">
        <x:v>45-54</x:v>
      </x:c>
      <x:c r="O628" s="4" t="str">
        <x:v>Anonymous NPS record; identity unresolved</x:v>
      </x:c>
      <x:c r="P628" s="4" t="str">
        <x:v>Grand Canyon NP in NPS dataset</x:v>
      </x:c>
      <x:c r="Q628" s="8" t="str">
        <x:v>https://www.nps.gov/aboutus/upload/NPS-Mortality-Data-CY2007-to-CY2026-Released.xlsx</x:v>
      </x:c>
      <x:c r="R628" s="8" t="str"/>
      <x:c r="S628" s="4" t="str">
        <x:v>Mortality Data CY2007-Feb 2026; Excel row 1189; source ID 1938</x:v>
      </x:c>
      <x:c r="T628" s="4" t="str">
        <x:v>Source records an incident date, not necessarily the death date. Medical category does not establish a cardiac cause.</x:v>
      </x:c>
      <x:c r="U628" s="4" t="str">
        <x:v>N1189</x:v>
      </x:c>
    </x:row>
    <x:row r="629" ht="94.5" customHeight="1">
      <x:c r="A629" s="4" t="str">
        <x:v>H513-001</x:v>
      </x:c>
      <x:c r="B629" s="7" t="n">
        <x:v>2014</x:v>
      </x:c>
      <x:c r="C629" s="7" t="n">
        <x:v>6</x:v>
      </x:c>
      <x:c r="D629" s="7" t="n">
        <x:v>3</x:v>
      </x:c>
      <x:c r="E629" s="4" t="str">
        <x:v>Kathy Newman</x:v>
      </x:c>
      <x:c r="F629" s="7"/>
      <x:c r="G629" s="4" t="str">
        <x:v>Unknown</x:v>
      </x:c>
      <x:c r="H629" s="4" t="str">
        <x:v>Other medical</x:v>
      </x:c>
      <x:c r="I629" s="4" t="str">
        <x:v>Anaphylaxis</x:v>
      </x:c>
      <x:c r="J629" s="4" t="str">
        <x:v>Anaphylaxis was reported at River Mile 168.</x:v>
      </x:c>
      <x:c r="K629" s="4" t="str">
        <x:v>River Mile 168</x:v>
      </x:c>
      <x:c r="L629" s="4" t="str">
        <x:v>Source incident date; death date not independently verified</x:v>
      </x:c>
      <x:c r="M629" s="4" t="str">
        <x:v>6/3/2014</x:v>
      </x:c>
      <x:c r="N629" s="4" t="str">
        <x:v>55-64 (NPS candidate; not confirmed)</x:v>
      </x:c>
      <x:c r="O629" s="4" t="str">
        <x:v>Historical source; needs independent verification</x:v>
      </x:c>
      <x:c r="P629" s="4" t="str">
        <x:v>Within current park boundary; historic boundary not checked</x:v>
      </x:c>
      <x:c r="Q629" s="8" t="str">
        <x:v>https://www.arcgis.com/apps/webappviewer/index.html?id=9359a0790ffe4bc09edd6b9c17a43b90</x:v>
      </x:c>
      <x:c r="R629" s="8" t="str">
        <x:v>https://www.nps.gov/aboutus/upload/NPS-Mortality-Data-CY2007-to-CY2026-Released.xlsx</x:v>
      </x:c>
      <x:c r="S629" s="4" t="str">
        <x:v>Incident report #14-047520</x:v>
      </x:c>
      <x:c r="T629" s="4" t="str">
        <x:v>NPS source row 1233: candidate link only; Medical - During physical activity, age 55-64.</x:v>
      </x:c>
      <x:c r="U629" s="4" t="str">
        <x:v>H513</x:v>
      </x:c>
    </x:row>
    <x:row r="630" ht="94.5" customHeight="1">
      <x:c r="A630" s="4" t="str">
        <x:v>N1234</x:v>
      </x:c>
      <x:c r="B630" s="7" t="n">
        <x:v>2014</x:v>
      </x:c>
      <x:c r="C630" s="7" t="n">
        <x:v>6</x:v>
      </x:c>
      <x:c r="D630" s="7" t="n">
        <x:v>4</x:v>
      </x:c>
      <x:c r="E630" s="4" t="str">
        <x:v>Name withheld / not supplied</x:v>
      </x:c>
      <x:c r="F630" s="7"/>
      <x:c r="G630" s="4" t="str">
        <x:v>Female</x:v>
      </x:c>
      <x:c r="H630" s="4" t="str">
        <x:v>Other medical</x:v>
      </x:c>
      <x:c r="I630" s="4" t="str">
        <x:v>Medical - Not during physical activity</x:v>
      </x:c>
      <x:c r="J630" s="4" t="str">
        <x:v>NPS records a fatality classified as Medical - Not during physical activity. Activity: Other. No narrative or identity is supplied.</x:v>
      </x:c>
      <x:c r="K630" s="4" t="str">
        <x:v>Grand Canyon National Park; specific location not supplied</x:v>
      </x:c>
      <x:c r="L630" s="4" t="str">
        <x:v>NPS incident date; death date not independently verified</x:v>
      </x:c>
      <x:c r="M630" s="4" t="str">
        <x:v>2014-06-04</x:v>
      </x:c>
      <x:c r="N630" s="4" t="str">
        <x:v>55-64</x:v>
      </x:c>
      <x:c r="O630" s="4" t="str">
        <x:v>Anonymous NPS record; identity unresolved</x:v>
      </x:c>
      <x:c r="P630" s="4" t="str">
        <x:v>Grand Canyon NP in NPS dataset</x:v>
      </x:c>
      <x:c r="Q630" s="8" t="str">
        <x:v>https://www.nps.gov/aboutus/upload/NPS-Mortality-Data-CY2007-to-CY2026-Released.xlsx</x:v>
      </x:c>
      <x:c r="R630" s="8" t="str"/>
      <x:c r="S630" s="4" t="str">
        <x:v>Mortality Data CY2007-Feb 2026; Excel row 1234; source ID 1970</x:v>
      </x:c>
      <x:c r="T630" s="4" t="str">
        <x:v>Source records an incident date, not necessarily the death date. Medical category does not establish a cardiac cause.</x:v>
      </x:c>
      <x:c r="U630" s="4" t="str">
        <x:v>N1234</x:v>
      </x:c>
    </x:row>
    <x:row r="631" ht="94.5" customHeight="1">
      <x:c r="A631" s="4" t="str">
        <x:v>N1238</x:v>
      </x:c>
      <x:c r="B631" s="7" t="n">
        <x:v>2014</x:v>
      </x:c>
      <x:c r="C631" s="7" t="n">
        <x:v>6</x:v>
      </x:c>
      <x:c r="D631" s="7" t="n">
        <x:v>7</x:v>
      </x:c>
      <x:c r="E631" s="4" t="str">
        <x:v>Name withheld / not supplied</x:v>
      </x:c>
      <x:c r="F631" s="7"/>
      <x:c r="G631" s="4" t="str">
        <x:v>Male</x:v>
      </x:c>
      <x:c r="H631" s="4" t="str">
        <x:v>Other medical</x:v>
      </x:c>
      <x:c r="I631" s="4" t="str">
        <x:v>Medical - Not during physical activity</x:v>
      </x:c>
      <x:c r="J631" s="4" t="str">
        <x:v>NPS records a fatality classified as Medical - Not during physical activity. Activity: Other. No narrative or identity is supplied.</x:v>
      </x:c>
      <x:c r="K631" s="4" t="str">
        <x:v>Grand Canyon National Park; specific location not supplied</x:v>
      </x:c>
      <x:c r="L631" s="4" t="str">
        <x:v>NPS incident date; death date not independently verified</x:v>
      </x:c>
      <x:c r="M631" s="4" t="str">
        <x:v>2014-06-07</x:v>
      </x:c>
      <x:c r="N631" s="4" t="str">
        <x:v>35-44</x:v>
      </x:c>
      <x:c r="O631" s="4" t="str">
        <x:v>Anonymous NPS record; identity unresolved</x:v>
      </x:c>
      <x:c r="P631" s="4" t="str">
        <x:v>Grand Canyon NP in NPS dataset</x:v>
      </x:c>
      <x:c r="Q631" s="8" t="str">
        <x:v>https://www.nps.gov/aboutus/upload/NPS-Mortality-Data-CY2007-to-CY2026-Released.xlsx</x:v>
      </x:c>
      <x:c r="R631" s="8" t="str"/>
      <x:c r="S631" s="4" t="str">
        <x:v>Mortality Data CY2007-Feb 2026; Excel row 1238; source ID 1910</x:v>
      </x:c>
      <x:c r="T631" s="4" t="str">
        <x:v>Source records an incident date, not necessarily the death date. Medical category does not establish a cardiac cause.</x:v>
      </x:c>
      <x:c r="U631" s="4" t="str">
        <x:v>N1238</x:v>
      </x:c>
    </x:row>
    <x:row r="632" ht="94.5" customHeight="1">
      <x:c r="A632" s="4" t="str">
        <x:v>N1243</x:v>
      </x:c>
      <x:c r="B632" s="7" t="n">
        <x:v>2014</x:v>
      </x:c>
      <x:c r="C632" s="7" t="n">
        <x:v>6</x:v>
      </x:c>
      <x:c r="D632" s="7" t="n">
        <x:v>9</x:v>
      </x:c>
      <x:c r="E632" s="4" t="str">
        <x:v>Name withheld / not supplied</x:v>
      </x:c>
      <x:c r="F632" s="7"/>
      <x:c r="G632" s="4" t="str">
        <x:v>Male</x:v>
      </x:c>
      <x:c r="H632" s="4" t="str">
        <x:v>Other medical</x:v>
      </x:c>
      <x:c r="I632" s="4" t="str">
        <x:v>Medical - Not during physical activity</x:v>
      </x:c>
      <x:c r="J632" s="4" t="str">
        <x:v>NPS records a fatality classified as Medical - Not during physical activity. Activity: Other. No narrative or identity is supplied.</x:v>
      </x:c>
      <x:c r="K632" s="4" t="str">
        <x:v>Grand Canyon National Park; specific location not supplied</x:v>
      </x:c>
      <x:c r="L632" s="4" t="str">
        <x:v>NPS incident date; death date not independently verified</x:v>
      </x:c>
      <x:c r="M632" s="4" t="str">
        <x:v>2014-06-09</x:v>
      </x:c>
      <x:c r="N632" s="4" t="str">
        <x:v>55-64</x:v>
      </x:c>
      <x:c r="O632" s="4" t="str">
        <x:v>Anonymous NPS record; identity unresolved</x:v>
      </x:c>
      <x:c r="P632" s="4" t="str">
        <x:v>Grand Canyon NP in NPS dataset</x:v>
      </x:c>
      <x:c r="Q632" s="8" t="str">
        <x:v>https://www.nps.gov/aboutus/upload/NPS-Mortality-Data-CY2007-to-CY2026-Released.xlsx</x:v>
      </x:c>
      <x:c r="R632" s="8" t="str"/>
      <x:c r="S632" s="4" t="str">
        <x:v>Mortality Data CY2007-Feb 2026; Excel row 1243; source ID 1971</x:v>
      </x:c>
      <x:c r="T632" s="4" t="str">
        <x:v>Source records an incident date, not necessarily the death date. Medical category does not establish a cardiac cause.</x:v>
      </x:c>
      <x:c r="U632" s="4" t="str">
        <x:v>N1243</x:v>
      </x:c>
    </x:row>
    <x:row r="633" ht="94.5" customHeight="1">
      <x:c r="A633" s="4" t="str">
        <x:v>H514-001</x:v>
      </x:c>
      <x:c r="B633" s="7" t="n">
        <x:v>2014</x:v>
      </x:c>
      <x:c r="C633" s="7" t="n">
        <x:v>6</x:v>
      </x:c>
      <x:c r="D633" s="7" t="n">
        <x:v>11</x:v>
      </x:c>
      <x:c r="E633" s="4" t="str">
        <x:v>Hans Uhl</x:v>
      </x:c>
      <x:c r="F633" s="7"/>
      <x:c r="G633" s="4" t="str">
        <x:v>Unknown</x:v>
      </x:c>
      <x:c r="H633" s="4" t="str">
        <x:v>Drowned</x:v>
      </x:c>
      <x:c r="I633" s="4" t="str">
        <x:v>Drowning / presumed drowning</x:v>
      </x:c>
      <x:c r="J633" s="4" t="str">
        <x:v>Drowned or was presumed drowned near Badger Rapid. The incident involved a river trip.</x:v>
      </x:c>
      <x:c r="K633" s="4" t="str">
        <x:v>Badger Rapid</x:v>
      </x:c>
      <x:c r="L633" s="4" t="str">
        <x:v>Source incident date; death date not independently verified</x:v>
      </x:c>
      <x:c r="M633" s="4" t="str">
        <x:v>6/11/2014</x:v>
      </x:c>
      <x:c r="N633" s="4" t="str">
        <x:v>35-44 (NPS candidate; not confirmed)</x:v>
      </x:c>
      <x:c r="O633" s="4" t="str">
        <x:v>Historical source; needs independent verification</x:v>
      </x:c>
      <x:c r="P633" s="4" t="str">
        <x:v>Within current park boundary; historic boundary not checked</x:v>
      </x:c>
      <x:c r="Q633" s="8" t="str">
        <x:v>https://www.arcgis.com/apps/webappviewer/index.html?id=9359a0790ffe4bc09edd6b9c17a43b90</x:v>
      </x:c>
      <x:c r="R633" s="8" t="str">
        <x:v>https://www.nps.gov/aboutus/upload/NPS-Mortality-Data-CY2007-to-CY2026-Released.xlsx</x:v>
      </x:c>
      <x:c r="S633" s="4" t="str">
        <x:v>Incident report #14-052004</x:v>
      </x:c>
      <x:c r="T633" s="4" t="str">
        <x:v>NPS source row 1246: candidate link only; Medical - During physical activity, age 35-44.</x:v>
      </x:c>
      <x:c r="U633" s="4" t="str">
        <x:v>H514</x:v>
      </x:c>
    </x:row>
    <x:row r="634" ht="94.5" customHeight="1">
      <x:c r="A634" s="4" t="str">
        <x:v>N1269</x:v>
      </x:c>
      <x:c r="B634" s="7" t="n">
        <x:v>2014</x:v>
      </x:c>
      <x:c r="C634" s="7" t="n">
        <x:v>6</x:v>
      </x:c>
      <x:c r="D634" s="7" t="n">
        <x:v>29</x:v>
      </x:c>
      <x:c r="E634" s="4" t="str">
        <x:v>Name withheld / not supplied</x:v>
      </x:c>
      <x:c r="F634" s="7"/>
      <x:c r="G634" s="4" t="str">
        <x:v>Male</x:v>
      </x:c>
      <x:c r="H634" s="4" t="str">
        <x:v>Other medical</x:v>
      </x:c>
      <x:c r="I634" s="4" t="str">
        <x:v>Medical - During physical activity</x:v>
      </x:c>
      <x:c r="J634" s="4" t="str">
        <x:v>NPS records a fatality classified as Medical - During physical activity. Activity: Hiking. No narrative or identity is supplied.</x:v>
      </x:c>
      <x:c r="K634" s="4" t="str">
        <x:v>Grand Canyon National Park; specific location not supplied</x:v>
      </x:c>
      <x:c r="L634" s="4" t="str">
        <x:v>NPS incident date; death date not independently verified</x:v>
      </x:c>
      <x:c r="M634" s="4" t="str">
        <x:v>2014-06-29</x:v>
      </x:c>
      <x:c r="N634" s="4" t="str">
        <x:v>55-64</x:v>
      </x:c>
      <x:c r="O634" s="4" t="str">
        <x:v>Anonymous NPS record; identity unresolved</x:v>
      </x:c>
      <x:c r="P634" s="4" t="str">
        <x:v>Grand Canyon NP in NPS dataset</x:v>
      </x:c>
      <x:c r="Q634" s="8" t="str">
        <x:v>https://www.nps.gov/aboutus/upload/NPS-Mortality-Data-CY2007-to-CY2026-Released.xlsx</x:v>
      </x:c>
      <x:c r="R634" s="8" t="str"/>
      <x:c r="S634" s="4" t="str">
        <x:v>Mortality Data CY2007-Feb 2026; Excel row 1269; source ID 1972</x:v>
      </x:c>
      <x:c r="T634" s="4" t="str">
        <x:v>Source records an incident date, not necessarily the death date. Medical category does not establish a cardiac cause.</x:v>
      </x:c>
      <x:c r="U634" s="4" t="str">
        <x:v>N1269</x:v>
      </x:c>
    </x:row>
    <x:row r="635" ht="94.5" customHeight="1">
      <x:c r="A635" s="4" t="str">
        <x:v>H515-001</x:v>
      </x:c>
      <x:c r="B635" s="7" t="n">
        <x:v>2014</x:v>
      </x:c>
      <x:c r="C635" s="7" t="n">
        <x:v>7</x:v>
      </x:c>
      <x:c r="D635" s="7" t="n">
        <x:v>4</x:v>
      </x:c>
      <x:c r="E635" s="4" t="str">
        <x:v>Victor Tseng</x:v>
      </x:c>
      <x:c r="F635" s="7"/>
      <x:c r="G635" s="4" t="str">
        <x:v>Unknown</x:v>
      </x:c>
      <x:c r="H635" s="4" t="str">
        <x:v>Drowned</x:v>
      </x:c>
      <x:c r="I635" s="4" t="str">
        <x:v>Drowning / presumed drowning</x:v>
      </x:c>
      <x:c r="J635" s="4" t="str">
        <x:v>Drowned or was presumed drowned near River Mile 157. The incident involved a river trip.</x:v>
      </x:c>
      <x:c r="K635" s="4" t="str">
        <x:v>River Mile 157</x:v>
      </x:c>
      <x:c r="L635" s="4" t="str">
        <x:v>Source incident date; death date not independently verified</x:v>
      </x:c>
      <x:c r="M635" s="4" t="str">
        <x:v>7/4/2014</x:v>
      </x:c>
      <x:c r="N635" s="4" t="str"/>
      <x:c r="O635" s="4" t="str">
        <x:v>Historical source; needs independent verification</x:v>
      </x:c>
      <x:c r="P635" s="4" t="str">
        <x:v>Within current park boundary; historic boundary not checked</x:v>
      </x:c>
      <x:c r="Q635" s="8" t="str">
        <x:v>https://www.arcgis.com/apps/webappviewer/index.html?id=9359a0790ffe4bc09edd6b9c17a43b90</x:v>
      </x:c>
      <x:c r="R635" s="8" t="str"/>
      <x:c r="S635" s="4" t="str">
        <x:v>Incident report #14-062039</x:v>
      </x:c>
      <x:c r="T635" s="4" t="str"/>
      <x:c r="U635" s="4" t="str">
        <x:v>H515</x:v>
      </x:c>
    </x:row>
    <x:row r="636" ht="94.5" customHeight="1">
      <x:c r="A636" s="4" t="str">
        <x:v>N1280</x:v>
      </x:c>
      <x:c r="B636" s="7" t="n">
        <x:v>2014</x:v>
      </x:c>
      <x:c r="C636" s="7" t="n">
        <x:v>7</x:v>
      </x:c>
      <x:c r="D636" s="7" t="n">
        <x:v>11</x:v>
      </x:c>
      <x:c r="E636" s="4" t="str">
        <x:v>Name withheld / not supplied</x:v>
      </x:c>
      <x:c r="F636" s="7"/>
      <x:c r="G636" s="4" t="str">
        <x:v>Male</x:v>
      </x:c>
      <x:c r="H636" s="4" t="str">
        <x:v>Other medical</x:v>
      </x:c>
      <x:c r="I636" s="4" t="str">
        <x:v>Medical - During physical activity</x:v>
      </x:c>
      <x:c r="J636" s="4" t="str">
        <x:v>NPS records a fatality classified as Medical - During physical activity. Activity: Hiking. No narrative or identity is supplied.</x:v>
      </x:c>
      <x:c r="K636" s="4" t="str">
        <x:v>Grand Canyon National Park; specific location not supplied</x:v>
      </x:c>
      <x:c r="L636" s="4" t="str">
        <x:v>NPS incident date; death date not independently verified</x:v>
      </x:c>
      <x:c r="M636" s="4" t="str">
        <x:v>2014-07-11</x:v>
      </x:c>
      <x:c r="N636" s="4" t="str">
        <x:v>45-54</x:v>
      </x:c>
      <x:c r="O636" s="4" t="str">
        <x:v>Anonymous NPS record; identity unresolved</x:v>
      </x:c>
      <x:c r="P636" s="4" t="str">
        <x:v>Grand Canyon NP in NPS dataset</x:v>
      </x:c>
      <x:c r="Q636" s="8" t="str">
        <x:v>https://www.nps.gov/aboutus/upload/NPS-Mortality-Data-CY2007-to-CY2026-Released.xlsx</x:v>
      </x:c>
      <x:c r="R636" s="8" t="str"/>
      <x:c r="S636" s="4" t="str">
        <x:v>Mortality Data CY2007-Feb 2026; Excel row 1280; source ID 1939</x:v>
      </x:c>
      <x:c r="T636" s="4" t="str">
        <x:v>Source records an incident date, not necessarily the death date. Medical category does not establish a cardiac cause.</x:v>
      </x:c>
      <x:c r="U636" s="4" t="str">
        <x:v>N1280</x:v>
      </x:c>
    </x:row>
    <x:row r="637" ht="94.5" customHeight="1">
      <x:c r="A637" s="4" t="str">
        <x:v>N1298</x:v>
      </x:c>
      <x:c r="B637" s="7" t="n">
        <x:v>2014</x:v>
      </x:c>
      <x:c r="C637" s="7" t="n">
        <x:v>7</x:v>
      </x:c>
      <x:c r="D637" s="7" t="n">
        <x:v>20</x:v>
      </x:c>
      <x:c r="E637" s="4" t="str">
        <x:v>Name withheld / not supplied</x:v>
      </x:c>
      <x:c r="F637" s="7"/>
      <x:c r="G637" s="4" t="str">
        <x:v>Male</x:v>
      </x:c>
      <x:c r="H637" s="4" t="str">
        <x:v>Other medical</x:v>
      </x:c>
      <x:c r="I637" s="4" t="str">
        <x:v>Medical - Not during physical activity</x:v>
      </x:c>
      <x:c r="J637" s="4" t="str">
        <x:v>NPS records a fatality classified as Medical - Not during physical activity. Activity: Other. No narrative or identity is supplied.</x:v>
      </x:c>
      <x:c r="K637" s="4" t="str">
        <x:v>Grand Canyon National Park; specific location not supplied</x:v>
      </x:c>
      <x:c r="L637" s="4" t="str">
        <x:v>NPS incident date; death date not independently verified</x:v>
      </x:c>
      <x:c r="M637" s="4" t="str">
        <x:v>2014-07-20</x:v>
      </x:c>
      <x:c r="N637" s="4" t="str">
        <x:v>65+</x:v>
      </x:c>
      <x:c r="O637" s="4" t="str">
        <x:v>Anonymous NPS record; identity unresolved</x:v>
      </x:c>
      <x:c r="P637" s="4" t="str">
        <x:v>Grand Canyon NP in NPS dataset</x:v>
      </x:c>
      <x:c r="Q637" s="8" t="str">
        <x:v>https://www.nps.gov/aboutus/upload/NPS-Mortality-Data-CY2007-to-CY2026-Released.xlsx</x:v>
      </x:c>
      <x:c r="R637" s="8" t="str"/>
      <x:c r="S637" s="4" t="str">
        <x:v>Mortality Data CY2007-Feb 2026; Excel row 1298; source ID 2015</x:v>
      </x:c>
      <x:c r="T637" s="4" t="str">
        <x:v>Source records an incident date, not necessarily the death date. Medical category does not establish a cardiac cause.</x:v>
      </x:c>
      <x:c r="U637" s="4" t="str">
        <x:v>N1298</x:v>
      </x:c>
    </x:row>
    <x:row r="638" ht="94.5" customHeight="1">
      <x:c r="A638" s="4" t="str">
        <x:v>H516-001</x:v>
      </x:c>
      <x:c r="B638" s="7" t="n">
        <x:v>2014</x:v>
      </x:c>
      <x:c r="C638" s="7" t="n">
        <x:v>8</x:v>
      </x:c>
      <x:c r="D638" s="7" t="n">
        <x:v>2</x:v>
      </x:c>
      <x:c r="E638" s="4" t="str">
        <x:v>Marc Buckhout</x:v>
      </x:c>
      <x:c r="F638" s="7"/>
      <x:c r="G638" s="4" t="str">
        <x:v>Male</x:v>
      </x:c>
      <x:c r="H638" s="4" t="str">
        <x:v>Intentional (murder / suicide)</x:v>
      </x:c>
      <x:c r="I638" s="4" t="str">
        <x:v>Suicide</x:v>
      </x:c>
      <x:c r="J638" s="4" t="str">
        <x:v>The historical source lists a suicide at Grandveiw.</x:v>
      </x:c>
      <x:c r="K638" s="4" t="str">
        <x:v>Grandveiw</x:v>
      </x:c>
      <x:c r="L638" s="4" t="str">
        <x:v>Source incident date; death date not independently verified</x:v>
      </x:c>
      <x:c r="M638" s="4" t="str">
        <x:v>8/2/2014</x:v>
      </x:c>
      <x:c r="N638" s="4" t="str"/>
      <x:c r="O638" s="4" t="str">
        <x:v>Historical source; needs independent verification</x:v>
      </x:c>
      <x:c r="P638" s="4" t="str">
        <x:v>Within current park boundary; historic boundary not checked</x:v>
      </x:c>
      <x:c r="Q638" s="8" t="str">
        <x:v>https://www.arcgis.com/apps/webappviewer/index.html?id=9359a0790ffe4bc09edd6b9c17a43b90</x:v>
      </x:c>
      <x:c r="R638" s="8" t="str"/>
      <x:c r="S638" s="4" t="str">
        <x:v>Incident report #14-088424</x:v>
      </x:c>
      <x:c r="T638" s="4" t="str"/>
      <x:c r="U638" s="4" t="str">
        <x:v>H516</x:v>
      </x:c>
    </x:row>
    <x:row r="639" ht="94.5" customHeight="1">
      <x:c r="A639" s="4" t="str">
        <x:v>N1319</x:v>
      </x:c>
      <x:c r="B639" s="7" t="n">
        <x:v>2014</x:v>
      </x:c>
      <x:c r="C639" s="7" t="n">
        <x:v>8</x:v>
      </x:c>
      <x:c r="D639" s="7" t="n">
        <x:v>6</x:v>
      </x:c>
      <x:c r="E639" s="4" t="str">
        <x:v>Name withheld / not supplied</x:v>
      </x:c>
      <x:c r="F639" s="7"/>
      <x:c r="G639" s="4" t="str">
        <x:v>Male</x:v>
      </x:c>
      <x:c r="H639" s="4" t="str">
        <x:v>Fall (accident)</x:v>
      </x:c>
      <x:c r="I639" s="4" t="str">
        <x:v>Fall</x:v>
      </x:c>
      <x:c r="J639" s="4" t="str">
        <x:v>NPS records a fatality classified as Fall. Activity: Hiking. No narrative or identity is supplied.</x:v>
      </x:c>
      <x:c r="K639" s="4" t="str">
        <x:v>Grand Canyon National Park; specific location not supplied</x:v>
      </x:c>
      <x:c r="L639" s="4" t="str">
        <x:v>NPS incident date; death date not independently verified</x:v>
      </x:c>
      <x:c r="M639" s="4" t="str">
        <x:v>2014-08-06</x:v>
      </x:c>
      <x:c r="N639" s="4" t="str">
        <x:v>35-44</x:v>
      </x:c>
      <x:c r="O639" s="4" t="str">
        <x:v>Anonymous NPS record; identity unresolved</x:v>
      </x:c>
      <x:c r="P639" s="4" t="str">
        <x:v>Grand Canyon NP in NPS dataset</x:v>
      </x:c>
      <x:c r="Q639" s="8" t="str">
        <x:v>https://www.nps.gov/aboutus/upload/NPS-Mortality-Data-CY2007-to-CY2026-Released.xlsx</x:v>
      </x:c>
      <x:c r="R639" s="8" t="str"/>
      <x:c r="S639" s="4" t="str">
        <x:v>Mortality Data CY2007-Feb 2026; Excel row 1319; source ID 1912</x:v>
      </x:c>
      <x:c r="T639" s="4" t="str">
        <x:v>Source records an incident date, not necessarily the death date. Medical category does not establish a cardiac cause.</x:v>
      </x:c>
      <x:c r="U639" s="4" t="str">
        <x:v>N1319</x:v>
      </x:c>
    </x:row>
    <x:row r="640" ht="94.5" customHeight="1">
      <x:c r="A640" s="4" t="str">
        <x:v>N1333</x:v>
      </x:c>
      <x:c r="B640" s="7" t="n">
        <x:v>2014</x:v>
      </x:c>
      <x:c r="C640" s="7" t="n">
        <x:v>8</x:v>
      </x:c>
      <x:c r="D640" s="7" t="n">
        <x:v>17</x:v>
      </x:c>
      <x:c r="E640" s="4" t="str">
        <x:v>Name withheld / not supplied</x:v>
      </x:c>
      <x:c r="F640" s="7"/>
      <x:c r="G640" s="4" t="str">
        <x:v>Female</x:v>
      </x:c>
      <x:c r="H640" s="4" t="str">
        <x:v>Other medical</x:v>
      </x:c>
      <x:c r="I640" s="4" t="str">
        <x:v>Medical - Not during physical activity</x:v>
      </x:c>
      <x:c r="J640" s="4" t="str">
        <x:v>NPS records a fatality classified as Medical - Not during physical activity. Activity: Other. No narrative or identity is supplied.</x:v>
      </x:c>
      <x:c r="K640" s="4" t="str">
        <x:v>Grand Canyon National Park; specific location not supplied</x:v>
      </x:c>
      <x:c r="L640" s="4" t="str">
        <x:v>NPS incident date; death date not independently verified</x:v>
      </x:c>
      <x:c r="M640" s="4" t="str">
        <x:v>2014-08-17</x:v>
      </x:c>
      <x:c r="N640" s="4" t="str">
        <x:v>65+</x:v>
      </x:c>
      <x:c r="O640" s="4" t="str">
        <x:v>Anonymous NPS record; identity unresolved</x:v>
      </x:c>
      <x:c r="P640" s="4" t="str">
        <x:v>Grand Canyon NP in NPS dataset</x:v>
      </x:c>
      <x:c r="Q640" s="8" t="str">
        <x:v>https://www.nps.gov/aboutus/upload/NPS-Mortality-Data-CY2007-to-CY2026-Released.xlsx</x:v>
      </x:c>
      <x:c r="R640" s="8" t="str"/>
      <x:c r="S640" s="4" t="str">
        <x:v>Mortality Data CY2007-Feb 2026; Excel row 1333; source ID 2016</x:v>
      </x:c>
      <x:c r="T640" s="4" t="str">
        <x:v>Source records an incident date, not necessarily the death date. Medical category does not establish a cardiac cause.</x:v>
      </x:c>
      <x:c r="U640" s="4" t="str">
        <x:v>N1333</x:v>
      </x:c>
    </x:row>
    <x:row r="641" ht="94.5" customHeight="1">
      <x:c r="A641" s="4" t="str">
        <x:v>N1356</x:v>
      </x:c>
      <x:c r="B641" s="7" t="n">
        <x:v>2014</x:v>
      </x:c>
      <x:c r="C641" s="7" t="n">
        <x:v>9</x:v>
      </x:c>
      <x:c r="D641" s="7" t="n">
        <x:v>4</x:v>
      </x:c>
      <x:c r="E641" s="4" t="str">
        <x:v>Name withheld / not supplied</x:v>
      </x:c>
      <x:c r="F641" s="7"/>
      <x:c r="G641" s="4" t="str">
        <x:v>Male</x:v>
      </x:c>
      <x:c r="H641" s="4" t="str">
        <x:v>Other medical</x:v>
      </x:c>
      <x:c r="I641" s="4" t="str">
        <x:v>Medical - Not during physical activity</x:v>
      </x:c>
      <x:c r="J641" s="4" t="str">
        <x:v>NPS records a fatality classified as Medical - Not during physical activity. Activity: Other. No narrative or identity is supplied.</x:v>
      </x:c>
      <x:c r="K641" s="4" t="str">
        <x:v>Grand Canyon National Park; specific location not supplied</x:v>
      </x:c>
      <x:c r="L641" s="4" t="str">
        <x:v>NPS incident date; death date not independently verified</x:v>
      </x:c>
      <x:c r="M641" s="4" t="str">
        <x:v>2014-09-04</x:v>
      </x:c>
      <x:c r="N641" s="4" t="str">
        <x:v>65+</x:v>
      </x:c>
      <x:c r="O641" s="4" t="str">
        <x:v>Anonymous NPS record; identity unresolved</x:v>
      </x:c>
      <x:c r="P641" s="4" t="str">
        <x:v>Grand Canyon NP in NPS dataset</x:v>
      </x:c>
      <x:c r="Q641" s="8" t="str">
        <x:v>https://www.nps.gov/aboutus/upload/NPS-Mortality-Data-CY2007-to-CY2026-Released.xlsx</x:v>
      </x:c>
      <x:c r="R641" s="8" t="str"/>
      <x:c r="S641" s="4" t="str">
        <x:v>Mortality Data CY2007-Feb 2026; Excel row 1356; source ID 2017</x:v>
      </x:c>
      <x:c r="T641" s="4" t="str">
        <x:v>Source records an incident date, not necessarily the death date. Medical category does not establish a cardiac cause.</x:v>
      </x:c>
      <x:c r="U641" s="4" t="str">
        <x:v>N1356</x:v>
      </x:c>
    </x:row>
    <x:row r="642" ht="94.5" customHeight="1">
      <x:c r="A642" s="4" t="str">
        <x:v>H517-001</x:v>
      </x:c>
      <x:c r="B642" s="7" t="n">
        <x:v>2014</x:v>
      </x:c>
      <x:c r="C642" s="7" t="n">
        <x:v>9</x:v>
      </x:c>
      <x:c r="D642" s="7" t="n">
        <x:v>19</x:v>
      </x:c>
      <x:c r="E642" s="4" t="str">
        <x:v>Micahel Sperry</x:v>
      </x:c>
      <x:c r="F642" s="7"/>
      <x:c r="G642" s="4" t="str">
        <x:v>Male</x:v>
      </x:c>
      <x:c r="H642" s="4" t="str">
        <x:v>Fall (accident)</x:v>
      </x:c>
      <x:c r="I642" s="4" t="str">
        <x:v>Fall</x:v>
      </x:c>
      <x:c r="J642" s="4" t="str">
        <x:v>A fatal fall occurred at North Kaibab Trail.</x:v>
      </x:c>
      <x:c r="K642" s="4" t="str">
        <x:v>North Kaibab Trail</x:v>
      </x:c>
      <x:c r="L642" s="4" t="str">
        <x:v>Source incident date; death date not independently verified</x:v>
      </x:c>
      <x:c r="M642" s="4" t="str">
        <x:v>9/19/2014</x:v>
      </x:c>
      <x:c r="N642" s="4" t="str">
        <x:v>45-54 (NPS candidate; not confirmed)</x:v>
      </x:c>
      <x:c r="O642" s="4" t="str">
        <x:v>Historical source; needs independent verification</x:v>
      </x:c>
      <x:c r="P642" s="4" t="str">
        <x:v>Within current park boundary; historic boundary not checked</x:v>
      </x:c>
      <x:c r="Q642" s="8" t="str">
        <x:v>https://www.arcgis.com/apps/webappviewer/index.html?id=9359a0790ffe4bc09edd6b9c17a43b90</x:v>
      </x:c>
      <x:c r="R642" s="8" t="str">
        <x:v>https://www.nps.gov/aboutus/upload/NPS-Mortality-Data-CY2007-to-CY2026-Released.xlsx</x:v>
      </x:c>
      <x:c r="S642" s="4" t="str">
        <x:v>Incident report #14-119706</x:v>
      </x:c>
      <x:c r="T642" s="4" t="str">
        <x:v>NPS source row 1372: candidate link only; Medical - During physical activity, age 45-54.</x:v>
      </x:c>
      <x:c r="U642" s="4" t="str">
        <x:v>H517</x:v>
      </x:c>
    </x:row>
    <x:row r="643" ht="94.5" customHeight="1">
      <x:c r="A643" s="4" t="str">
        <x:v>N1399</x:v>
      </x:c>
      <x:c r="B643" s="7" t="n">
        <x:v>2014</x:v>
      </x:c>
      <x:c r="C643" s="7" t="n">
        <x:v>10</x:v>
      </x:c>
      <x:c r="D643" s="7" t="n">
        <x:v>25</x:v>
      </x:c>
      <x:c r="E643" s="4" t="str">
        <x:v>Name withheld / not supplied</x:v>
      </x:c>
      <x:c r="F643" s="7"/>
      <x:c r="G643" s="4" t="str">
        <x:v>Female</x:v>
      </x:c>
      <x:c r="H643" s="4" t="str">
        <x:v>Other medical</x:v>
      </x:c>
      <x:c r="I643" s="4" t="str">
        <x:v>Medical - Not during physical activity</x:v>
      </x:c>
      <x:c r="J643" s="4" t="str">
        <x:v>NPS records a fatality classified as Medical - Not during physical activity. Activity: Other. No narrative or identity is supplied.</x:v>
      </x:c>
      <x:c r="K643" s="4" t="str">
        <x:v>Grand Canyon National Park; specific location not supplied</x:v>
      </x:c>
      <x:c r="L643" s="4" t="str">
        <x:v>NPS incident date; death date not independently verified</x:v>
      </x:c>
      <x:c r="M643" s="4" t="str">
        <x:v>2014-10-25</x:v>
      </x:c>
      <x:c r="N643" s="4" t="str">
        <x:v>55-64</x:v>
      </x:c>
      <x:c r="O643" s="4" t="str">
        <x:v>Anonymous NPS record; identity unresolved</x:v>
      </x:c>
      <x:c r="P643" s="4" t="str">
        <x:v>Grand Canyon NP in NPS dataset</x:v>
      </x:c>
      <x:c r="Q643" s="8" t="str">
        <x:v>https://www.nps.gov/aboutus/upload/NPS-Mortality-Data-CY2007-to-CY2026-Released.xlsx</x:v>
      </x:c>
      <x:c r="R643" s="8" t="str"/>
      <x:c r="S643" s="4" t="str">
        <x:v>Mortality Data CY2007-Feb 2026; Excel row 1399; source ID 1973</x:v>
      </x:c>
      <x:c r="T643" s="4" t="str">
        <x:v>Source records an incident date, not necessarily the death date. Medical category does not establish a cardiac cause.</x:v>
      </x:c>
      <x:c r="U643" s="4" t="str">
        <x:v>N1399</x:v>
      </x:c>
    </x:row>
    <x:row r="644" ht="94.5" customHeight="1">
      <x:c r="A644" s="4" t="str">
        <x:v>N1407</x:v>
      </x:c>
      <x:c r="B644" s="7" t="n">
        <x:v>2014</x:v>
      </x:c>
      <x:c r="C644" s="7" t="n">
        <x:v>11</x:v>
      </x:c>
      <x:c r="D644" s="7" t="n">
        <x:v>11</x:v>
      </x:c>
      <x:c r="E644" s="4" t="str">
        <x:v>Name withheld / not supplied</x:v>
      </x:c>
      <x:c r="F644" s="7"/>
      <x:c r="G644" s="4" t="str">
        <x:v>Male</x:v>
      </x:c>
      <x:c r="H644" s="4" t="str">
        <x:v>Other medical</x:v>
      </x:c>
      <x:c r="I644" s="4" t="str">
        <x:v>Medical - During physical activity</x:v>
      </x:c>
      <x:c r="J644" s="4" t="str">
        <x:v>NPS records a fatality classified as Medical - During physical activity. Activity: Walking. No narrative or identity is supplied.</x:v>
      </x:c>
      <x:c r="K644" s="4" t="str">
        <x:v>Grand Canyon National Park; specific location not supplied</x:v>
      </x:c>
      <x:c r="L644" s="4" t="str">
        <x:v>NPS incident date; death date not independently verified</x:v>
      </x:c>
      <x:c r="M644" s="4" t="str">
        <x:v>2014-11-11</x:v>
      </x:c>
      <x:c r="N644" s="4" t="str">
        <x:v>55-64</x:v>
      </x:c>
      <x:c r="O644" s="4" t="str">
        <x:v>Anonymous NPS record; identity unresolved</x:v>
      </x:c>
      <x:c r="P644" s="4" t="str">
        <x:v>Grand Canyon NP in NPS dataset</x:v>
      </x:c>
      <x:c r="Q644" s="8" t="str">
        <x:v>https://www.nps.gov/aboutus/upload/NPS-Mortality-Data-CY2007-to-CY2026-Released.xlsx</x:v>
      </x:c>
      <x:c r="R644" s="8" t="str"/>
      <x:c r="S644" s="4" t="str">
        <x:v>Mortality Data CY2007-Feb 2026; Excel row 1407; source ID 1974</x:v>
      </x:c>
      <x:c r="T644" s="4" t="str">
        <x:v>Source records an incident date, not necessarily the death date. Medical category does not establish a cardiac cause.</x:v>
      </x:c>
      <x:c r="U644" s="4" t="str">
        <x:v>N1407</x:v>
      </x:c>
    </x:row>
    <x:row r="645" ht="94.5" customHeight="1">
      <x:c r="A645" s="4" t="str">
        <x:v>N1450</x:v>
      </x:c>
      <x:c r="B645" s="7" t="n">
        <x:v>2015</x:v>
      </x:c>
      <x:c r="C645" s="7" t="n">
        <x:v>2</x:v>
      </x:c>
      <x:c r="D645" s="7" t="n">
        <x:v>9</x:v>
      </x:c>
      <x:c r="E645" s="4" t="str">
        <x:v>Name withheld / not supplied</x:v>
      </x:c>
      <x:c r="F645" s="7"/>
      <x:c r="G645" s="4" t="str">
        <x:v>Male</x:v>
      </x:c>
      <x:c r="H645" s="4" t="str">
        <x:v>Other medical</x:v>
      </x:c>
      <x:c r="I645" s="4" t="str">
        <x:v>Medical - Not during physical activity</x:v>
      </x:c>
      <x:c r="J645" s="4" t="str">
        <x:v>NPS records a fatality classified as Medical - Not during physical activity. Activity: Not Reported. No narrative or identity is supplied.</x:v>
      </x:c>
      <x:c r="K645" s="4" t="str">
        <x:v>Grand Canyon National Park; specific location not supplied</x:v>
      </x:c>
      <x:c r="L645" s="4" t="str">
        <x:v>NPS incident date; death date not independently verified</x:v>
      </x:c>
      <x:c r="M645" s="4" t="str">
        <x:v>2015-02-09</x:v>
      </x:c>
      <x:c r="N645" s="4" t="str">
        <x:v>45-54</x:v>
      </x:c>
      <x:c r="O645" s="4" t="str">
        <x:v>Anonymous NPS record; identity unresolved</x:v>
      </x:c>
      <x:c r="P645" s="4" t="str">
        <x:v>Grand Canyon NP in NPS dataset</x:v>
      </x:c>
      <x:c r="Q645" s="8" t="str">
        <x:v>https://www.nps.gov/aboutus/upload/NPS-Mortality-Data-CY2007-to-CY2026-Released.xlsx</x:v>
      </x:c>
      <x:c r="R645" s="8" t="str"/>
      <x:c r="S645" s="4" t="str">
        <x:v>Mortality Data CY2007-Feb 2026; Excel row 1450; source ID 1941</x:v>
      </x:c>
      <x:c r="T645" s="4" t="str">
        <x:v>Source records an incident date, not necessarily the death date. Medical category does not establish a cardiac cause.</x:v>
      </x:c>
      <x:c r="U645" s="4" t="str">
        <x:v>N1450</x:v>
      </x:c>
    </x:row>
    <x:row r="646" ht="94.5" customHeight="1">
      <x:c r="A646" s="4" t="str">
        <x:v>N1452</x:v>
      </x:c>
      <x:c r="B646" s="7" t="n">
        <x:v>2015</x:v>
      </x:c>
      <x:c r="C646" s="7" t="n">
        <x:v>2</x:v>
      </x:c>
      <x:c r="D646" s="7" t="n">
        <x:v>12</x:v>
      </x:c>
      <x:c r="E646" s="4" t="str">
        <x:v>Name withheld / not supplied</x:v>
      </x:c>
      <x:c r="F646" s="7"/>
      <x:c r="G646" s="4" t="str">
        <x:v>Male</x:v>
      </x:c>
      <x:c r="H646" s="4" t="str">
        <x:v>Other medical</x:v>
      </x:c>
      <x:c r="I646" s="4" t="str">
        <x:v>Medical - During physical activity</x:v>
      </x:c>
      <x:c r="J646" s="4" t="str">
        <x:v>NPS records a fatality classified as Medical - During physical activity. Activity: Hiking. No narrative or identity is supplied.</x:v>
      </x:c>
      <x:c r="K646" s="4" t="str">
        <x:v>Grand Canyon National Park; specific location not supplied</x:v>
      </x:c>
      <x:c r="L646" s="4" t="str">
        <x:v>NPS incident date; death date not independently verified</x:v>
      </x:c>
      <x:c r="M646" s="4" t="str">
        <x:v>2015-02-12</x:v>
      </x:c>
      <x:c r="N646" s="4" t="str">
        <x:v>65+</x:v>
      </x:c>
      <x:c r="O646" s="4" t="str">
        <x:v>Anonymous NPS record; identity unresolved</x:v>
      </x:c>
      <x:c r="P646" s="4" t="str">
        <x:v>Grand Canyon NP in NPS dataset</x:v>
      </x:c>
      <x:c r="Q646" s="8" t="str">
        <x:v>https://www.nps.gov/aboutus/upload/NPS-Mortality-Data-CY2007-to-CY2026-Released.xlsx</x:v>
      </x:c>
      <x:c r="R646" s="8" t="str"/>
      <x:c r="S646" s="4" t="str">
        <x:v>Mortality Data CY2007-Feb 2026; Excel row 1452; source ID 2019</x:v>
      </x:c>
      <x:c r="T646" s="4" t="str">
        <x:v>Source records an incident date, not necessarily the death date. Medical category does not establish a cardiac cause.</x:v>
      </x:c>
      <x:c r="U646" s="4" t="str">
        <x:v>N1452</x:v>
      </x:c>
    </x:row>
    <x:row r="647" ht="94.5" customHeight="1">
      <x:c r="A647" s="4" t="str">
        <x:v>N1479</x:v>
      </x:c>
      <x:c r="B647" s="7" t="n">
        <x:v>2015</x:v>
      </x:c>
      <x:c r="C647" s="7" t="n">
        <x:v>4</x:v>
      </x:c>
      <x:c r="D647" s="7" t="n">
        <x:v>8</x:v>
      </x:c>
      <x:c r="E647" s="4" t="str">
        <x:v>Name withheld / not supplied</x:v>
      </x:c>
      <x:c r="F647" s="7"/>
      <x:c r="G647" s="4" t="str">
        <x:v>Male</x:v>
      </x:c>
      <x:c r="H647" s="4" t="str">
        <x:v>Other medical</x:v>
      </x:c>
      <x:c r="I647" s="4" t="str">
        <x:v>Medical - During physical activity</x:v>
      </x:c>
      <x:c r="J647" s="4" t="str">
        <x:v>NPS records a fatality classified as Medical - During physical activity. Activity: Hiking. No narrative or identity is supplied.</x:v>
      </x:c>
      <x:c r="K647" s="4" t="str">
        <x:v>Grand Canyon National Park; specific location not supplied</x:v>
      </x:c>
      <x:c r="L647" s="4" t="str">
        <x:v>NPS incident date; death date not independently verified</x:v>
      </x:c>
      <x:c r="M647" s="4" t="str">
        <x:v>2015-04-08</x:v>
      </x:c>
      <x:c r="N647" s="4" t="str">
        <x:v>35-44</x:v>
      </x:c>
      <x:c r="O647" s="4" t="str">
        <x:v>Anonymous NPS record; identity unresolved</x:v>
      </x:c>
      <x:c r="P647" s="4" t="str">
        <x:v>Grand Canyon NP in NPS dataset</x:v>
      </x:c>
      <x:c r="Q647" s="8" t="str">
        <x:v>https://www.nps.gov/aboutus/upload/NPS-Mortality-Data-CY2007-to-CY2026-Released.xlsx</x:v>
      </x:c>
      <x:c r="R647" s="8" t="str"/>
      <x:c r="S647" s="4" t="str">
        <x:v>Mortality Data CY2007-Feb 2026; Excel row 1479; source ID 1913</x:v>
      </x:c>
      <x:c r="T647" s="4" t="str">
        <x:v>Source records an incident date, not necessarily the death date. Medical category does not establish a cardiac cause.</x:v>
      </x:c>
      <x:c r="U647" s="4" t="str">
        <x:v>N1479</x:v>
      </x:c>
    </x:row>
    <x:row r="648" ht="94.5" customHeight="1">
      <x:c r="A648" s="4" t="str">
        <x:v>H518-001</x:v>
      </x:c>
      <x:c r="B648" s="7" t="n">
        <x:v>2015</x:v>
      </x:c>
      <x:c r="C648" s="7" t="n">
        <x:v>4</x:v>
      </x:c>
      <x:c r="D648" s="7" t="n">
        <x:v>18</x:v>
      </x:c>
      <x:c r="E648" s="4" t="str">
        <x:v>Nicholas Adams</x:v>
      </x:c>
      <x:c r="F648" s="7"/>
      <x:c r="G648" s="4" t="str">
        <x:v>Male</x:v>
      </x:c>
      <x:c r="H648" s="4" t="str">
        <x:v>Fall (accident)</x:v>
      </x:c>
      <x:c r="I648" s="4" t="str">
        <x:v>Fall</x:v>
      </x:c>
      <x:c r="J648" s="4" t="str">
        <x:v>A fatal fall occurred at Maricopa Point.</x:v>
      </x:c>
      <x:c r="K648" s="4" t="str">
        <x:v>Maricopa Point</x:v>
      </x:c>
      <x:c r="L648" s="4" t="str">
        <x:v>Source incident date; death date not independently verified</x:v>
      </x:c>
      <x:c r="M648" s="4" t="str">
        <x:v>4/18/2015</x:v>
      </x:c>
      <x:c r="N648" s="4" t="str"/>
      <x:c r="O648" s="4" t="str">
        <x:v>Historical source; needs independent verification</x:v>
      </x:c>
      <x:c r="P648" s="4" t="str">
        <x:v>Within current park boundary; historic boundary not checked</x:v>
      </x:c>
      <x:c r="Q648" s="8" t="str">
        <x:v>https://www.arcgis.com/apps/webappviewer/index.html?id=9359a0790ffe4bc09edd6b9c17a43b90</x:v>
      </x:c>
      <x:c r="R648" s="8" t="str"/>
      <x:c r="S648" s="4" t="str">
        <x:v>Incident report #15-031769</x:v>
      </x:c>
      <x:c r="T648" s="4" t="str"/>
      <x:c r="U648" s="4" t="str">
        <x:v>H518</x:v>
      </x:c>
    </x:row>
    <x:row r="649" ht="94.5" customHeight="1">
      <x:c r="A649" s="4" t="str">
        <x:v>H519-001</x:v>
      </x:c>
      <x:c r="B649" s="7" t="n">
        <x:v>2015</x:v>
      </x:c>
      <x:c r="C649" s="7" t="n">
        <x:v>4</x:v>
      </x:c>
      <x:c r="D649" s="7" t="n">
        <x:v>30</x:v>
      </x:c>
      <x:c r="E649" s="4" t="str">
        <x:v>Juan Carrerras</x:v>
      </x:c>
      <x:c r="F649" s="7"/>
      <x:c r="G649" s="4" t="str">
        <x:v>Male</x:v>
      </x:c>
      <x:c r="H649" s="4" t="str">
        <x:v>Fall (accident)</x:v>
      </x:c>
      <x:c r="I649" s="4" t="str">
        <x:v>Fall</x:v>
      </x:c>
      <x:c r="J649" s="4" t="str">
        <x:v>A fatal fall occurred at Mather Point.</x:v>
      </x:c>
      <x:c r="K649" s="4" t="str">
        <x:v>Mather Point</x:v>
      </x:c>
      <x:c r="L649" s="4" t="str">
        <x:v>Source incident date; death date not independently verified</x:v>
      </x:c>
      <x:c r="M649" s="4" t="str">
        <x:v>4/30/2015</x:v>
      </x:c>
      <x:c r="N649" s="4" t="str">
        <x:v>25-34 (NPS candidate; not confirmed)</x:v>
      </x:c>
      <x:c r="O649" s="4" t="str">
        <x:v>Historical source; needs independent verification</x:v>
      </x:c>
      <x:c r="P649" s="4" t="str">
        <x:v>Within current park boundary; historic boundary not checked</x:v>
      </x:c>
      <x:c r="Q649" s="8" t="str">
        <x:v>https://www.arcgis.com/apps/webappviewer/index.html?id=9359a0790ffe4bc09edd6b9c17a43b90</x:v>
      </x:c>
      <x:c r="R649" s="8" t="str">
        <x:v>https://www.nps.gov/aboutus/upload/NPS-Mortality-Data-CY2007-to-CY2026-Released.xlsx</x:v>
      </x:c>
      <x:c r="S649" s="4" t="str">
        <x:v>Incident report #15-036853</x:v>
      </x:c>
      <x:c r="T649" s="4" t="str">
        <x:v>NPS source row 1499: candidate link only; Fall, age 25-34.</x:v>
      </x:c>
      <x:c r="U649" s="4" t="str">
        <x:v>H519</x:v>
      </x:c>
    </x:row>
    <x:row r="650" ht="94.5" customHeight="1">
      <x:c r="A650" s="4" t="str">
        <x:v>H520-001</x:v>
      </x:c>
      <x:c r="B650" s="7" t="n">
        <x:v>2015</x:v>
      </x:c>
      <x:c r="C650" s="7" t="n">
        <x:v>5</x:v>
      </x:c>
      <x:c r="D650" s="7" t="n">
        <x:v>5</x:v>
      </x:c>
      <x:c r="E650" s="4" t="str">
        <x:v>Alejandro Bussot</x:v>
      </x:c>
      <x:c r="F650" s="7"/>
      <x:c r="G650" s="4" t="str">
        <x:v>Male</x:v>
      </x:c>
      <x:c r="H650" s="4" t="str">
        <x:v>Intentional (murder / suicide)</x:v>
      </x:c>
      <x:c r="I650" s="4" t="str">
        <x:v>Suicide</x:v>
      </x:c>
      <x:c r="J650" s="4" t="str">
        <x:v>The historical source lists a suicide at Mather Point.</x:v>
      </x:c>
      <x:c r="K650" s="4" t="str">
        <x:v>Mather Point</x:v>
      </x:c>
      <x:c r="L650" s="4" t="str">
        <x:v>Source incident date; death date not independently verified</x:v>
      </x:c>
      <x:c r="M650" s="4" t="str">
        <x:v>5/5/2015</x:v>
      </x:c>
      <x:c r="N650" s="4" t="str">
        <x:v>25-34 (NPS candidate; not confirmed)</x:v>
      </x:c>
      <x:c r="O650" s="4" t="str">
        <x:v>Historical source; needs independent verification</x:v>
      </x:c>
      <x:c r="P650" s="4" t="str">
        <x:v>Within current park boundary; historic boundary not checked</x:v>
      </x:c>
      <x:c r="Q650" s="8" t="str">
        <x:v>https://www.arcgis.com/apps/webappviewer/index.html?id=9359a0790ffe4bc09edd6b9c17a43b90</x:v>
      </x:c>
      <x:c r="R650" s="8" t="str">
        <x:v>https://www.nps.gov/aboutus/upload/NPS-Mortality-Data-CY2007-to-CY2026-Released.xlsx</x:v>
      </x:c>
      <x:c r="S650" s="4" t="str">
        <x:v>Incident report #15-038856</x:v>
      </x:c>
      <x:c r="T650" s="4" t="str">
        <x:v>NPS source row 1503: candidate link only; Suicide, age 25-34.</x:v>
      </x:c>
      <x:c r="U650" s="4" t="str">
        <x:v>H520</x:v>
      </x:c>
    </x:row>
    <x:row r="651" ht="94.5" customHeight="1">
      <x:c r="A651" s="4" t="str">
        <x:v>N1510</x:v>
      </x:c>
      <x:c r="B651" s="7" t="n">
        <x:v>2015</x:v>
      </x:c>
      <x:c r="C651" s="7" t="n">
        <x:v>5</x:v>
      </x:c>
      <x:c r="D651" s="7" t="n">
        <x:v>15</x:v>
      </x:c>
      <x:c r="E651" s="4" t="str">
        <x:v>Name withheld / not supplied</x:v>
      </x:c>
      <x:c r="F651" s="7"/>
      <x:c r="G651" s="4" t="str">
        <x:v>Male</x:v>
      </x:c>
      <x:c r="H651" s="4" t="str">
        <x:v>Other medical</x:v>
      </x:c>
      <x:c r="I651" s="4" t="str">
        <x:v>Medical - Not during physical activity</x:v>
      </x:c>
      <x:c r="J651" s="4" t="str">
        <x:v>NPS records a fatality classified as Medical - Not during physical activity. Activity: Other. No narrative or identity is supplied.</x:v>
      </x:c>
      <x:c r="K651" s="4" t="str">
        <x:v>Grand Canyon National Park; specific location not supplied</x:v>
      </x:c>
      <x:c r="L651" s="4" t="str">
        <x:v>NPS incident date; death date not independently verified</x:v>
      </x:c>
      <x:c r="M651" s="4" t="str">
        <x:v>2015-05-15</x:v>
      </x:c>
      <x:c r="N651" s="4" t="str">
        <x:v>55-64</x:v>
      </x:c>
      <x:c r="O651" s="4" t="str">
        <x:v>Anonymous NPS record; identity unresolved</x:v>
      </x:c>
      <x:c r="P651" s="4" t="str">
        <x:v>Grand Canyon NP in NPS dataset</x:v>
      </x:c>
      <x:c r="Q651" s="8" t="str">
        <x:v>https://www.nps.gov/aboutus/upload/NPS-Mortality-Data-CY2007-to-CY2026-Released.xlsx</x:v>
      </x:c>
      <x:c r="R651" s="8" t="str"/>
      <x:c r="S651" s="4" t="str">
        <x:v>Mortality Data CY2007-Feb 2026; Excel row 1510; source ID 1975</x:v>
      </x:c>
      <x:c r="T651" s="4" t="str">
        <x:v>Source records an incident date, not necessarily the death date. Medical category does not establish a cardiac cause.</x:v>
      </x:c>
      <x:c r="U651" s="4" t="str">
        <x:v>N1510</x:v>
      </x:c>
    </x:row>
    <x:row r="652" ht="94.5" customHeight="1">
      <x:c r="A652" s="4" t="str">
        <x:v>N1525</x:v>
      </x:c>
      <x:c r="B652" s="7" t="n">
        <x:v>2015</x:v>
      </x:c>
      <x:c r="C652" s="7" t="n">
        <x:v>5</x:v>
      </x:c>
      <x:c r="D652" s="7" t="n">
        <x:v>24</x:v>
      </x:c>
      <x:c r="E652" s="4" t="str">
        <x:v>Name withheld / not supplied</x:v>
      </x:c>
      <x:c r="F652" s="7"/>
      <x:c r="G652" s="4" t="str">
        <x:v>Male</x:v>
      </x:c>
      <x:c r="H652" s="4" t="str">
        <x:v>Other medical</x:v>
      </x:c>
      <x:c r="I652" s="4" t="str">
        <x:v>Medical - Not during physical activity</x:v>
      </x:c>
      <x:c r="J652" s="4" t="str">
        <x:v>NPS records a fatality classified as Medical - Not during physical activity. Activity: Other. No narrative or identity is supplied.</x:v>
      </x:c>
      <x:c r="K652" s="4" t="str">
        <x:v>Grand Canyon National Park; specific location not supplied</x:v>
      </x:c>
      <x:c r="L652" s="4" t="str">
        <x:v>NPS incident date; death date not independently verified</x:v>
      </x:c>
      <x:c r="M652" s="4" t="str">
        <x:v>2015-05-24</x:v>
      </x:c>
      <x:c r="N652" s="4" t="str">
        <x:v>65+</x:v>
      </x:c>
      <x:c r="O652" s="4" t="str">
        <x:v>Anonymous NPS record; identity unresolved</x:v>
      </x:c>
      <x:c r="P652" s="4" t="str">
        <x:v>Grand Canyon NP in NPS dataset</x:v>
      </x:c>
      <x:c r="Q652" s="8" t="str">
        <x:v>https://www.nps.gov/aboutus/upload/NPS-Mortality-Data-CY2007-to-CY2026-Released.xlsx</x:v>
      </x:c>
      <x:c r="R652" s="8" t="str"/>
      <x:c r="S652" s="4" t="str">
        <x:v>Mortality Data CY2007-Feb 2026; Excel row 1525; source ID 2020</x:v>
      </x:c>
      <x:c r="T652" s="4" t="str">
        <x:v>Source records an incident date, not necessarily the death date. Medical category does not establish a cardiac cause.</x:v>
      </x:c>
      <x:c r="U652" s="4" t="str">
        <x:v>N1525</x:v>
      </x:c>
    </x:row>
    <x:row r="653" ht="94.5" customHeight="1">
      <x:c r="A653" s="4" t="str">
        <x:v>H521-001</x:v>
      </x:c>
      <x:c r="B653" s="7" t="n">
        <x:v>2015</x:v>
      </x:c>
      <x:c r="C653" s="7" t="n">
        <x:v>6</x:v>
      </x:c>
      <x:c r="D653" s="7" t="n">
        <x:v>18</x:v>
      </x:c>
      <x:c r="E653" s="4" t="str">
        <x:v>Takayuki Fujiwara</x:v>
      </x:c>
      <x:c r="F653" s="7"/>
      <x:c r="G653" s="4" t="str">
        <x:v>Unknown</x:v>
      </x:c>
      <x:c r="H653" s="4" t="str">
        <x:v>Cardiac (heat, exhaustion)</x:v>
      </x:c>
      <x:c r="I653" s="4" t="str">
        <x:v>Heat / dehydration / exhaustion reported</x:v>
      </x:c>
      <x:c r="J653" s="4" t="str">
        <x:v>A fatal heat, dehydration or exhaustion-related episode was reported at Corkscrew.</x:v>
      </x:c>
      <x:c r="K653" s="4" t="str">
        <x:v>Corkscrew</x:v>
      </x:c>
      <x:c r="L653" s="4" t="str">
        <x:v>Source incident date; death date not independently verified</x:v>
      </x:c>
      <x:c r="M653" s="4" t="str">
        <x:v>6/18/2015</x:v>
      </x:c>
      <x:c r="N653" s="4" t="str">
        <x:v>35-44 (NPS candidate; not confirmed)</x:v>
      </x:c>
      <x:c r="O653" s="4" t="str">
        <x:v>Historical source; needs independent verification</x:v>
      </x:c>
      <x:c r="P653" s="4" t="str">
        <x:v>Within current park boundary; historic boundary not checked</x:v>
      </x:c>
      <x:c r="Q653" s="8" t="str">
        <x:v>https://www.arcgis.com/apps/webappviewer/index.html?id=9359a0790ffe4bc09edd6b9c17a43b90</x:v>
      </x:c>
      <x:c r="R653" s="8" t="str">
        <x:v>https://www.nps.gov/aboutus/upload/NPS-Mortality-Data-CY2007-to-CY2026-Released.xlsx</x:v>
      </x:c>
      <x:c r="S653" s="4" t="str">
        <x:v>Incident report #15-065727</x:v>
      </x:c>
      <x:c r="T653" s="4" t="str">
        <x:v>NPS source row 1560: candidate link only; Hyperthermia, age 35-44.</x:v>
      </x:c>
      <x:c r="U653" s="4" t="str">
        <x:v>H521</x:v>
      </x:c>
    </x:row>
    <x:row r="654" ht="94.5" customHeight="1">
      <x:c r="A654" s="4" t="str">
        <x:v>H522-001</x:v>
      </x:c>
      <x:c r="B654" s="7" t="n">
        <x:v>2015</x:v>
      </x:c>
      <x:c r="C654" s="7" t="n">
        <x:v>7</x:v>
      </x:c>
      <x:c r="D654" s="7" t="n">
        <x:v>3</x:v>
      </x:c>
      <x:c r="E654" s="4" t="str">
        <x:v>Zackary Loney</x:v>
      </x:c>
      <x:c r="F654" s="7"/>
      <x:c r="G654" s="4" t="str">
        <x:v>Unknown</x:v>
      </x:c>
      <x:c r="H654" s="4" t="str">
        <x:v>Cardiac (heat, exhaustion)</x:v>
      </x:c>
      <x:c r="I654" s="4" t="str">
        <x:v>Heat / dehydration / exhaustion reported</x:v>
      </x:c>
      <x:c r="J654" s="4" t="str">
        <x:v>A fatal heat, dehydration or exhaustion-related episode was reported at Ribbon Falls.</x:v>
      </x:c>
      <x:c r="K654" s="4" t="str">
        <x:v>Ribbon Falls</x:v>
      </x:c>
      <x:c r="L654" s="4" t="str">
        <x:v>Source incident date; death date not independently verified</x:v>
      </x:c>
      <x:c r="M654" s="4" t="str">
        <x:v>7/3/2015</x:v>
      </x:c>
      <x:c r="N654" s="4" t="str">
        <x:v>15-24 (NPS candidate; not confirmed)</x:v>
      </x:c>
      <x:c r="O654" s="4" t="str">
        <x:v>Historical source; needs independent verification</x:v>
      </x:c>
      <x:c r="P654" s="4" t="str">
        <x:v>Within current park boundary; historic boundary not checked</x:v>
      </x:c>
      <x:c r="Q654" s="8" t="str">
        <x:v>https://www.arcgis.com/apps/webappviewer/index.html?id=9359a0790ffe4bc09edd6b9c17a43b90</x:v>
      </x:c>
      <x:c r="R654" s="8" t="str">
        <x:v>https://www.nps.gov/aboutus/upload/NPS-Mortality-Data-CY2007-to-CY2026-Released.xlsx</x:v>
      </x:c>
      <x:c r="S654" s="4" t="str">
        <x:v>Incident report #15-078139</x:v>
      </x:c>
      <x:c r="T654" s="4" t="str">
        <x:v>NPS source row 1589: candidate link only; Hyperthermia, age 15-24.</x:v>
      </x:c>
      <x:c r="U654" s="4" t="str">
        <x:v>H522</x:v>
      </x:c>
    </x:row>
    <x:row r="655" ht="94.5" customHeight="1">
      <x:c r="A655" s="4" t="str">
        <x:v>H523-001</x:v>
      </x:c>
      <x:c r="B655" s="7" t="n">
        <x:v>2015</x:v>
      </x:c>
      <x:c r="C655" s="7" t="n">
        <x:v>8</x:v>
      </x:c>
      <x:c r="D655" s="7" t="n">
        <x:v>4</x:v>
      </x:c>
      <x:c r="E655" s="4" t="str">
        <x:v>Andrew Subcamp</x:v>
      </x:c>
      <x:c r="F655" s="7"/>
      <x:c r="G655" s="4" t="str">
        <x:v>Unknown</x:v>
      </x:c>
      <x:c r="H655" s="4" t="str">
        <x:v>Cardiac (heat, exhaustion)</x:v>
      </x:c>
      <x:c r="I655" s="4" t="str">
        <x:v>Heat / dehydration / exhaustion reported</x:v>
      </x:c>
      <x:c r="J655" s="4" t="str">
        <x:v>A fatal heat, dehydration or exhaustion-related episode was reported at Cottonwood Campground.</x:v>
      </x:c>
      <x:c r="K655" s="4" t="str">
        <x:v>Cottonwood Campground</x:v>
      </x:c>
      <x:c r="L655" s="4" t="str">
        <x:v>Source incident date; death date not independently verified</x:v>
      </x:c>
      <x:c r="M655" s="4" t="str">
        <x:v>8/4/2015</x:v>
      </x:c>
      <x:c r="N655" s="4" t="str">
        <x:v>55-64 (NPS candidate; not confirmed)</x:v>
      </x:c>
      <x:c r="O655" s="4" t="str">
        <x:v>Historical source; needs independent verification</x:v>
      </x:c>
      <x:c r="P655" s="4" t="str">
        <x:v>Within current park boundary; historic boundary not checked</x:v>
      </x:c>
      <x:c r="Q655" s="8" t="str">
        <x:v>https://www.arcgis.com/apps/webappviewer/index.html?id=9359a0790ffe4bc09edd6b9c17a43b90</x:v>
      </x:c>
      <x:c r="R655" s="8" t="str">
        <x:v>https://www.nps.gov/aboutus/upload/NPS-Mortality-Data-CY2007-to-CY2026-Released.xlsx</x:v>
      </x:c>
      <x:c r="S655" s="4" t="str">
        <x:v>Incident report #15-106274</x:v>
      </x:c>
      <x:c r="T655" s="4" t="str">
        <x:v>NPS source row 1628: candidate link only; Hyperthermia, age 55-64.</x:v>
      </x:c>
      <x:c r="U655" s="4" t="str">
        <x:v>H523</x:v>
      </x:c>
    </x:row>
    <x:row r="656" ht="94.5" customHeight="1">
      <x:c r="A656" s="4" t="str">
        <x:v>H525-001</x:v>
      </x:c>
      <x:c r="B656" s="7" t="n">
        <x:v>2015</x:v>
      </x:c>
      <x:c r="C656" s="7" t="n">
        <x:v>9</x:v>
      </x:c>
      <x:c r="D656" s="7" t="n">
        <x:v>13</x:v>
      </x:c>
      <x:c r="E656" s="4" t="str">
        <x:v>Jonathan Crowden</x:v>
      </x:c>
      <x:c r="F656" s="7"/>
      <x:c r="G656" s="4" t="str">
        <x:v>Unknown</x:v>
      </x:c>
      <x:c r="H656" s="4" t="str">
        <x:v>Lightning</x:v>
      </x:c>
      <x:c r="I656" s="4" t="str">
        <x:v>Lightning</x:v>
      </x:c>
      <x:c r="J656" s="4" t="str">
        <x:v>Lightning was reported at South Kaibab Trail/Ooh Ahh Point.</x:v>
      </x:c>
      <x:c r="K656" s="4" t="str">
        <x:v>South Kaibab Trail/Ooh Ahh Point</x:v>
      </x:c>
      <x:c r="L656" s="4" t="str">
        <x:v>Source incident date; death date not independently verified</x:v>
      </x:c>
      <x:c r="M656" s="4" t="str">
        <x:v>9/13/2015</x:v>
      </x:c>
      <x:c r="N656" s="4" t="str"/>
      <x:c r="O656" s="4" t="str">
        <x:v>Historical source; needs independent verification</x:v>
      </x:c>
      <x:c r="P656" s="4" t="str">
        <x:v>Within current park boundary; historic boundary not checked</x:v>
      </x:c>
      <x:c r="Q656" s="8" t="str">
        <x:v>https://www.arcgis.com/apps/webappviewer/index.html?id=9359a0790ffe4bc09edd6b9c17a43b90</x:v>
      </x:c>
      <x:c r="R656" s="8" t="str"/>
      <x:c r="S656" s="4" t="str">
        <x:v>Incident report #15-134031</x:v>
      </x:c>
      <x:c r="T656" s="4" t="str"/>
      <x:c r="U656" s="4" t="str">
        <x:v>H525</x:v>
      </x:c>
    </x:row>
    <x:row r="657" ht="94.5" customHeight="1">
      <x:c r="A657" s="4" t="str">
        <x:v>N1678</x:v>
      </x:c>
      <x:c r="B657" s="7" t="n">
        <x:v>2015</x:v>
      </x:c>
      <x:c r="C657" s="7" t="n">
        <x:v>9</x:v>
      </x:c>
      <x:c r="D657" s="7" t="n">
        <x:v>13</x:v>
      </x:c>
      <x:c r="E657" s="4" t="str">
        <x:v>Name withheld / not supplied</x:v>
      </x:c>
      <x:c r="F657" s="7"/>
      <x:c r="G657" s="4" t="str">
        <x:v>Male</x:v>
      </x:c>
      <x:c r="H657" s="4" t="str">
        <x:v>Unknown</x:v>
      </x:c>
      <x:c r="I657" s="4" t="str">
        <x:v>Lightning Strike</x:v>
      </x:c>
      <x:c r="J657" s="4" t="str">
        <x:v>NPS records a fatality classified as Lightning Strike. Activity: Hiking. No narrative or identity is supplied.</x:v>
      </x:c>
      <x:c r="K657" s="4" t="str">
        <x:v>Grand Canyon National Park; specific location not supplied</x:v>
      </x:c>
      <x:c r="L657" s="4" t="str">
        <x:v>NPS incident date; death date not independently verified</x:v>
      </x:c>
      <x:c r="M657" s="4" t="str">
        <x:v>2015-09-13</x:v>
      </x:c>
      <x:c r="N657" s="4" t="str">
        <x:v>15-24</x:v>
      </x:c>
      <x:c r="O657" s="4" t="str">
        <x:v>Anonymous NPS record; identity unresolved</x:v>
      </x:c>
      <x:c r="P657" s="4" t="str">
        <x:v>Grand Canyon NP in NPS dataset</x:v>
      </x:c>
      <x:c r="Q657" s="8" t="str">
        <x:v>https://www.nps.gov/aboutus/upload/NPS-Mortality-Data-CY2007-to-CY2026-Released.xlsx</x:v>
      </x:c>
      <x:c r="R657" s="8" t="str"/>
      <x:c r="S657" s="4" t="str">
        <x:v>Mortality Data CY2007-Feb 2026; Excel row 1678; source ID 1869</x:v>
      </x:c>
      <x:c r="T657" s="4" t="str">
        <x:v>Source records an incident date, not necessarily the death date. Medical category does not establish a cardiac cause.</x:v>
      </x:c>
      <x:c r="U657" s="4" t="str">
        <x:v>N1678</x:v>
      </x:c>
    </x:row>
    <x:row r="658" ht="94.5" customHeight="1">
      <x:c r="A658" s="4" t="str">
        <x:v>H526-001</x:v>
      </x:c>
      <x:c r="B658" s="7" t="n">
        <x:v>2015</x:v>
      </x:c>
      <x:c r="C658" s="7" t="n">
        <x:v>9</x:v>
      </x:c>
      <x:c r="D658" s="7" t="n">
        <x:v>26</x:v>
      </x:c>
      <x:c r="E658" s="4" t="str">
        <x:v>Wanjung Ra</x:v>
      </x:c>
      <x:c r="F658" s="7"/>
      <x:c r="G658" s="4" t="str">
        <x:v>Male</x:v>
      </x:c>
      <x:c r="H658" s="4" t="str">
        <x:v>Intentional (murder / suicide)</x:v>
      </x:c>
      <x:c r="I658" s="4" t="str">
        <x:v>Suicide</x:v>
      </x:c>
      <x:c r="J658" s="4" t="str">
        <x:v>The historical source lists a suicide at South Kaibab Trail Trail head.</x:v>
      </x:c>
      <x:c r="K658" s="4" t="str">
        <x:v>South Kaibab Trail Trail head</x:v>
      </x:c>
      <x:c r="L658" s="4" t="str">
        <x:v>Source incident date; death date not independently verified</x:v>
      </x:c>
      <x:c r="M658" s="4" t="str">
        <x:v>9/26/2015</x:v>
      </x:c>
      <x:c r="N658" s="4" t="str">
        <x:v>35-44 (NPS candidate; not confirmed)</x:v>
      </x:c>
      <x:c r="O658" s="4" t="str">
        <x:v>Historical source; needs independent verification</x:v>
      </x:c>
      <x:c r="P658" s="4" t="str">
        <x:v>Within current park boundary; historic boundary not checked</x:v>
      </x:c>
      <x:c r="Q658" s="8" t="str">
        <x:v>https://www.arcgis.com/apps/webappviewer/index.html?id=9359a0790ffe4bc09edd6b9c17a43b90</x:v>
      </x:c>
      <x:c r="R658" s="8" t="str">
        <x:v>https://www.nps.gov/aboutus/upload/NPS-Mortality-Data-CY2007-to-CY2026-Released.xlsx</x:v>
      </x:c>
      <x:c r="S658" s="4" t="str">
        <x:v>Incident report #15-145507</x:v>
      </x:c>
      <x:c r="T658" s="4" t="str">
        <x:v>NPS source row 1697: candidate link only; Suicide, age 35-44.</x:v>
      </x:c>
      <x:c r="U658" s="4" t="str">
        <x:v>H526</x:v>
      </x:c>
    </x:row>
    <x:row r="659" ht="94.5" customHeight="1">
      <x:c r="A659" s="4" t="str">
        <x:v>N1744</x:v>
      </x:c>
      <x:c r="B659" s="7" t="n">
        <x:v>2015</x:v>
      </x:c>
      <x:c r="C659" s="7" t="n">
        <x:v>11</x:v>
      </x:c>
      <x:c r="D659" s="7" t="n">
        <x:v>19</x:v>
      </x:c>
      <x:c r="E659" s="4" t="str">
        <x:v>Name withheld / not supplied</x:v>
      </x:c>
      <x:c r="F659" s="7"/>
      <x:c r="G659" s="4" t="str">
        <x:v>Male</x:v>
      </x:c>
      <x:c r="H659" s="4" t="str">
        <x:v>Intentional (murder / suicide)</x:v>
      </x:c>
      <x:c r="I659" s="4" t="str">
        <x:v>Suicide</x:v>
      </x:c>
      <x:c r="J659" s="4" t="str">
        <x:v>NPS records a fatality classified as Suicide. Activity: Suicide. No narrative or identity is supplied.</x:v>
      </x:c>
      <x:c r="K659" s="4" t="str">
        <x:v>Grand Canyon National Park; specific location not supplied</x:v>
      </x:c>
      <x:c r="L659" s="4" t="str">
        <x:v>NPS incident date; death date not independently verified</x:v>
      </x:c>
      <x:c r="M659" s="4" t="str">
        <x:v>2015-11-19</x:v>
      </x:c>
      <x:c r="N659" s="4" t="str">
        <x:v>45-54</x:v>
      </x:c>
      <x:c r="O659" s="4" t="str">
        <x:v>Anonymous NPS record; identity unresolved</x:v>
      </x:c>
      <x:c r="P659" s="4" t="str">
        <x:v>Grand Canyon NP in NPS dataset</x:v>
      </x:c>
      <x:c r="Q659" s="8" t="str">
        <x:v>https://www.nps.gov/aboutus/upload/NPS-Mortality-Data-CY2007-to-CY2026-Released.xlsx</x:v>
      </x:c>
      <x:c r="R659" s="8" t="str"/>
      <x:c r="S659" s="4" t="str">
        <x:v>Mortality Data CY2007-Feb 2026; Excel row 1744; source ID 1942</x:v>
      </x:c>
      <x:c r="T659" s="4" t="str">
        <x:v>Source records an incident date, not necessarily the death date. Medical category does not establish a cardiac cause.</x:v>
      </x:c>
      <x:c r="U659" s="4" t="str">
        <x:v>N1744</x:v>
      </x:c>
    </x:row>
    <x:row r="660" ht="94.5" customHeight="1">
      <x:c r="A660" s="4" t="str">
        <x:v>H527-001</x:v>
      </x:c>
      <x:c r="B660" s="7" t="n">
        <x:v>2015</x:v>
      </x:c>
      <x:c r="C660" s="7" t="n">
        <x:v>12</x:v>
      </x:c>
      <x:c r="D660" s="7" t="n">
        <x:v>28</x:v>
      </x:c>
      <x:c r="E660" s="4" t="str">
        <x:v>Mark A. Fischer</x:v>
      </x:c>
      <x:c r="F660" s="7"/>
      <x:c r="G660" s="4" t="str">
        <x:v>Unknown</x:v>
      </x:c>
      <x:c r="H660" s="4" t="str">
        <x:v>Intentional (murder / suicide)</x:v>
      </x:c>
      <x:c r="I660" s="4" t="str">
        <x:v>Suicide</x:v>
      </x:c>
      <x:c r="J660" s="4" t="str">
        <x:v>The historical source lists a suicide at 107 O ST.</x:v>
      </x:c>
      <x:c r="K660" s="4" t="str">
        <x:v>107 O ST</x:v>
      </x:c>
      <x:c r="L660" s="4" t="str">
        <x:v>Source incident date; death date not independently verified</x:v>
      </x:c>
      <x:c r="M660" s="4" t="str">
        <x:v>12/28/2015</x:v>
      </x:c>
      <x:c r="N660" s="4" t="str">
        <x:v>45-54 (NPS candidate; not confirmed)</x:v>
      </x:c>
      <x:c r="O660" s="4" t="str">
        <x:v>Historical source; needs independent verification</x:v>
      </x:c>
      <x:c r="P660" s="4" t="str">
        <x:v>Within current park boundary; historic boundary not checked</x:v>
      </x:c>
      <x:c r="Q660" s="8" t="str">
        <x:v>https://www.arcgis.com/apps/webappviewer/index.html?id=9359a0790ffe4bc09edd6b9c17a43b90</x:v>
      </x:c>
      <x:c r="R660" s="8" t="str">
        <x:v>https://www.nps.gov/aboutus/upload/NPS-Mortality-Data-CY2007-to-CY2026-Released.xlsx</x:v>
      </x:c>
      <x:c r="S660" s="4" t="str">
        <x:v>Incident report #15-180050</x:v>
      </x:c>
      <x:c r="T660" s="4" t="str">
        <x:v>NPS source row 1765: candidate link only; Suicide, age 45-54.</x:v>
      </x:c>
      <x:c r="U660" s="4" t="str">
        <x:v>H527</x:v>
      </x:c>
    </x:row>
    <x:row r="661" ht="94.5" customHeight="1">
      <x:c r="A661" s="4" t="str">
        <x:v>N1779</x:v>
      </x:c>
      <x:c r="B661" s="7" t="n">
        <x:v>2016</x:v>
      </x:c>
      <x:c r="C661" s="7" t="n">
        <x:v>2</x:v>
      </x:c>
      <x:c r="D661" s="7" t="n">
        <x:v>2</x:v>
      </x:c>
      <x:c r="E661" s="4" t="str">
        <x:v>Name withheld / not supplied</x:v>
      </x:c>
      <x:c r="F661" s="7"/>
      <x:c r="G661" s="4" t="str">
        <x:v>Male</x:v>
      </x:c>
      <x:c r="H661" s="4" t="str">
        <x:v>Other medical</x:v>
      </x:c>
      <x:c r="I661" s="4" t="str">
        <x:v>Medical - Not during physical activity</x:v>
      </x:c>
      <x:c r="J661" s="4" t="str">
        <x:v>NPS records a fatality classified as Medical - Not during physical activity. Activity: Other. No narrative or identity is supplied.</x:v>
      </x:c>
      <x:c r="K661" s="4" t="str">
        <x:v>Grand Canyon National Park; specific location not supplied</x:v>
      </x:c>
      <x:c r="L661" s="4" t="str">
        <x:v>NPS incident date; death date not independently verified</x:v>
      </x:c>
      <x:c r="M661" s="4" t="str">
        <x:v>2016-02-02</x:v>
      </x:c>
      <x:c r="N661" s="4" t="str">
        <x:v>55-64</x:v>
      </x:c>
      <x:c r="O661" s="4" t="str">
        <x:v>Anonymous NPS record; identity unresolved</x:v>
      </x:c>
      <x:c r="P661" s="4" t="str">
        <x:v>Grand Canyon NP in NPS dataset</x:v>
      </x:c>
      <x:c r="Q661" s="8" t="str">
        <x:v>https://www.nps.gov/aboutus/upload/NPS-Mortality-Data-CY2007-to-CY2026-Released.xlsx</x:v>
      </x:c>
      <x:c r="R661" s="8" t="str"/>
      <x:c r="S661" s="4" t="str">
        <x:v>Mortality Data CY2007-Feb 2026; Excel row 1779; source ID 1977</x:v>
      </x:c>
      <x:c r="T661" s="4" t="str">
        <x:v>Source records an incident date, not necessarily the death date. Medical category does not establish a cardiac cause.</x:v>
      </x:c>
      <x:c r="U661" s="4" t="str">
        <x:v>N1779</x:v>
      </x:c>
    </x:row>
    <x:row r="662" ht="94.5" customHeight="1">
      <x:c r="A662" s="4" t="str">
        <x:v>H528-001</x:v>
      </x:c>
      <x:c r="B662" s="7" t="n">
        <x:v>2016</x:v>
      </x:c>
      <x:c r="C662" s="7" t="n">
        <x:v>2</x:v>
      </x:c>
      <x:c r="D662" s="7" t="n">
        <x:v>24</x:v>
      </x:c>
      <x:c r="E662" s="4" t="str">
        <x:v>Emile K. Prevost</x:v>
      </x:c>
      <x:c r="F662" s="7"/>
      <x:c r="G662" s="4" t="str">
        <x:v>Male</x:v>
      </x:c>
      <x:c r="H662" s="4" t="str">
        <x:v>Intentional (murder / suicide)</x:v>
      </x:c>
      <x:c r="I662" s="4" t="str">
        <x:v>Suicide</x:v>
      </x:c>
      <x:c r="J662" s="4" t="str">
        <x:v>The historical source lists a suicide at No Name Point.</x:v>
      </x:c>
      <x:c r="K662" s="4" t="str">
        <x:v>No Name Point</x:v>
      </x:c>
      <x:c r="L662" s="4" t="str">
        <x:v>Source incident date; death date not independently verified</x:v>
      </x:c>
      <x:c r="M662" s="4" t="str">
        <x:v>2/24/2016</x:v>
      </x:c>
      <x:c r="N662" s="4" t="str"/>
      <x:c r="O662" s="4" t="str">
        <x:v>Historical source; needs independent verification</x:v>
      </x:c>
      <x:c r="P662" s="4" t="str">
        <x:v>Within current park boundary; historic boundary not checked</x:v>
      </x:c>
      <x:c r="Q662" s="8" t="str">
        <x:v>https://www.arcgis.com/apps/webappviewer/index.html?id=9359a0790ffe4bc09edd6b9c17a43b90</x:v>
      </x:c>
      <x:c r="R662" s="8" t="str"/>
      <x:c r="S662" s="4" t="str">
        <x:v>Incident report #16-016891</x:v>
      </x:c>
      <x:c r="T662" s="4" t="str"/>
      <x:c r="U662" s="4" t="str">
        <x:v>H528</x:v>
      </x:c>
    </x:row>
    <x:row r="663" ht="94.5" customHeight="1">
      <x:c r="A663" s="4" t="str">
        <x:v>N1805</x:v>
      </x:c>
      <x:c r="B663" s="7" t="n">
        <x:v>2016</x:v>
      </x:c>
      <x:c r="C663" s="7" t="n">
        <x:v>4</x:v>
      </x:c>
      <x:c r="D663" s="7" t="n">
        <x:v>3</x:v>
      </x:c>
      <x:c r="E663" s="4" t="str">
        <x:v>Name withheld / not supplied</x:v>
      </x:c>
      <x:c r="F663" s="7"/>
      <x:c r="G663" s="4" t="str">
        <x:v>Female</x:v>
      </x:c>
      <x:c r="H663" s="4" t="str">
        <x:v>Intentional (murder / suicide)</x:v>
      </x:c>
      <x:c r="I663" s="4" t="str">
        <x:v>Suicide</x:v>
      </x:c>
      <x:c r="J663" s="4" t="str">
        <x:v>NPS records a fatality classified as Suicide. Activity: Suicide. No narrative or identity is supplied.</x:v>
      </x:c>
      <x:c r="K663" s="4" t="str">
        <x:v>Grand Canyon National Park; specific location not supplied</x:v>
      </x:c>
      <x:c r="L663" s="4" t="str">
        <x:v>NPS incident date; death date not independently verified</x:v>
      </x:c>
      <x:c r="M663" s="4" t="str">
        <x:v>2016-04-03</x:v>
      </x:c>
      <x:c r="N663" s="4" t="str">
        <x:v>15-24</x:v>
      </x:c>
      <x:c r="O663" s="4" t="str">
        <x:v>Anonymous NPS record; identity unresolved</x:v>
      </x:c>
      <x:c r="P663" s="4" t="str">
        <x:v>Grand Canyon NP in NPS dataset</x:v>
      </x:c>
      <x:c r="Q663" s="8" t="str">
        <x:v>https://www.nps.gov/aboutus/upload/NPS-Mortality-Data-CY2007-to-CY2026-Released.xlsx</x:v>
      </x:c>
      <x:c r="R663" s="8" t="str"/>
      <x:c r="S663" s="4" t="str">
        <x:v>Mortality Data CY2007-Feb 2026; Excel row 1805; source ID 1870</x:v>
      </x:c>
      <x:c r="T663" s="4" t="str">
        <x:v>Source records an incident date, not necessarily the death date. Medical category does not establish a cardiac cause.</x:v>
      </x:c>
      <x:c r="U663" s="4" t="str">
        <x:v>N1805</x:v>
      </x:c>
    </x:row>
    <x:row r="664" ht="94.5" customHeight="1">
      <x:c r="A664" s="4" t="str">
        <x:v>H529-001</x:v>
      </x:c>
      <x:c r="B664" s="7" t="n">
        <x:v>2016</x:v>
      </x:c>
      <x:c r="C664" s="7" t="n">
        <x:v>4</x:v>
      </x:c>
      <x:c r="D664" s="7" t="n">
        <x:v>7</x:v>
      </x:c>
      <x:c r="E664" s="4" t="str">
        <x:v>Daniel Dominic</x:v>
      </x:c>
      <x:c r="F664" s="7"/>
      <x:c r="G664" s="4" t="str">
        <x:v>Unknown</x:v>
      </x:c>
      <x:c r="H664" s="4" t="str">
        <x:v>Intentional (murder / suicide)</x:v>
      </x:c>
      <x:c r="I664" s="4" t="str">
        <x:v>Suicide</x:v>
      </x:c>
      <x:c r="J664" s="4" t="str">
        <x:v>The historical source lists a suicide at Mohave Point.</x:v>
      </x:c>
      <x:c r="K664" s="4" t="str">
        <x:v>Mohave Point</x:v>
      </x:c>
      <x:c r="L664" s="4" t="str">
        <x:v>Source incident date; death date not independently verified</x:v>
      </x:c>
      <x:c r="M664" s="4" t="str">
        <x:v>4/7/2016</x:v>
      </x:c>
      <x:c r="N664" s="4" t="str"/>
      <x:c r="O664" s="4" t="str">
        <x:v>Historical source; needs independent verification</x:v>
      </x:c>
      <x:c r="P664" s="4" t="str">
        <x:v>Within current park boundary; historic boundary not checked</x:v>
      </x:c>
      <x:c r="Q664" s="8" t="str">
        <x:v>https://www.arcgis.com/apps/webappviewer/index.html?id=9359a0790ffe4bc09edd6b9c17a43b90</x:v>
      </x:c>
      <x:c r="R664" s="8" t="str"/>
      <x:c r="S664" s="4" t="str">
        <x:v>Incident report #16-034640</x:v>
      </x:c>
      <x:c r="T664" s="4" t="str"/>
      <x:c r="U664" s="4" t="str">
        <x:v>H529</x:v>
      </x:c>
    </x:row>
    <x:row r="665" ht="94.5" customHeight="1">
      <x:c r="A665" s="4" t="str">
        <x:v>N1814</x:v>
      </x:c>
      <x:c r="B665" s="7" t="n">
        <x:v>2016</x:v>
      </x:c>
      <x:c r="C665" s="7" t="n">
        <x:v>4</x:v>
      </x:c>
      <x:c r="D665" s="7" t="n">
        <x:v>15</x:v>
      </x:c>
      <x:c r="E665" s="4" t="str">
        <x:v>Name withheld / not supplied</x:v>
      </x:c>
      <x:c r="F665" s="7"/>
      <x:c r="G665" s="4" t="str">
        <x:v>Male</x:v>
      </x:c>
      <x:c r="H665" s="4" t="str">
        <x:v>Other medical</x:v>
      </x:c>
      <x:c r="I665" s="4" t="str">
        <x:v>Medical - Not during physical activity</x:v>
      </x:c>
      <x:c r="J665" s="4" t="str">
        <x:v>NPS records a fatality classified as Medical - Not during physical activity. Activity: Other. No narrative or identity is supplied.</x:v>
      </x:c>
      <x:c r="K665" s="4" t="str">
        <x:v>Grand Canyon National Park; specific location not supplied</x:v>
      </x:c>
      <x:c r="L665" s="4" t="str">
        <x:v>NPS incident date; death date not independently verified</x:v>
      </x:c>
      <x:c r="M665" s="4" t="str">
        <x:v>2016-04-15</x:v>
      </x:c>
      <x:c r="N665" s="4" t="str">
        <x:v>65+</x:v>
      </x:c>
      <x:c r="O665" s="4" t="str">
        <x:v>Anonymous NPS record; identity unresolved</x:v>
      </x:c>
      <x:c r="P665" s="4" t="str">
        <x:v>Grand Canyon NP in NPS dataset</x:v>
      </x:c>
      <x:c r="Q665" s="8" t="str">
        <x:v>https://www.nps.gov/aboutus/upload/NPS-Mortality-Data-CY2007-to-CY2026-Released.xlsx</x:v>
      </x:c>
      <x:c r="R665" s="8" t="str"/>
      <x:c r="S665" s="4" t="str">
        <x:v>Mortality Data CY2007-Feb 2026; Excel row 1814; source ID blank</x:v>
      </x:c>
      <x:c r="T665" s="4" t="str">
        <x:v>Source records an incident date, not necessarily the death date. Medical category does not establish a cardiac cause.</x:v>
      </x:c>
      <x:c r="U665" s="4" t="str">
        <x:v>N1814</x:v>
      </x:c>
    </x:row>
    <x:row r="666" ht="94.5" customHeight="1">
      <x:c r="A666" s="4" t="str">
        <x:v>N1849</x:v>
      </x:c>
      <x:c r="B666" s="7" t="n">
        <x:v>2016</x:v>
      </x:c>
      <x:c r="C666" s="7" t="n">
        <x:v>5</x:v>
      </x:c>
      <x:c r="D666" s="7" t="n">
        <x:v>15</x:v>
      </x:c>
      <x:c r="E666" s="4" t="str">
        <x:v>Name withheld / not supplied</x:v>
      </x:c>
      <x:c r="F666" s="7"/>
      <x:c r="G666" s="4" t="str">
        <x:v>Female</x:v>
      </x:c>
      <x:c r="H666" s="4" t="str">
        <x:v>Other medical</x:v>
      </x:c>
      <x:c r="I666" s="4" t="str">
        <x:v>Medical - During physical activity</x:v>
      </x:c>
      <x:c r="J666" s="4" t="str">
        <x:v>NPS records a fatality classified as Medical - During physical activity. Activity: Walking. No narrative or identity is supplied.</x:v>
      </x:c>
      <x:c r="K666" s="4" t="str">
        <x:v>Grand Canyon National Park; specific location not supplied</x:v>
      </x:c>
      <x:c r="L666" s="4" t="str">
        <x:v>NPS incident date; death date not independently verified</x:v>
      </x:c>
      <x:c r="M666" s="4" t="str">
        <x:v>2016-05-15</x:v>
      </x:c>
      <x:c r="N666" s="4" t="str">
        <x:v>65+</x:v>
      </x:c>
      <x:c r="O666" s="4" t="str">
        <x:v>Anonymous NPS record; identity unresolved</x:v>
      </x:c>
      <x:c r="P666" s="4" t="str">
        <x:v>Grand Canyon NP in NPS dataset</x:v>
      </x:c>
      <x:c r="Q666" s="8" t="str">
        <x:v>https://www.nps.gov/aboutus/upload/NPS-Mortality-Data-CY2007-to-CY2026-Released.xlsx</x:v>
      </x:c>
      <x:c r="R666" s="8" t="str"/>
      <x:c r="S666" s="4" t="str">
        <x:v>Mortality Data CY2007-Feb 2026; Excel row 1849; source ID blank</x:v>
      </x:c>
      <x:c r="T666" s="4" t="str">
        <x:v>Source records an incident date, not necessarily the death date. Medical category does not establish a cardiac cause.</x:v>
      </x:c>
      <x:c r="U666" s="4" t="str">
        <x:v>N1849</x:v>
      </x:c>
    </x:row>
    <x:row r="667" ht="94.5" customHeight="1">
      <x:c r="A667" s="4" t="str">
        <x:v>N1865</x:v>
      </x:c>
      <x:c r="B667" s="7" t="n">
        <x:v>2016</x:v>
      </x:c>
      <x:c r="C667" s="7" t="n">
        <x:v>5</x:v>
      </x:c>
      <x:c r="D667" s="7" t="n">
        <x:v>28</x:v>
      </x:c>
      <x:c r="E667" s="4" t="str">
        <x:v>Name withheld / not supplied</x:v>
      </x:c>
      <x:c r="F667" s="7"/>
      <x:c r="G667" s="4" t="str">
        <x:v>Male</x:v>
      </x:c>
      <x:c r="H667" s="4" t="str">
        <x:v>Fall (accident)</x:v>
      </x:c>
      <x:c r="I667" s="4" t="str">
        <x:v>Fall</x:v>
      </x:c>
      <x:c r="J667" s="4" t="str">
        <x:v>NPS records a fatality classified as Fall. Activity: Walking. No narrative or identity is supplied.</x:v>
      </x:c>
      <x:c r="K667" s="4" t="str">
        <x:v>Grand Canyon National Park; specific location not supplied</x:v>
      </x:c>
      <x:c r="L667" s="4" t="str">
        <x:v>NPS incident date; death date not independently verified</x:v>
      </x:c>
      <x:c r="M667" s="4" t="str">
        <x:v>2016-05-28</x:v>
      </x:c>
      <x:c r="N667" s="4" t="str">
        <x:v>65+</x:v>
      </x:c>
      <x:c r="O667" s="4" t="str">
        <x:v>Anonymous NPS record; identity unresolved</x:v>
      </x:c>
      <x:c r="P667" s="4" t="str">
        <x:v>Grand Canyon NP in NPS dataset</x:v>
      </x:c>
      <x:c r="Q667" s="8" t="str">
        <x:v>https://www.nps.gov/aboutus/upload/NPS-Mortality-Data-CY2007-to-CY2026-Released.xlsx</x:v>
      </x:c>
      <x:c r="R667" s="8" t="str"/>
      <x:c r="S667" s="4" t="str">
        <x:v>Mortality Data CY2007-Feb 2026; Excel row 1865; source ID blank</x:v>
      </x:c>
      <x:c r="T667" s="4" t="str">
        <x:v>Source records an incident date, not necessarily the death date. Medical category does not establish a cardiac cause.</x:v>
      </x:c>
      <x:c r="U667" s="4" t="str">
        <x:v>N1865</x:v>
      </x:c>
    </x:row>
    <x:row r="668" ht="94.5" customHeight="1">
      <x:c r="A668" s="4" t="str">
        <x:v>H530-001</x:v>
      </x:c>
      <x:c r="B668" s="7" t="n">
        <x:v>2016</x:v>
      </x:c>
      <x:c r="C668" s="7" t="n">
        <x:v>5</x:v>
      </x:c>
      <x:c r="D668" s="7" t="n">
        <x:v>29</x:v>
      </x:c>
      <x:c r="E668" s="4" t="str">
        <x:v>Paul D. Shipp</x:v>
      </x:c>
      <x:c r="F668" s="7"/>
      <x:c r="G668" s="4" t="str">
        <x:v>Male</x:v>
      </x:c>
      <x:c r="H668" s="4" t="str">
        <x:v>Fall (accident)</x:v>
      </x:c>
      <x:c r="I668" s="4" t="str">
        <x:v>Fall</x:v>
      </x:c>
      <x:c r="J668" s="4" t="str">
        <x:v>A fatal fall occurred at No Name Point.</x:v>
      </x:c>
      <x:c r="K668" s="4" t="str">
        <x:v>No Name Point</x:v>
      </x:c>
      <x:c r="L668" s="4" t="str">
        <x:v>Source incident date; death date not independently verified</x:v>
      </x:c>
      <x:c r="M668" s="4" t="str">
        <x:v>5/29/2016</x:v>
      </x:c>
      <x:c r="N668" s="4" t="str"/>
      <x:c r="O668" s="4" t="str">
        <x:v>Historical source; needs independent verification</x:v>
      </x:c>
      <x:c r="P668" s="4" t="str">
        <x:v>Within current park boundary; historic boundary not checked</x:v>
      </x:c>
      <x:c r="Q668" s="8" t="str">
        <x:v>https://www.arcgis.com/apps/webappviewer/index.html?id=9359a0790ffe4bc09edd6b9c17a43b90</x:v>
      </x:c>
      <x:c r="R668" s="8" t="str"/>
      <x:c r="S668" s="4" t="str">
        <x:v>Incident report #16-061612</x:v>
      </x:c>
      <x:c r="T668" s="4" t="str"/>
      <x:c r="U668" s="4" t="str">
        <x:v>H530</x:v>
      </x:c>
    </x:row>
    <x:row r="669" ht="94.5" customHeight="1">
      <x:c r="A669" s="4" t="str">
        <x:v>N1870</x:v>
      </x:c>
      <x:c r="B669" s="7" t="n">
        <x:v>2016</x:v>
      </x:c>
      <x:c r="C669" s="7" t="n">
        <x:v>6</x:v>
      </x:c>
      <x:c r="D669" s="7" t="n">
        <x:v>1</x:v>
      </x:c>
      <x:c r="E669" s="4" t="str">
        <x:v>Name withheld / not supplied</x:v>
      </x:c>
      <x:c r="F669" s="7"/>
      <x:c r="G669" s="4" t="str">
        <x:v>Male</x:v>
      </x:c>
      <x:c r="H669" s="4" t="str">
        <x:v>Other medical</x:v>
      </x:c>
      <x:c r="I669" s="4" t="str">
        <x:v>Medical - Not during physical activity</x:v>
      </x:c>
      <x:c r="J669" s="4" t="str">
        <x:v>NPS records a fatality classified as Medical - Not during physical activity. Activity: Other. No narrative or identity is supplied.</x:v>
      </x:c>
      <x:c r="K669" s="4" t="str">
        <x:v>Grand Canyon National Park; specific location not supplied</x:v>
      </x:c>
      <x:c r="L669" s="4" t="str">
        <x:v>NPS incident date; death date not independently verified</x:v>
      </x:c>
      <x:c r="M669" s="4" t="str">
        <x:v>2016-06-01</x:v>
      </x:c>
      <x:c r="N669" s="4" t="str">
        <x:v>65+</x:v>
      </x:c>
      <x:c r="O669" s="4" t="str">
        <x:v>Anonymous NPS record; identity unresolved</x:v>
      </x:c>
      <x:c r="P669" s="4" t="str">
        <x:v>Grand Canyon NP in NPS dataset</x:v>
      </x:c>
      <x:c r="Q669" s="8" t="str">
        <x:v>https://www.nps.gov/aboutus/upload/NPS-Mortality-Data-CY2007-to-CY2026-Released.xlsx</x:v>
      </x:c>
      <x:c r="R669" s="8" t="str"/>
      <x:c r="S669" s="4" t="str">
        <x:v>Mortality Data CY2007-Feb 2026; Excel row 1870; source ID blank</x:v>
      </x:c>
      <x:c r="T669" s="4" t="str">
        <x:v>Source records an incident date, not necessarily the death date. Medical category does not establish a cardiac cause.</x:v>
      </x:c>
      <x:c r="U669" s="4" t="str">
        <x:v>N1870</x:v>
      </x:c>
    </x:row>
    <x:row r="670" ht="94.5" customHeight="1">
      <x:c r="A670" s="4" t="str">
        <x:v>H531-001</x:v>
      </x:c>
      <x:c r="B670" s="7" t="n">
        <x:v>2016</x:v>
      </x:c>
      <x:c r="C670" s="7" t="n">
        <x:v>6</x:v>
      </x:c>
      <x:c r="D670" s="7" t="n">
        <x:v>27</x:v>
      </x:c>
      <x:c r="E670" s="4" t="str">
        <x:v>Jamison Whittaker</x:v>
      </x:c>
      <x:c r="F670" s="7"/>
      <x:c r="G670" s="4" t="str">
        <x:v>Male</x:v>
      </x:c>
      <x:c r="H670" s="4" t="str">
        <x:v>Fall (accident)</x:v>
      </x:c>
      <x:c r="I670" s="4" t="str">
        <x:v>Fall</x:v>
      </x:c>
      <x:c r="J670" s="4" t="str">
        <x:v>A fatal fall occurred at Mather Point.</x:v>
      </x:c>
      <x:c r="K670" s="4" t="str">
        <x:v>Mather Point</x:v>
      </x:c>
      <x:c r="L670" s="4" t="str">
        <x:v>Source incident date; death date not independently verified</x:v>
      </x:c>
      <x:c r="M670" s="4" t="str">
        <x:v>6/27/2016</x:v>
      </x:c>
      <x:c r="N670" s="4" t="str">
        <x:v>15-24 (NPS candidate; not confirmed)</x:v>
      </x:c>
      <x:c r="O670" s="4" t="str">
        <x:v>Historical source; needs independent verification</x:v>
      </x:c>
      <x:c r="P670" s="4" t="str">
        <x:v>Within current park boundary; historic boundary not checked</x:v>
      </x:c>
      <x:c r="Q670" s="8" t="str">
        <x:v>https://www.arcgis.com/apps/webappviewer/index.html?id=9359a0790ffe4bc09edd6b9c17a43b90</x:v>
      </x:c>
      <x:c r="R670" s="8" t="str">
        <x:v>https://www.nps.gov/aboutus/upload/NPS-Mortality-Data-CY2007-to-CY2026-Released.xlsx</x:v>
      </x:c>
      <x:c r="S670" s="4" t="str">
        <x:v>Incident report #16-088884</x:v>
      </x:c>
      <x:c r="T670" s="4" t="str">
        <x:v>NPS source row 1902: candidate link only; Fall, age 15-24.</x:v>
      </x:c>
      <x:c r="U670" s="4" t="str">
        <x:v>H531</x:v>
      </x:c>
    </x:row>
    <x:row r="671" ht="94.5" customHeight="1">
      <x:c r="A671" s="4" t="str">
        <x:v>H532-001</x:v>
      </x:c>
      <x:c r="B671" s="7" t="n">
        <x:v>2016</x:v>
      </x:c>
      <x:c r="C671" s="7" t="n">
        <x:v>7</x:v>
      </x:c>
      <x:c r="D671" s="7" t="n">
        <x:v>8</x:v>
      </x:c>
      <x:c r="E671" s="4" t="str">
        <x:v>Colleen M. Burns</x:v>
      </x:c>
      <x:c r="F671" s="7"/>
      <x:c r="G671" s="4" t="str">
        <x:v>Female</x:v>
      </x:c>
      <x:c r="H671" s="4" t="str">
        <x:v>Fall (accident)</x:v>
      </x:c>
      <x:c r="I671" s="4" t="str">
        <x:v>Fall</x:v>
      </x:c>
      <x:c r="J671" s="4" t="str">
        <x:v>A fatal fall occurred at Cedar Ridge.</x:v>
      </x:c>
      <x:c r="K671" s="4" t="str">
        <x:v>Cedar Ridge</x:v>
      </x:c>
      <x:c r="L671" s="4" t="str">
        <x:v>Source incident date; death date not independently verified</x:v>
      </x:c>
      <x:c r="M671" s="4" t="str">
        <x:v>7/8/2016</x:v>
      </x:c>
      <x:c r="N671" s="4" t="str">
        <x:v>35-44 (NPS candidate; not confirmed)</x:v>
      </x:c>
      <x:c r="O671" s="4" t="str">
        <x:v>Historical source; needs independent verification</x:v>
      </x:c>
      <x:c r="P671" s="4" t="str">
        <x:v>Within current park boundary; historic boundary not checked</x:v>
      </x:c>
      <x:c r="Q671" s="8" t="str">
        <x:v>https://www.arcgis.com/apps/webappviewer/index.html?id=9359a0790ffe4bc09edd6b9c17a43b90</x:v>
      </x:c>
      <x:c r="R671" s="8" t="str">
        <x:v>https://www.nps.gov/aboutus/upload/NPS-Mortality-Data-CY2007-to-CY2026-Released.xlsx</x:v>
      </x:c>
      <x:c r="S671" s="4" t="str">
        <x:v>Incident report #16-099933</x:v>
      </x:c>
      <x:c r="T671" s="4" t="str">
        <x:v>NPS source row 1917: candidate link only; Fall, age 35-44.</x:v>
      </x:c>
      <x:c r="U671" s="4" t="str">
        <x:v>H532</x:v>
      </x:c>
    </x:row>
    <x:row r="672" ht="94.5" customHeight="1">
      <x:c r="A672" s="4" t="str">
        <x:v>H533-001</x:v>
      </x:c>
      <x:c r="B672" s="7" t="n">
        <x:v>2016</x:v>
      </x:c>
      <x:c r="C672" s="7" t="n">
        <x:v>7</x:v>
      </x:c>
      <x:c r="D672" s="7" t="n">
        <x:v>27</x:v>
      </x:c>
      <x:c r="E672" s="4" t="str">
        <x:v>Thomas B. Hess</x:v>
      </x:c>
      <x:c r="F672" s="7"/>
      <x:c r="G672" s="4" t="str">
        <x:v>Male</x:v>
      </x:c>
      <x:c r="H672" s="4" t="str">
        <x:v>Intentional (murder / suicide)</x:v>
      </x:c>
      <x:c r="I672" s="4" t="str">
        <x:v>Suicide</x:v>
      </x:c>
      <x:c r="J672" s="4" t="str">
        <x:v>The historical source lists a suicide at Pipe Creek.</x:v>
      </x:c>
      <x:c r="K672" s="4" t="str">
        <x:v>Pipe Creek</x:v>
      </x:c>
      <x:c r="L672" s="4" t="str">
        <x:v>Source incident date; death date not independently verified</x:v>
      </x:c>
      <x:c r="M672" s="4" t="str">
        <x:v>7/27/2016</x:v>
      </x:c>
      <x:c r="N672" s="4" t="str">
        <x:v>55-64 (NPS candidate; not confirmed)</x:v>
      </x:c>
      <x:c r="O672" s="4" t="str">
        <x:v>Historical source; needs independent verification</x:v>
      </x:c>
      <x:c r="P672" s="4" t="str">
        <x:v>Within current park boundary; historic boundary not checked</x:v>
      </x:c>
      <x:c r="Q672" s="8" t="str">
        <x:v>https://www.arcgis.com/apps/webappviewer/index.html?id=9359a0790ffe4bc09edd6b9c17a43b90</x:v>
      </x:c>
      <x:c r="R672" s="8" t="str">
        <x:v>https://www.nps.gov/aboutus/upload/NPS-Mortality-Data-CY2007-to-CY2026-Released.xlsx</x:v>
      </x:c>
      <x:c r="S672" s="4" t="str">
        <x:v>Incident report #16-102882</x:v>
      </x:c>
      <x:c r="T672" s="4" t="str">
        <x:v>NPS source row 1945: candidate link only; Suicide, age 55-64.</x:v>
      </x:c>
      <x:c r="U672" s="4" t="str">
        <x:v>H533</x:v>
      </x:c>
    </x:row>
    <x:row r="673" ht="94.5" customHeight="1">
      <x:c r="A673" s="4" t="str">
        <x:v>H534-001</x:v>
      </x:c>
      <x:c r="B673" s="7" t="n">
        <x:v>2016</x:v>
      </x:c>
      <x:c r="C673" s="7" t="n">
        <x:v>7</x:v>
      </x:c>
      <x:c r="D673" s="7" t="n">
        <x:v>30</x:v>
      </x:c>
      <x:c r="E673" s="4" t="str">
        <x:v>Diana Zacarias</x:v>
      </x:c>
      <x:c r="F673" s="7"/>
      <x:c r="G673" s="4" t="str">
        <x:v>Female</x:v>
      </x:c>
      <x:c r="H673" s="4" t="str">
        <x:v>Intentional (murder / suicide)</x:v>
      </x:c>
      <x:c r="I673" s="4" t="str">
        <x:v>Suicide</x:v>
      </x:c>
      <x:c r="J673" s="4" t="str">
        <x:v>The historical source lists a suicide at Pima Point.</x:v>
      </x:c>
      <x:c r="K673" s="4" t="str">
        <x:v>Pima Point</x:v>
      </x:c>
      <x:c r="L673" s="4" t="str">
        <x:v>Source incident date; death date not independently verified</x:v>
      </x:c>
      <x:c r="M673" s="4" t="str">
        <x:v>7/30/2016</x:v>
      </x:c>
      <x:c r="N673" s="4" t="str"/>
      <x:c r="O673" s="4" t="str">
        <x:v>Historical source; needs independent verification</x:v>
      </x:c>
      <x:c r="P673" s="4" t="str">
        <x:v>Within current park boundary; historic boundary not checked</x:v>
      </x:c>
      <x:c r="Q673" s="8" t="str">
        <x:v>https://www.arcgis.com/apps/webappviewer/index.html?id=9359a0790ffe4bc09edd6b9c17a43b90</x:v>
      </x:c>
      <x:c r="R673" s="8" t="str"/>
      <x:c r="S673" s="4" t="str">
        <x:v>Incident report #16-033405</x:v>
      </x:c>
      <x:c r="T673" s="4" t="str"/>
      <x:c r="U673" s="4" t="str">
        <x:v>H534</x:v>
      </x:c>
    </x:row>
    <x:row r="674" ht="94.5" customHeight="1">
      <x:c r="A674" s="4" t="str">
        <x:v>H535-001</x:v>
      </x:c>
      <x:c r="B674" s="7" t="n">
        <x:v>2016</x:v>
      </x:c>
      <x:c r="C674" s="7" t="n">
        <x:v>8</x:v>
      </x:c>
      <x:c r="D674" s="7" t="n">
        <x:v>16</x:v>
      </x:c>
      <x:c r="E674" s="4" t="str">
        <x:v>David C. Beales</x:v>
      </x:c>
      <x:c r="F674" s="7"/>
      <x:c r="G674" s="4" t="str">
        <x:v>Unknown</x:v>
      </x:c>
      <x:c r="H674" s="4" t="str">
        <x:v>Aircraft/automobile</x:v>
      </x:c>
      <x:c r="I674" s="4" t="str">
        <x:v>Motor vehicle collision</x:v>
      </x:c>
      <x:c r="J674" s="4" t="str">
        <x:v>A fatal vehicle or aircraft incident occurred near Hwy 67/Norton.</x:v>
      </x:c>
      <x:c r="K674" s="4" t="str">
        <x:v>Hwy 67/Norton</x:v>
      </x:c>
      <x:c r="L674" s="4" t="str">
        <x:v>Source incident date; death date not independently verified</x:v>
      </x:c>
      <x:c r="M674" s="4" t="str">
        <x:v>8/16/2016</x:v>
      </x:c>
      <x:c r="N674" s="4" t="str"/>
      <x:c r="O674" s="4" t="str">
        <x:v>Historical source; needs independent verification</x:v>
      </x:c>
      <x:c r="P674" s="4" t="str">
        <x:v>Within current park boundary; historic boundary not checked</x:v>
      </x:c>
      <x:c r="Q674" s="8" t="str">
        <x:v>https://www.arcgis.com/apps/webappviewer/index.html?id=9359a0790ffe4bc09edd6b9c17a43b90</x:v>
      </x:c>
      <x:c r="R674" s="8" t="str"/>
      <x:c r="S674" s="4" t="str">
        <x:v>Incident report #16-139165</x:v>
      </x:c>
      <x:c r="T674" s="4" t="str"/>
      <x:c r="U674" s="4" t="str">
        <x:v>H535</x:v>
      </x:c>
    </x:row>
    <x:row r="675" ht="94.5" customHeight="1">
      <x:c r="A675" s="4" t="str">
        <x:v>H536-001</x:v>
      </x:c>
      <x:c r="B675" s="7" t="n">
        <x:v>2016</x:v>
      </x:c>
      <x:c r="C675" s="7" t="n">
        <x:v>9</x:v>
      </x:c>
      <x:c r="D675" s="7" t="n">
        <x:v>11</x:v>
      </x:c>
      <x:c r="E675" s="4" t="str">
        <x:v>Josh Tourjee</x:v>
      </x:c>
      <x:c r="F675" s="7"/>
      <x:c r="G675" s="4" t="str">
        <x:v>Unknown</x:v>
      </x:c>
      <x:c r="H675" s="4" t="str">
        <x:v>Drowned</x:v>
      </x:c>
      <x:c r="I675" s="4" t="str">
        <x:v>Drowning / presumed drowning</x:v>
      </x:c>
      <x:c r="J675" s="4" t="str">
        <x:v>Drowned or was presumed drowned near River Mile 137. The incident involved a river trip.</x:v>
      </x:c>
      <x:c r="K675" s="4" t="str">
        <x:v>River Mile 137</x:v>
      </x:c>
      <x:c r="L675" s="4" t="str">
        <x:v>Source incident date; death date not independently verified</x:v>
      </x:c>
      <x:c r="M675" s="4" t="str">
        <x:v>9/11/2016</x:v>
      </x:c>
      <x:c r="N675" s="4" t="str">
        <x:v>25-34 (NPS candidate; not confirmed)</x:v>
      </x:c>
      <x:c r="O675" s="4" t="str">
        <x:v>Historical source; needs independent verification</x:v>
      </x:c>
      <x:c r="P675" s="4" t="str">
        <x:v>Within current park boundary; historic boundary not checked</x:v>
      </x:c>
      <x:c r="Q675" s="8" t="str">
        <x:v>https://www.arcgis.com/apps/webappviewer/index.html?id=9359a0790ffe4bc09edd6b9c17a43b90</x:v>
      </x:c>
      <x:c r="R675" s="8" t="str">
        <x:v>https://www.nps.gov/aboutus/upload/NPS-Mortality-Data-CY2007-to-CY2026-Released.xlsx</x:v>
      </x:c>
      <x:c r="S675" s="4" t="str">
        <x:v>Incident report #16-163997</x:v>
      </x:c>
      <x:c r="T675" s="4" t="str">
        <x:v>NPS source row 2019: candidate link only; Drowning, age 25-34.</x:v>
      </x:c>
      <x:c r="U675" s="4" t="str">
        <x:v>H536</x:v>
      </x:c>
    </x:row>
    <x:row r="676" ht="94.5" customHeight="1">
      <x:c r="A676" s="4" t="str">
        <x:v>N2053</x:v>
      </x:c>
      <x:c r="B676" s="7" t="n">
        <x:v>2016</x:v>
      </x:c>
      <x:c r="C676" s="7" t="n">
        <x:v>10</x:v>
      </x:c>
      <x:c r="D676" s="7" t="n">
        <x:v>12</x:v>
      </x:c>
      <x:c r="E676" s="4" t="str">
        <x:v>Name withheld / not supplied</x:v>
      </x:c>
      <x:c r="F676" s="7"/>
      <x:c r="G676" s="4" t="str">
        <x:v>Male</x:v>
      </x:c>
      <x:c r="H676" s="4" t="str">
        <x:v>Unknown</x:v>
      </x:c>
      <x:c r="I676" s="4" t="str">
        <x:v>Undetermined</x:v>
      </x:c>
      <x:c r="J676" s="4" t="str">
        <x:v>NPS records a fatality classified as Undetermined. Activity: Other. No narrative or identity is supplied.</x:v>
      </x:c>
      <x:c r="K676" s="4" t="str">
        <x:v>Grand Canyon National Park; specific location not supplied</x:v>
      </x:c>
      <x:c r="L676" s="4" t="str">
        <x:v>NPS incident date; death date not independently verified</x:v>
      </x:c>
      <x:c r="M676" s="4" t="str">
        <x:v>2016-10-12</x:v>
      </x:c>
      <x:c r="N676" s="4" t="str">
        <x:v>55-64</x:v>
      </x:c>
      <x:c r="O676" s="4" t="str">
        <x:v>Anonymous NPS record; identity unresolved</x:v>
      </x:c>
      <x:c r="P676" s="4" t="str">
        <x:v>Grand Canyon NP in NPS dataset</x:v>
      </x:c>
      <x:c r="Q676" s="8" t="str">
        <x:v>https://www.nps.gov/aboutus/upload/NPS-Mortality-Data-CY2007-to-CY2026-Released.xlsx</x:v>
      </x:c>
      <x:c r="R676" s="8" t="str"/>
      <x:c r="S676" s="4" t="str">
        <x:v>Mortality Data CY2007-Feb 2026; Excel row 2053; source ID 1979</x:v>
      </x:c>
      <x:c r="T676" s="4" t="str">
        <x:v>Source records an incident date, not necessarily the death date. Medical category does not establish a cardiac cause.</x:v>
      </x:c>
      <x:c r="U676" s="4" t="str">
        <x:v>N2053</x:v>
      </x:c>
    </x:row>
    <x:row r="677" ht="94.5" customHeight="1">
      <x:c r="A677" s="4" t="str">
        <x:v>H537-001</x:v>
      </x:c>
      <x:c r="B677" s="7" t="n">
        <x:v>2016</x:v>
      </x:c>
      <x:c r="C677" s="7" t="n">
        <x:v>12</x:v>
      </x:c>
      <x:c r="D677" s="7" t="n">
        <x:v>1</x:v>
      </x:c>
      <x:c r="E677" s="4" t="str">
        <x:v>Joon Jin</x:v>
      </x:c>
      <x:c r="F677" s="7"/>
      <x:c r="G677" s="4" t="str">
        <x:v>Male</x:v>
      </x:c>
      <x:c r="H677" s="4" t="str">
        <x:v>Intentional (murder / suicide)</x:v>
      </x:c>
      <x:c r="I677" s="4" t="str">
        <x:v>Suicide</x:v>
      </x:c>
      <x:c r="J677" s="4" t="str">
        <x:v>The historical source lists a suicide at Pipe Creek.</x:v>
      </x:c>
      <x:c r="K677" s="4" t="str">
        <x:v>Pipe Creek</x:v>
      </x:c>
      <x:c r="L677" s="4" t="str">
        <x:v>Source incident date; death date not independently verified</x:v>
      </x:c>
      <x:c r="M677" s="4" t="str">
        <x:v>12/1/2016</x:v>
      </x:c>
      <x:c r="N677" s="4" t="str">
        <x:v>45-54 (NPS candidate; not confirmed)</x:v>
      </x:c>
      <x:c r="O677" s="4" t="str">
        <x:v>Historical source; needs independent verification</x:v>
      </x:c>
      <x:c r="P677" s="4" t="str">
        <x:v>Within current park boundary; historic boundary not checked</x:v>
      </x:c>
      <x:c r="Q677" s="8" t="str">
        <x:v>https://www.arcgis.com/apps/webappviewer/index.html?id=9359a0790ffe4bc09edd6b9c17a43b90</x:v>
      </x:c>
      <x:c r="R677" s="8" t="str">
        <x:v>https://www.nps.gov/aboutus/upload/NPS-Mortality-Data-CY2007-to-CY2026-Released.xlsx</x:v>
      </x:c>
      <x:c r="S677" s="4" t="str">
        <x:v>Incident report #16-206635</x:v>
      </x:c>
      <x:c r="T677" s="4" t="str">
        <x:v>NPS source row 2089: candidate link only; Suicide, age 45-54.</x:v>
      </x:c>
      <x:c r="U677" s="4" t="str">
        <x:v>H537</x:v>
      </x:c>
    </x:row>
    <x:row r="678" ht="94.5" customHeight="1">
      <x:c r="A678" s="4" t="str">
        <x:v>H538-001</x:v>
      </x:c>
      <x:c r="B678" s="7" t="n">
        <x:v>2016</x:v>
      </x:c>
      <x:c r="C678" s="7" t="n">
        <x:v>12</x:v>
      </x:c>
      <x:c r="D678" s="7" t="n">
        <x:v>12</x:v>
      </x:c>
      <x:c r="E678" s="4" t="str">
        <x:v>Michelle Russell</x:v>
      </x:c>
      <x:c r="F678" s="7"/>
      <x:c r="G678" s="4" t="str">
        <x:v>Female</x:v>
      </x:c>
      <x:c r="H678" s="4" t="str">
        <x:v>Intentional (murder / suicide)</x:v>
      </x:c>
      <x:c r="I678" s="4" t="str">
        <x:v>Suicide</x:v>
      </x:c>
      <x:c r="J678" s="4" t="str">
        <x:v>The historical source lists a suicide at Twin Overlook.</x:v>
      </x:c>
      <x:c r="K678" s="4" t="str">
        <x:v>Twin Overlook</x:v>
      </x:c>
      <x:c r="L678" s="4" t="str">
        <x:v>Source incident date; death date not independently verified</x:v>
      </x:c>
      <x:c r="M678" s="4" t="str">
        <x:v>12/12/2016</x:v>
      </x:c>
      <x:c r="N678" s="4" t="str">
        <x:v>45-54 (NPS candidate; not confirmed)</x:v>
      </x:c>
      <x:c r="O678" s="4" t="str">
        <x:v>Historical source; needs independent verification</x:v>
      </x:c>
      <x:c r="P678" s="4" t="str">
        <x:v>Within current park boundary; historic boundary not checked</x:v>
      </x:c>
      <x:c r="Q678" s="8" t="str">
        <x:v>https://www.arcgis.com/apps/webappviewer/index.html?id=9359a0790ffe4bc09edd6b9c17a43b90</x:v>
      </x:c>
      <x:c r="R678" s="8" t="str">
        <x:v>https://www.nps.gov/aboutus/upload/NPS-Mortality-Data-CY2007-to-CY2026-Released.xlsx</x:v>
      </x:c>
      <x:c r="S678" s="4" t="str">
        <x:v>Incident report #16-210450</x:v>
      </x:c>
      <x:c r="T678" s="4" t="str">
        <x:v>NPS source row 2093: candidate link only; Undetermined, age 45-54.</x:v>
      </x:c>
      <x:c r="U678" s="4" t="str">
        <x:v>H538</x:v>
      </x:c>
    </x:row>
    <x:row r="679" ht="94.5" customHeight="1">
      <x:c r="A679" s="4" t="str">
        <x:v>N2101</x:v>
      </x:c>
      <x:c r="B679" s="7" t="n">
        <x:v>2016</x:v>
      </x:c>
      <x:c r="C679" s="7" t="n">
        <x:v>12</x:v>
      </x:c>
      <x:c r="D679" s="7" t="n">
        <x:v>24</x:v>
      </x:c>
      <x:c r="E679" s="4" t="str">
        <x:v>Name withheld / not supplied</x:v>
      </x:c>
      <x:c r="F679" s="7"/>
      <x:c r="G679" s="4" t="str">
        <x:v>Male</x:v>
      </x:c>
      <x:c r="H679" s="4" t="str">
        <x:v>Other medical</x:v>
      </x:c>
      <x:c r="I679" s="4" t="str">
        <x:v>Medical - Not during physical activity</x:v>
      </x:c>
      <x:c r="J679" s="4" t="str">
        <x:v>NPS records a fatality classified as Medical - Not during physical activity. Activity: Other. No narrative or identity is supplied.</x:v>
      </x:c>
      <x:c r="K679" s="4" t="str">
        <x:v>Grand Canyon National Park; specific location not supplied</x:v>
      </x:c>
      <x:c r="L679" s="4" t="str">
        <x:v>NPS incident date; death date not independently verified</x:v>
      </x:c>
      <x:c r="M679" s="4" t="str">
        <x:v>2016-12-24</x:v>
      </x:c>
      <x:c r="N679" s="4" t="str">
        <x:v>65+</x:v>
      </x:c>
      <x:c r="O679" s="4" t="str">
        <x:v>Anonymous NPS record; identity unresolved</x:v>
      </x:c>
      <x:c r="P679" s="4" t="str">
        <x:v>Grand Canyon NP in NPS dataset</x:v>
      </x:c>
      <x:c r="Q679" s="8" t="str">
        <x:v>https://www.nps.gov/aboutus/upload/NPS-Mortality-Data-CY2007-to-CY2026-Released.xlsx</x:v>
      </x:c>
      <x:c r="R679" s="8" t="str"/>
      <x:c r="S679" s="4" t="str">
        <x:v>Mortality Data CY2007-Feb 2026; Excel row 2101; source ID blank</x:v>
      </x:c>
      <x:c r="T679" s="4" t="str">
        <x:v>Source records an incident date, not necessarily the death date. Medical category does not establish a cardiac cause.</x:v>
      </x:c>
      <x:c r="U679" s="4" t="str">
        <x:v>N2101</x:v>
      </x:c>
    </x:row>
    <x:row r="680" ht="94.5" customHeight="1">
      <x:c r="A680" s="4" t="str">
        <x:v>H539-001</x:v>
      </x:c>
      <x:c r="B680" s="7" t="n">
        <x:v>2017</x:v>
      </x:c>
      <x:c r="C680" s="7" t="n">
        <x:v>1</x:v>
      </x:c>
      <x:c r="D680" s="7" t="n">
        <x:v>28</x:v>
      </x:c>
      <x:c r="E680" s="4" t="str">
        <x:v>Luis Gonzalez</x:v>
      </x:c>
      <x:c r="F680" s="7"/>
      <x:c r="G680" s="4" t="str">
        <x:v>Male</x:v>
      </x:c>
      <x:c r="H680" s="4" t="str">
        <x:v>Fall (accident)</x:v>
      </x:c>
      <x:c r="I680" s="4" t="str">
        <x:v>Fall</x:v>
      </x:c>
      <x:c r="J680" s="4" t="str">
        <x:v>A fatal fall occurred at South Kaibab Trail Trailhead.</x:v>
      </x:c>
      <x:c r="K680" s="4" t="str">
        <x:v>South Kaibab Trail Trailhead</x:v>
      </x:c>
      <x:c r="L680" s="4" t="str">
        <x:v>Source incident date; death date not independently verified</x:v>
      </x:c>
      <x:c r="M680" s="4" t="str">
        <x:v>1/28/2017</x:v>
      </x:c>
      <x:c r="N680" s="4" t="str">
        <x:v>15-24 (NPS candidate; not confirmed)</x:v>
      </x:c>
      <x:c r="O680" s="4" t="str">
        <x:v>Historical source; needs independent verification</x:v>
      </x:c>
      <x:c r="P680" s="4" t="str">
        <x:v>Within current park boundary; historic boundary not checked</x:v>
      </x:c>
      <x:c r="Q680" s="8" t="str">
        <x:v>https://www.arcgis.com/apps/webappviewer/index.html?id=9359a0790ffe4bc09edd6b9c17a43b90</x:v>
      </x:c>
      <x:c r="R680" s="8" t="str">
        <x:v>https://www.nps.gov/aboutus/upload/NPS-Mortality-Data-CY2007-to-CY2026-Released.xlsx</x:v>
      </x:c>
      <x:c r="S680" s="4" t="str">
        <x:v>Incident report NP17008982</x:v>
      </x:c>
      <x:c r="T680" s="4" t="str">
        <x:v>NPS source row 2126: candidate link only; Fall, age 15-24.</x:v>
      </x:c>
      <x:c r="U680" s="4" t="str">
        <x:v>H539</x:v>
      </x:c>
    </x:row>
    <x:row r="681" ht="94.5" customHeight="1">
      <x:c r="A681" s="4" t="str">
        <x:v>H540-001</x:v>
      </x:c>
      <x:c r="B681" s="7" t="n">
        <x:v>2017</x:v>
      </x:c>
      <x:c r="C681" s="7" t="n">
        <x:v>3</x:v>
      </x:c>
      <x:c r="D681" s="7" t="n">
        <x:v>14</x:v>
      </x:c>
      <x:c r="E681" s="4" t="str">
        <x:v>Gom Dang</x:v>
      </x:c>
      <x:c r="F681" s="7"/>
      <x:c r="G681" s="4" t="str">
        <x:v>Male</x:v>
      </x:c>
      <x:c r="H681" s="4" t="str">
        <x:v>Fall (accident)</x:v>
      </x:c>
      <x:c r="I681" s="4" t="str">
        <x:v>Fall</x:v>
      </x:c>
      <x:c r="J681" s="4" t="str">
        <x:v>A fatal fall occurred at Mather Point.</x:v>
      </x:c>
      <x:c r="K681" s="4" t="str">
        <x:v>Mather Point</x:v>
      </x:c>
      <x:c r="L681" s="4" t="str">
        <x:v>Source incident date; death date not independently verified</x:v>
      </x:c>
      <x:c r="M681" s="4" t="str">
        <x:v>3/14/2017</x:v>
      </x:c>
      <x:c r="N681" s="4" t="str">
        <x:v>25-34 (NPS candidate; not confirmed)</x:v>
      </x:c>
      <x:c r="O681" s="4" t="str">
        <x:v>Historical source; needs independent verification</x:v>
      </x:c>
      <x:c r="P681" s="4" t="str">
        <x:v>Within current park boundary; historic boundary not checked</x:v>
      </x:c>
      <x:c r="Q681" s="8" t="str">
        <x:v>https://www.arcgis.com/apps/webappviewer/index.html?id=9359a0790ffe4bc09edd6b9c17a43b90</x:v>
      </x:c>
      <x:c r="R681" s="8" t="str">
        <x:v>https://www.nps.gov/aboutus/upload/NPS-Mortality-Data-CY2007-to-CY2026-Released.xlsx</x:v>
      </x:c>
      <x:c r="S681" s="4" t="str">
        <x:v>Incident report NP17025940</x:v>
      </x:c>
      <x:c r="T681" s="4" t="str">
        <x:v>NPS source row 2149: candidate link only; Fall, age 25-34.</x:v>
      </x:c>
      <x:c r="U681" s="4" t="str">
        <x:v>H540</x:v>
      </x:c>
    </x:row>
    <x:row r="682" ht="94.5" customHeight="1">
      <x:c r="A682" s="4" t="str">
        <x:v>H541-001</x:v>
      </x:c>
      <x:c r="B682" s="7" t="n">
        <x:v>2017</x:v>
      </x:c>
      <x:c r="C682" s="7" t="n">
        <x:v>4</x:v>
      </x:c>
      <x:c r="D682" s="7" t="n">
        <x:v>15</x:v>
      </x:c>
      <x:c r="E682" s="4" t="str">
        <x:v>Jackson Standefer</x:v>
      </x:c>
      <x:c r="F682" s="7"/>
      <x:c r="G682" s="4" t="str">
        <x:v>Unknown</x:v>
      </x:c>
      <x:c r="H682" s="4" t="str">
        <x:v>Drowned</x:v>
      </x:c>
      <x:c r="I682" s="4" t="str">
        <x:v>Drowning / presumed drowning</x:v>
      </x:c>
      <x:c r="J682" s="4" t="str">
        <x:v>Drowned or was presumed drowned near Tapeats Creek.</x:v>
      </x:c>
      <x:c r="K682" s="4" t="str">
        <x:v>Tapeats Creek</x:v>
      </x:c>
      <x:c r="L682" s="4" t="str">
        <x:v>Source incident date; death date not independently verified</x:v>
      </x:c>
      <x:c r="M682" s="4" t="str">
        <x:v>4/15/2017</x:v>
      </x:c>
      <x:c r="N682" s="4" t="str"/>
      <x:c r="O682" s="4" t="str">
        <x:v>Historical source; needs independent verification</x:v>
      </x:c>
      <x:c r="P682" s="4" t="str">
        <x:v>Within current park boundary; historic boundary not checked</x:v>
      </x:c>
      <x:c r="Q682" s="8" t="str">
        <x:v>https://www.arcgis.com/apps/webappviewer/index.html?id=9359a0790ffe4bc09edd6b9c17a43b90</x:v>
      </x:c>
      <x:c r="R682" s="8" t="str"/>
      <x:c r="S682" s="4" t="str">
        <x:v>Incident report NP17040625</x:v>
      </x:c>
      <x:c r="T682" s="4" t="str"/>
      <x:c r="U682" s="4" t="str">
        <x:v>H541</x:v>
      </x:c>
    </x:row>
    <x:row r="683" ht="94.5" customHeight="1">
      <x:c r="A683" s="4" t="str">
        <x:v>H541-002</x:v>
      </x:c>
      <x:c r="B683" s="7" t="n">
        <x:v>2017</x:v>
      </x:c>
      <x:c r="C683" s="7" t="n">
        <x:v>4</x:v>
      </x:c>
      <x:c r="D683" s="7" t="n">
        <x:v>15</x:v>
      </x:c>
      <x:c r="E683" s="4" t="str">
        <x:v>Lou-Ann Merrell</x:v>
      </x:c>
      <x:c r="F683" s="7"/>
      <x:c r="G683" s="4" t="str">
        <x:v>Unknown</x:v>
      </x:c>
      <x:c r="H683" s="4" t="str">
        <x:v>Drowned</x:v>
      </x:c>
      <x:c r="I683" s="4" t="str">
        <x:v>Drowning / presumed drowning</x:v>
      </x:c>
      <x:c r="J683" s="4" t="str">
        <x:v>Drowned or was presumed drowned near Tapeats Creek.</x:v>
      </x:c>
      <x:c r="K683" s="4" t="str">
        <x:v>Tapeats Creek</x:v>
      </x:c>
      <x:c r="L683" s="4" t="str">
        <x:v>Source incident date; death date not independently verified</x:v>
      </x:c>
      <x:c r="M683" s="4" t="str">
        <x:v>4/15/2017</x:v>
      </x:c>
      <x:c r="N683" s="4" t="str"/>
      <x:c r="O683" s="4" t="str">
        <x:v>Historical source; needs independent verification</x:v>
      </x:c>
      <x:c r="P683" s="4" t="str">
        <x:v>Within current park boundary; historic boundary not checked</x:v>
      </x:c>
      <x:c r="Q683" s="8" t="str">
        <x:v>https://www.arcgis.com/apps/webappviewer/index.html?id=9359a0790ffe4bc09edd6b9c17a43b90</x:v>
      </x:c>
      <x:c r="R683" s="8" t="str"/>
      <x:c r="S683" s="4" t="str">
        <x:v>Incident report NP17040625</x:v>
      </x:c>
      <x:c r="T683" s="4" t="str"/>
      <x:c r="U683" s="4" t="str">
        <x:v>H541</x:v>
      </x:c>
    </x:row>
    <x:row r="684" ht="94.5" customHeight="1">
      <x:c r="A684" s="4" t="str">
        <x:v>H542-001</x:v>
      </x:c>
      <x:c r="B684" s="7" t="n">
        <x:v>2017</x:v>
      </x:c>
      <x:c r="C684" s="7" t="n">
        <x:v>4</x:v>
      </x:c>
      <x:c r="D684" s="7" t="n">
        <x:v>23</x:v>
      </x:c>
      <x:c r="E684" s="4" t="str">
        <x:v>Jimmie D. Blair</x:v>
      </x:c>
      <x:c r="F684" s="7"/>
      <x:c r="G684" s="4" t="str">
        <x:v>Unknown</x:v>
      </x:c>
      <x:c r="H684" s="4" t="str">
        <x:v>Drowned</x:v>
      </x:c>
      <x:c r="I684" s="4" t="str">
        <x:v>Drowning / presumed drowning</x:v>
      </x:c>
      <x:c r="J684" s="4" t="str">
        <x:v>Drowned or was presumed drowned near Hance Rapid. The incident involved a river trip.</x:v>
      </x:c>
      <x:c r="K684" s="4" t="str">
        <x:v>Hance Rapid</x:v>
      </x:c>
      <x:c r="L684" s="4" t="str">
        <x:v>Source incident date; death date not independently verified</x:v>
      </x:c>
      <x:c r="M684" s="4" t="str">
        <x:v>4/23/2017</x:v>
      </x:c>
      <x:c r="N684" s="4" t="str">
        <x:v>65+ (NPS candidate; not confirmed)</x:v>
      </x:c>
      <x:c r="O684" s="4" t="str">
        <x:v>Historical source; needs independent verification</x:v>
      </x:c>
      <x:c r="P684" s="4" t="str">
        <x:v>Within current park boundary; historic boundary not checked</x:v>
      </x:c>
      <x:c r="Q684" s="8" t="str">
        <x:v>https://www.arcgis.com/apps/webappviewer/index.html?id=9359a0790ffe4bc09edd6b9c17a43b90</x:v>
      </x:c>
      <x:c r="R684" s="8" t="str">
        <x:v>https://www.nps.gov/aboutus/upload/NPS-Mortality-Data-CY2007-to-CY2026-Released.xlsx</x:v>
      </x:c>
      <x:c r="S684" s="4" t="str">
        <x:v>Incident report NP17044389</x:v>
      </x:c>
      <x:c r="T684" s="4" t="str">
        <x:v>NPS source row 2181: candidate link only; Drowning, age 65+.</x:v>
      </x:c>
      <x:c r="U684" s="4" t="str">
        <x:v>H542</x:v>
      </x:c>
    </x:row>
    <x:row r="685" ht="94.5" customHeight="1">
      <x:c r="A685" s="4" t="str">
        <x:v>N2189</x:v>
      </x:c>
      <x:c r="B685" s="7" t="n">
        <x:v>2017</x:v>
      </x:c>
      <x:c r="C685" s="7" t="n">
        <x:v>5</x:v>
      </x:c>
      <x:c r="D685" s="7" t="n">
        <x:v>1</x:v>
      </x:c>
      <x:c r="E685" s="4" t="str">
        <x:v>Name withheld / not supplied</x:v>
      </x:c>
      <x:c r="F685" s="7"/>
      <x:c r="G685" s="4" t="str">
        <x:v>Male</x:v>
      </x:c>
      <x:c r="H685" s="4" t="str">
        <x:v>Other medical</x:v>
      </x:c>
      <x:c r="I685" s="4" t="str">
        <x:v>Medical - Not during physical activity</x:v>
      </x:c>
      <x:c r="J685" s="4" t="str">
        <x:v>NPS records a fatality classified as Medical - Not during physical activity. Activity: Sleeping. No narrative or identity is supplied.</x:v>
      </x:c>
      <x:c r="K685" s="4" t="str">
        <x:v>Grand Canyon National Park; specific location not supplied</x:v>
      </x:c>
      <x:c r="L685" s="4" t="str">
        <x:v>NPS incident date; death date not independently verified</x:v>
      </x:c>
      <x:c r="M685" s="4" t="str">
        <x:v>2017-05-01</x:v>
      </x:c>
      <x:c r="N685" s="4" t="str">
        <x:v>35-44</x:v>
      </x:c>
      <x:c r="O685" s="4" t="str">
        <x:v>Anonymous NPS record; identity unresolved</x:v>
      </x:c>
      <x:c r="P685" s="4" t="str">
        <x:v>Grand Canyon NP in NPS dataset</x:v>
      </x:c>
      <x:c r="Q685" s="8" t="str">
        <x:v>https://www.nps.gov/aboutus/upload/NPS-Mortality-Data-CY2007-to-CY2026-Released.xlsx</x:v>
      </x:c>
      <x:c r="R685" s="8" t="str"/>
      <x:c r="S685" s="4" t="str">
        <x:v>Mortality Data CY2007-Feb 2026; Excel row 2189; source ID 1917</x:v>
      </x:c>
      <x:c r="T685" s="4" t="str">
        <x:v>Source records an incident date, not necessarily the death date. Medical category does not establish a cardiac cause.</x:v>
      </x:c>
      <x:c r="U685" s="4" t="str">
        <x:v>N2189</x:v>
      </x:c>
    </x:row>
    <x:row r="686" ht="94.5" customHeight="1">
      <x:c r="A686" s="4" t="str">
        <x:v>N2210</x:v>
      </x:c>
      <x:c r="B686" s="7" t="n">
        <x:v>2017</x:v>
      </x:c>
      <x:c r="C686" s="7" t="n">
        <x:v>5</x:v>
      </x:c>
      <x:c r="D686" s="7" t="n">
        <x:v>15</x:v>
      </x:c>
      <x:c r="E686" s="4" t="str">
        <x:v>Name withheld / not supplied</x:v>
      </x:c>
      <x:c r="F686" s="7"/>
      <x:c r="G686" s="4" t="str">
        <x:v>Male</x:v>
      </x:c>
      <x:c r="H686" s="4" t="str">
        <x:v>Unknown</x:v>
      </x:c>
      <x:c r="I686" s="4" t="str">
        <x:v>Undetermined</x:v>
      </x:c>
      <x:c r="J686" s="4" t="str">
        <x:v>NPS records a fatality classified as Undetermined. Activity: Not Reported. No narrative or identity is supplied.</x:v>
      </x:c>
      <x:c r="K686" s="4" t="str">
        <x:v>Grand Canyon National Park; specific location not supplied</x:v>
      </x:c>
      <x:c r="L686" s="4" t="str">
        <x:v>NPS incident date; death date not independently verified</x:v>
      </x:c>
      <x:c r="M686" s="4" t="str">
        <x:v>2017-05-15</x:v>
      </x:c>
      <x:c r="N686" s="4" t="str">
        <x:v>35-44</x:v>
      </x:c>
      <x:c r="O686" s="4" t="str">
        <x:v>Anonymous NPS record; identity unresolved</x:v>
      </x:c>
      <x:c r="P686" s="4" t="str">
        <x:v>Grand Canyon NP in NPS dataset</x:v>
      </x:c>
      <x:c r="Q686" s="8" t="str">
        <x:v>https://www.nps.gov/aboutus/upload/NPS-Mortality-Data-CY2007-to-CY2026-Released.xlsx</x:v>
      </x:c>
      <x:c r="R686" s="8" t="str"/>
      <x:c r="S686" s="4" t="str">
        <x:v>Mortality Data CY2007-Feb 2026; Excel row 2210; source ID 1918</x:v>
      </x:c>
      <x:c r="T686" s="4" t="str">
        <x:v>Source records an incident date, not necessarily the death date. Medical category does not establish a cardiac cause.</x:v>
      </x:c>
      <x:c r="U686" s="4" t="str">
        <x:v>N2210</x:v>
      </x:c>
    </x:row>
    <x:row r="687" ht="94.5" customHeight="1">
      <x:c r="A687" s="4" t="str">
        <x:v>H543-001</x:v>
      </x:c>
      <x:c r="B687" s="7" t="n">
        <x:v>2017</x:v>
      </x:c>
      <x:c r="C687" s="7" t="n">
        <x:v>5</x:v>
      </x:c>
      <x:c r="D687" s="7" t="n">
        <x:v>16</x:v>
      </x:c>
      <x:c r="E687" s="4" t="str">
        <x:v>Devin M. Wilson</x:v>
      </x:c>
      <x:c r="F687" s="7"/>
      <x:c r="G687" s="4" t="str">
        <x:v>Male</x:v>
      </x:c>
      <x:c r="H687" s="4" t="str">
        <x:v>Intentional (murder / suicide)</x:v>
      </x:c>
      <x:c r="I687" s="4" t="str">
        <x:v>Suicide</x:v>
      </x:c>
      <x:c r="J687" s="4" t="str">
        <x:v>The historical source lists a suicide at Pipe Creek.</x:v>
      </x:c>
      <x:c r="K687" s="4" t="str">
        <x:v>Pipe Creek</x:v>
      </x:c>
      <x:c r="L687" s="4" t="str">
        <x:v>Source incident date; death date not independently verified</x:v>
      </x:c>
      <x:c r="M687" s="4" t="str">
        <x:v>5/16/2017</x:v>
      </x:c>
      <x:c r="N687" s="4" t="str"/>
      <x:c r="O687" s="4" t="str">
        <x:v>Historical source; needs independent verification</x:v>
      </x:c>
      <x:c r="P687" s="4" t="str">
        <x:v>Within current park boundary; historic boundary not checked</x:v>
      </x:c>
      <x:c r="Q687" s="8" t="str">
        <x:v>https://www.arcgis.com/apps/webappviewer/index.html?id=9359a0790ffe4bc09edd6b9c17a43b90</x:v>
      </x:c>
      <x:c r="R687" s="8" t="str"/>
      <x:c r="S687" s="4" t="str">
        <x:v>Incident report NP17077815</x:v>
      </x:c>
      <x:c r="T687" s="4" t="str"/>
      <x:c r="U687" s="4" t="str">
        <x:v>H543</x:v>
      </x:c>
    </x:row>
    <x:row r="688" ht="94.5" customHeight="1">
      <x:c r="A688" s="4" t="str">
        <x:v>H544-001</x:v>
      </x:c>
      <x:c r="B688" s="7" t="n">
        <x:v>2017</x:v>
      </x:c>
      <x:c r="C688" s="7" t="n">
        <x:v>5</x:v>
      </x:c>
      <x:c r="D688" s="7" t="n">
        <x:v>21</x:v>
      </x:c>
      <x:c r="E688" s="4" t="str">
        <x:v>Marissa . Timeche</x:v>
      </x:c>
      <x:c r="F688" s="7"/>
      <x:c r="G688" s="4" t="str">
        <x:v>Unknown</x:v>
      </x:c>
      <x:c r="H688" s="4" t="str">
        <x:v>Aircraft/automobile</x:v>
      </x:c>
      <x:c r="I688" s="4" t="str">
        <x:v>Motor vehicle collision</x:v>
      </x:c>
      <x:c r="J688" s="4" t="str">
        <x:v>A fatal vehicle or aircraft incident occurred near Clinic.</x:v>
      </x:c>
      <x:c r="K688" s="4" t="str">
        <x:v>Clinic</x:v>
      </x:c>
      <x:c r="L688" s="4" t="str">
        <x:v>Source incident date; death date not independently verified</x:v>
      </x:c>
      <x:c r="M688" s="4" t="str">
        <x:v>5/21/2017</x:v>
      </x:c>
      <x:c r="N688" s="4" t="str">
        <x:v>25-34 (NPS candidate; not confirmed)</x:v>
      </x:c>
      <x:c r="O688" s="4" t="str">
        <x:v>Historical source; needs independent verification</x:v>
      </x:c>
      <x:c r="P688" s="4" t="str">
        <x:v>Within current park boundary; historic boundary not checked</x:v>
      </x:c>
      <x:c r="Q688" s="8" t="str">
        <x:v>https://www.arcgis.com/apps/webappviewer/index.html?id=9359a0790ffe4bc09edd6b9c17a43b90</x:v>
      </x:c>
      <x:c r="R688" s="8" t="str">
        <x:v>https://www.nps.gov/aboutus/upload/NPS-Mortality-Data-CY2007-to-CY2026-Released.xlsx</x:v>
      </x:c>
      <x:c r="S688" s="4" t="str">
        <x:v>Incident report NP17058877</x:v>
      </x:c>
      <x:c r="T688" s="4" t="str">
        <x:v>NPS source row 2216: candidate link only; Motor Vehicle Crash, age 25-34.</x:v>
      </x:c>
      <x:c r="U688" s="4" t="str">
        <x:v>H544</x:v>
      </x:c>
    </x:row>
    <x:row r="689" ht="94.5" customHeight="1">
      <x:c r="A689" s="4" t="str">
        <x:v>N2248</x:v>
      </x:c>
      <x:c r="B689" s="7" t="n">
        <x:v>2017</x:v>
      </x:c>
      <x:c r="C689" s="7" t="n">
        <x:v>6</x:v>
      </x:c>
      <x:c r="D689" s="7" t="n">
        <x:v>11</x:v>
      </x:c>
      <x:c r="E689" s="4" t="str">
        <x:v>Name withheld / not supplied</x:v>
      </x:c>
      <x:c r="F689" s="7"/>
      <x:c r="G689" s="4" t="str">
        <x:v>Male</x:v>
      </x:c>
      <x:c r="H689" s="4" t="str">
        <x:v>Cardiac (heat, exhaustion)</x:v>
      </x:c>
      <x:c r="I689" s="4" t="str">
        <x:v>Hyperthermia</x:v>
      </x:c>
      <x:c r="J689" s="4" t="str">
        <x:v>NPS records a fatality classified as Hyperthermia. Activity: Hiking. No narrative or identity is supplied.</x:v>
      </x:c>
      <x:c r="K689" s="4" t="str">
        <x:v>Grand Canyon National Park; specific location not supplied</x:v>
      </x:c>
      <x:c r="L689" s="4" t="str">
        <x:v>NPS incident date; death date not independently verified</x:v>
      </x:c>
      <x:c r="M689" s="4" t="str">
        <x:v>2017-06-11</x:v>
      </x:c>
      <x:c r="N689" s="4" t="str">
        <x:v>65+</x:v>
      </x:c>
      <x:c r="O689" s="4" t="str">
        <x:v>Anonymous NPS record; identity unresolved</x:v>
      </x:c>
      <x:c r="P689" s="4" t="str">
        <x:v>Grand Canyon NP in NPS dataset</x:v>
      </x:c>
      <x:c r="Q689" s="8" t="str">
        <x:v>https://www.nps.gov/aboutus/upload/NPS-Mortality-Data-CY2007-to-CY2026-Released.xlsx</x:v>
      </x:c>
      <x:c r="R689" s="8" t="str"/>
      <x:c r="S689" s="4" t="str">
        <x:v>Mortality Data CY2007-Feb 2026; Excel row 2248; source ID blank</x:v>
      </x:c>
      <x:c r="T689" s="4" t="str">
        <x:v>Source records an incident date, not necessarily the death date. Medical category does not establish a cardiac cause.</x:v>
      </x:c>
      <x:c r="U689" s="4" t="str">
        <x:v>N2248</x:v>
      </x:c>
    </x:row>
    <x:row r="690" ht="94.5" customHeight="1">
      <x:c r="A690" s="4" t="str">
        <x:v>H545-001</x:v>
      </x:c>
      <x:c r="B690" s="7" t="n">
        <x:v>2017</x:v>
      </x:c>
      <x:c r="C690" s="7" t="n">
        <x:v>6</x:v>
      </x:c>
      <x:c r="D690" s="7" t="n">
        <x:v>20</x:v>
      </x:c>
      <x:c r="E690" s="4" t="str">
        <x:v>John M. Zeuner</x:v>
      </x:c>
      <x:c r="F690" s="7"/>
      <x:c r="G690" s="4" t="str">
        <x:v>Unknown</x:v>
      </x:c>
      <x:c r="H690" s="4" t="str">
        <x:v>Intentional (murder / suicide)</x:v>
      </x:c>
      <x:c r="I690" s="4" t="str">
        <x:v>Suicide</x:v>
      </x:c>
      <x:c r="J690" s="4" t="str">
        <x:v>The historical source lists a suicide at Hopi Point.</x:v>
      </x:c>
      <x:c r="K690" s="4" t="str">
        <x:v>Hopi Point</x:v>
      </x:c>
      <x:c r="L690" s="4" t="str">
        <x:v>Source incident date; death date not independently verified</x:v>
      </x:c>
      <x:c r="M690" s="4" t="str">
        <x:v>6/20/2017</x:v>
      </x:c>
      <x:c r="N690" s="4" t="str">
        <x:v>45-54 (NPS candidate; not confirmed)</x:v>
      </x:c>
      <x:c r="O690" s="4" t="str">
        <x:v>Historical source; needs independent verification</x:v>
      </x:c>
      <x:c r="P690" s="4" t="str">
        <x:v>Within current park boundary; historic boundary not checked</x:v>
      </x:c>
      <x:c r="Q690" s="8" t="str">
        <x:v>https://www.arcgis.com/apps/webappviewer/index.html?id=9359a0790ffe4bc09edd6b9c17a43b90</x:v>
      </x:c>
      <x:c r="R690" s="8" t="str">
        <x:v>https://www.nps.gov/aboutus/upload/NPS-Mortality-Data-CY2007-to-CY2026-Released.xlsx</x:v>
      </x:c>
      <x:c r="S690" s="4" t="str">
        <x:v>Incident report NP17084082</x:v>
      </x:c>
      <x:c r="T690" s="4" t="str">
        <x:v>NPS source row 2269: candidate link only; Suicide, age 45-54.</x:v>
      </x:c>
      <x:c r="U690" s="4" t="str">
        <x:v>H545</x:v>
      </x:c>
    </x:row>
    <x:row r="691" ht="94.5" customHeight="1">
      <x:c r="A691" s="4" t="str">
        <x:v>N2289</x:v>
      </x:c>
      <x:c r="B691" s="7" t="n">
        <x:v>2017</x:v>
      </x:c>
      <x:c r="C691" s="7" t="n">
        <x:v>7</x:v>
      </x:c>
      <x:c r="D691" s="7" t="n">
        <x:v>3</x:v>
      </x:c>
      <x:c r="E691" s="4" t="str">
        <x:v>Name withheld / not supplied</x:v>
      </x:c>
      <x:c r="F691" s="7"/>
      <x:c r="G691" s="4" t="str">
        <x:v>Female</x:v>
      </x:c>
      <x:c r="H691" s="4" t="str">
        <x:v>Other medical</x:v>
      </x:c>
      <x:c r="I691" s="4" t="str">
        <x:v>Medical - Not during physical activity</x:v>
      </x:c>
      <x:c r="J691" s="4" t="str">
        <x:v>NPS records a fatality classified as Medical - Not during physical activity. Activity: Other. No narrative or identity is supplied.</x:v>
      </x:c>
      <x:c r="K691" s="4" t="str">
        <x:v>Grand Canyon National Park; specific location not supplied</x:v>
      </x:c>
      <x:c r="L691" s="4" t="str">
        <x:v>NPS incident date; death date not independently verified</x:v>
      </x:c>
      <x:c r="M691" s="4" t="str">
        <x:v>2017-07-03</x:v>
      </x:c>
      <x:c r="N691" s="4" t="str">
        <x:v>65+</x:v>
      </x:c>
      <x:c r="O691" s="4" t="str">
        <x:v>Anonymous NPS record; identity unresolved</x:v>
      </x:c>
      <x:c r="P691" s="4" t="str">
        <x:v>Grand Canyon NP in NPS dataset</x:v>
      </x:c>
      <x:c r="Q691" s="8" t="str">
        <x:v>https://www.nps.gov/aboutus/upload/NPS-Mortality-Data-CY2007-to-CY2026-Released.xlsx</x:v>
      </x:c>
      <x:c r="R691" s="8" t="str"/>
      <x:c r="S691" s="4" t="str">
        <x:v>Mortality Data CY2007-Feb 2026; Excel row 2289; source ID blank</x:v>
      </x:c>
      <x:c r="T691" s="4" t="str">
        <x:v>Source records an incident date, not necessarily the death date. Medical category does not establish a cardiac cause.</x:v>
      </x:c>
      <x:c r="U691" s="4" t="str">
        <x:v>N2289</x:v>
      </x:c>
    </x:row>
    <x:row r="692" ht="94.5" customHeight="1">
      <x:c r="A692" s="4" t="str">
        <x:v>H546-001</x:v>
      </x:c>
      <x:c r="B692" s="7" t="n">
        <x:v>2017</x:v>
      </x:c>
      <x:c r="C692" s="7" t="n">
        <x:v>7</x:v>
      </x:c>
      <x:c r="D692" s="7" t="n">
        <x:v>19</x:v>
      </x:c>
      <x:c r="E692" s="4" t="str">
        <x:v>Pat Murray</x:v>
      </x:c>
      <x:c r="F692" s="7"/>
      <x:c r="G692" s="4" t="str">
        <x:v>Unknown</x:v>
      </x:c>
      <x:c r="H692" s="4" t="str">
        <x:v>Intentional (murder / suicide)</x:v>
      </x:c>
      <x:c r="I692" s="4" t="str">
        <x:v>Suicide</x:v>
      </x:c>
      <x:c r="J692" s="4" t="str">
        <x:v>The historical source lists a suicide at Abby Way.</x:v>
      </x:c>
      <x:c r="K692" s="4" t="str">
        <x:v>Abby Way</x:v>
      </x:c>
      <x:c r="L692" s="4" t="str">
        <x:v>Source incident date; death date not independently verified</x:v>
      </x:c>
      <x:c r="M692" s="4" t="str">
        <x:v>7/19/2017</x:v>
      </x:c>
      <x:c r="N692" s="4" t="str"/>
      <x:c r="O692" s="4" t="str">
        <x:v>Historical source; needs independent verification</x:v>
      </x:c>
      <x:c r="P692" s="4" t="str">
        <x:v>Within current park boundary; historic boundary not checked</x:v>
      </x:c>
      <x:c r="Q692" s="8" t="str">
        <x:v>https://www.arcgis.com/apps/webappviewer/index.html?id=9359a0790ffe4bc09edd6b9c17a43b90</x:v>
      </x:c>
      <x:c r="R692" s="8" t="str"/>
      <x:c r="S692" s="4" t="str">
        <x:v>Incident report NP17114089</x:v>
      </x:c>
      <x:c r="T692" s="4" t="str"/>
      <x:c r="U692" s="4" t="str">
        <x:v>H546</x:v>
      </x:c>
    </x:row>
    <x:row r="693" ht="94.5" customHeight="1">
      <x:c r="A693" s="4" t="str">
        <x:v>N2327</x:v>
      </x:c>
      <x:c r="B693" s="7" t="n">
        <x:v>2017</x:v>
      </x:c>
      <x:c r="C693" s="7" t="n">
        <x:v>7</x:v>
      </x:c>
      <x:c r="D693" s="7" t="n">
        <x:v>26</x:v>
      </x:c>
      <x:c r="E693" s="4" t="str">
        <x:v>Name withheld / not supplied</x:v>
      </x:c>
      <x:c r="F693" s="7"/>
      <x:c r="G693" s="4" t="str">
        <x:v>Male</x:v>
      </x:c>
      <x:c r="H693" s="4" t="str">
        <x:v>Fall (accident)</x:v>
      </x:c>
      <x:c r="I693" s="4" t="str">
        <x:v>Fall</x:v>
      </x:c>
      <x:c r="J693" s="4" t="str">
        <x:v>NPS records a fatality classified as Fall. Activity: Not Reported. No narrative or identity is supplied.</x:v>
      </x:c>
      <x:c r="K693" s="4" t="str">
        <x:v>Grand Canyon National Park; specific location not supplied</x:v>
      </x:c>
      <x:c r="L693" s="4" t="str">
        <x:v>NPS incident date; death date not independently verified</x:v>
      </x:c>
      <x:c r="M693" s="4" t="str">
        <x:v>2017-07-26</x:v>
      </x:c>
      <x:c r="N693" s="4" t="str">
        <x:v>25-34</x:v>
      </x:c>
      <x:c r="O693" s="4" t="str">
        <x:v>Anonymous NPS record; identity unresolved</x:v>
      </x:c>
      <x:c r="P693" s="4" t="str">
        <x:v>Grand Canyon NP in NPS dataset</x:v>
      </x:c>
      <x:c r="Q693" s="8" t="str">
        <x:v>https://www.nps.gov/aboutus/upload/NPS-Mortality-Data-CY2007-to-CY2026-Released.xlsx</x:v>
      </x:c>
      <x:c r="R693" s="8" t="str"/>
      <x:c r="S693" s="4" t="str">
        <x:v>Mortality Data CY2007-Feb 2026; Excel row 2327; source ID 1889</x:v>
      </x:c>
      <x:c r="T693" s="4" t="str">
        <x:v>Source records an incident date, not necessarily the death date. Medical category does not establish a cardiac cause.</x:v>
      </x:c>
      <x:c r="U693" s="4" t="str">
        <x:v>N2327</x:v>
      </x:c>
    </x:row>
    <x:row r="694" ht="94.5" customHeight="1">
      <x:c r="A694" s="4" t="str">
        <x:v>H547-001</x:v>
      </x:c>
      <x:c r="B694" s="7" t="n">
        <x:v>2017</x:v>
      </x:c>
      <x:c r="C694" s="7" t="n">
        <x:v>7</x:v>
      </x:c>
      <x:c r="D694" s="7" t="n">
        <x:v>27</x:v>
      </x:c>
      <x:c r="E694" s="4" t="str">
        <x:v>Zachary Grunder</x:v>
      </x:c>
      <x:c r="F694" s="7"/>
      <x:c r="G694" s="4" t="str">
        <x:v>Male</x:v>
      </x:c>
      <x:c r="H694" s="4" t="str">
        <x:v>Intentional (murder / suicide)</x:v>
      </x:c>
      <x:c r="I694" s="4" t="str">
        <x:v>Suicide</x:v>
      </x:c>
      <x:c r="J694" s="4" t="str">
        <x:v>The historical source lists a suicide at Walhalla Point.</x:v>
      </x:c>
      <x:c r="K694" s="4" t="str">
        <x:v>Walhalla Point</x:v>
      </x:c>
      <x:c r="L694" s="4" t="str">
        <x:v>Source incident date; death date not independently verified</x:v>
      </x:c>
      <x:c r="M694" s="4" t="str">
        <x:v>7/27/2017</x:v>
      </x:c>
      <x:c r="N694" s="4" t="str"/>
      <x:c r="O694" s="4" t="str">
        <x:v>Historical source; needs independent verification</x:v>
      </x:c>
      <x:c r="P694" s="4" t="str">
        <x:v>Within current park boundary; historic boundary not checked</x:v>
      </x:c>
      <x:c r="Q694" s="8" t="str">
        <x:v>https://www.arcgis.com/apps/webappviewer/index.html?id=9359a0790ffe4bc09edd6b9c17a43b90</x:v>
      </x:c>
      <x:c r="R694" s="8" t="str"/>
      <x:c r="S694" s="4" t="str">
        <x:v>Incident report NP17120550</x:v>
      </x:c>
      <x:c r="T694" s="4" t="str"/>
      <x:c r="U694" s="4" t="str">
        <x:v>H547</x:v>
      </x:c>
    </x:row>
    <x:row r="695" ht="94.5" customHeight="1">
      <x:c r="A695" s="4" t="str">
        <x:v>N2344</x:v>
      </x:c>
      <x:c r="B695" s="7" t="n">
        <x:v>2017</x:v>
      </x:c>
      <x:c r="C695" s="7" t="n">
        <x:v>8</x:v>
      </x:c>
      <x:c r="D695" s="7" t="n">
        <x:v>1</x:v>
      </x:c>
      <x:c r="E695" s="4" t="str">
        <x:v>Name withheld / not supplied</x:v>
      </x:c>
      <x:c r="F695" s="7"/>
      <x:c r="G695" s="4" t="str">
        <x:v>Female</x:v>
      </x:c>
      <x:c r="H695" s="4" t="str">
        <x:v>Cardiac (heat, exhaustion)</x:v>
      </x:c>
      <x:c r="I695" s="4" t="str">
        <x:v>Hyperthermia</x:v>
      </x:c>
      <x:c r="J695" s="4" t="str">
        <x:v>NPS records a fatality classified as Hyperthermia. Activity: Hiking. No narrative or identity is supplied.</x:v>
      </x:c>
      <x:c r="K695" s="4" t="str">
        <x:v>Grand Canyon National Park; specific location not supplied</x:v>
      </x:c>
      <x:c r="L695" s="4" t="str">
        <x:v>NPS incident date; death date not independently verified</x:v>
      </x:c>
      <x:c r="M695" s="4" t="str">
        <x:v>2017-08-01</x:v>
      </x:c>
      <x:c r="N695" s="4" t="str">
        <x:v>35-44</x:v>
      </x:c>
      <x:c r="O695" s="4" t="str">
        <x:v>Anonymous NPS record; identity unresolved</x:v>
      </x:c>
      <x:c r="P695" s="4" t="str">
        <x:v>Grand Canyon NP in NPS dataset</x:v>
      </x:c>
      <x:c r="Q695" s="8" t="str">
        <x:v>https://www.nps.gov/aboutus/upload/NPS-Mortality-Data-CY2007-to-CY2026-Released.xlsx</x:v>
      </x:c>
      <x:c r="R695" s="8" t="str"/>
      <x:c r="S695" s="4" t="str">
        <x:v>Mortality Data CY2007-Feb 2026; Excel row 2344; source ID 1919</x:v>
      </x:c>
      <x:c r="T695" s="4" t="str">
        <x:v>Source records an incident date, not necessarily the death date. Medical category does not establish a cardiac cause.</x:v>
      </x:c>
      <x:c r="U695" s="4" t="str">
        <x:v>N2344</x:v>
      </x:c>
    </x:row>
    <x:row r="696" ht="94.5" customHeight="1">
      <x:c r="A696" s="4" t="str">
        <x:v>H548-001</x:v>
      </x:c>
      <x:c r="B696" s="7" t="n">
        <x:v>2017</x:v>
      </x:c>
      <x:c r="C696" s="7" t="n">
        <x:v>8</x:v>
      </x:c>
      <x:c r="D696" s="7" t="n">
        <x:v>2</x:v>
      </x:c>
      <x:c r="E696" s="4" t="str">
        <x:v>Sarah Beadle</x:v>
      </x:c>
      <x:c r="F696" s="7"/>
      <x:c r="G696" s="4" t="str">
        <x:v>Unknown</x:v>
      </x:c>
      <x:c r="H696" s="4" t="str">
        <x:v>Cardiac (heat, exhaustion)</x:v>
      </x:c>
      <x:c r="I696" s="4" t="str">
        <x:v>Heat / dehydration / exhaustion reported</x:v>
      </x:c>
      <x:c r="J696" s="4" t="str">
        <x:v>A fatal heat, dehydration or exhaustion-related episode was reported at Phantom Ranch.</x:v>
      </x:c>
      <x:c r="K696" s="4" t="str">
        <x:v>Phantom Ranch</x:v>
      </x:c>
      <x:c r="L696" s="4" t="str">
        <x:v>Source incident date; death date not independently verified</x:v>
      </x:c>
      <x:c r="M696" s="4" t="str">
        <x:v>8/2/2017</x:v>
      </x:c>
      <x:c r="N696" s="4" t="str"/>
      <x:c r="O696" s="4" t="str">
        <x:v>Historical source; needs independent verification</x:v>
      </x:c>
      <x:c r="P696" s="4" t="str">
        <x:v>Within current park boundary; historic boundary not checked</x:v>
      </x:c>
      <x:c r="Q696" s="8" t="str">
        <x:v>https://www.arcgis.com/apps/webappviewer/index.html?id=9359a0790ffe4bc09edd6b9c17a43b90</x:v>
      </x:c>
      <x:c r="R696" s="8" t="str"/>
      <x:c r="S696" s="4" t="str">
        <x:v>Incident report NP17127001</x:v>
      </x:c>
      <x:c r="T696" s="4" t="str"/>
      <x:c r="U696" s="4" t="str">
        <x:v>H548</x:v>
      </x:c>
    </x:row>
    <x:row r="697" ht="94.5" customHeight="1">
      <x:c r="A697" s="4" t="str">
        <x:v>N2403</x:v>
      </x:c>
      <x:c r="B697" s="7" t="n">
        <x:v>2017</x:v>
      </x:c>
      <x:c r="C697" s="7" t="n">
        <x:v>9</x:v>
      </x:c>
      <x:c r="D697" s="7" t="n">
        <x:v>14</x:v>
      </x:c>
      <x:c r="E697" s="4" t="str">
        <x:v>Name withheld / not supplied</x:v>
      </x:c>
      <x:c r="F697" s="7"/>
      <x:c r="G697" s="4" t="str">
        <x:v>Male</x:v>
      </x:c>
      <x:c r="H697" s="4" t="str">
        <x:v>Other medical</x:v>
      </x:c>
      <x:c r="I697" s="4" t="str">
        <x:v>Medical - Not during physical activity</x:v>
      </x:c>
      <x:c r="J697" s="4" t="str">
        <x:v>NPS records a fatality classified as Medical - Not during physical activity. Activity: Other. No narrative or identity is supplied.</x:v>
      </x:c>
      <x:c r="K697" s="4" t="str">
        <x:v>Grand Canyon National Park; specific location not supplied</x:v>
      </x:c>
      <x:c r="L697" s="4" t="str">
        <x:v>NPS incident date; death date not independently verified</x:v>
      </x:c>
      <x:c r="M697" s="4" t="str">
        <x:v>2017-09-14</x:v>
      </x:c>
      <x:c r="N697" s="4" t="str">
        <x:v>65+</x:v>
      </x:c>
      <x:c r="O697" s="4" t="str">
        <x:v>Anonymous NPS record; identity unresolved</x:v>
      </x:c>
      <x:c r="P697" s="4" t="str">
        <x:v>Grand Canyon NP in NPS dataset</x:v>
      </x:c>
      <x:c r="Q697" s="8" t="str">
        <x:v>https://www.nps.gov/aboutus/upload/NPS-Mortality-Data-CY2007-to-CY2026-Released.xlsx</x:v>
      </x:c>
      <x:c r="R697" s="8" t="str"/>
      <x:c r="S697" s="4" t="str">
        <x:v>Mortality Data CY2007-Feb 2026; Excel row 2403; source ID blank</x:v>
      </x:c>
      <x:c r="T697" s="4" t="str">
        <x:v>Source records an incident date, not necessarily the death date. Medical category does not establish a cardiac cause.</x:v>
      </x:c>
      <x:c r="U697" s="4" t="str">
        <x:v>N2403</x:v>
      </x:c>
    </x:row>
    <x:row r="698" ht="94.5" customHeight="1">
      <x:c r="A698" s="4" t="str">
        <x:v>N2410</x:v>
      </x:c>
      <x:c r="B698" s="7" t="n">
        <x:v>2017</x:v>
      </x:c>
      <x:c r="C698" s="7" t="n">
        <x:v>9</x:v>
      </x:c>
      <x:c r="D698" s="7" t="n">
        <x:v>18</x:v>
      </x:c>
      <x:c r="E698" s="4" t="str">
        <x:v>Name withheld / not supplied</x:v>
      </x:c>
      <x:c r="F698" s="7"/>
      <x:c r="G698" s="4" t="str">
        <x:v>Male</x:v>
      </x:c>
      <x:c r="H698" s="4" t="str">
        <x:v>Other medical</x:v>
      </x:c>
      <x:c r="I698" s="4" t="str">
        <x:v>Medical - Not during physical activity</x:v>
      </x:c>
      <x:c r="J698" s="4" t="str">
        <x:v>NPS records a fatality classified as Medical - Not during physical activity. Activity: Sitting. No narrative or identity is supplied.</x:v>
      </x:c>
      <x:c r="K698" s="4" t="str">
        <x:v>Grand Canyon National Park; specific location not supplied</x:v>
      </x:c>
      <x:c r="L698" s="4" t="str">
        <x:v>NPS incident date; death date not independently verified</x:v>
      </x:c>
      <x:c r="M698" s="4" t="str">
        <x:v>2017-09-18</x:v>
      </x:c>
      <x:c r="N698" s="4" t="str">
        <x:v>65+</x:v>
      </x:c>
      <x:c r="O698" s="4" t="str">
        <x:v>Anonymous NPS record; identity unresolved</x:v>
      </x:c>
      <x:c r="P698" s="4" t="str">
        <x:v>Grand Canyon NP in NPS dataset</x:v>
      </x:c>
      <x:c r="Q698" s="8" t="str">
        <x:v>https://www.nps.gov/aboutus/upload/NPS-Mortality-Data-CY2007-to-CY2026-Released.xlsx</x:v>
      </x:c>
      <x:c r="R698" s="8" t="str"/>
      <x:c r="S698" s="4" t="str">
        <x:v>Mortality Data CY2007-Feb 2026; Excel row 2410; source ID blank</x:v>
      </x:c>
      <x:c r="T698" s="4" t="str">
        <x:v>Source records an incident date, not necessarily the death date. Medical category does not establish a cardiac cause.</x:v>
      </x:c>
      <x:c r="U698" s="4" t="str">
        <x:v>N2410</x:v>
      </x:c>
    </x:row>
    <x:row r="699" ht="94.5" customHeight="1">
      <x:c r="A699" s="4" t="str">
        <x:v>N2426</x:v>
      </x:c>
      <x:c r="B699" s="7" t="n">
        <x:v>2017</x:v>
      </x:c>
      <x:c r="C699" s="7" t="n">
        <x:v>10</x:v>
      </x:c>
      <x:c r="D699" s="7" t="n">
        <x:v>6</x:v>
      </x:c>
      <x:c r="E699" s="4" t="str">
        <x:v>Name withheld / not supplied</x:v>
      </x:c>
      <x:c r="F699" s="7"/>
      <x:c r="G699" s="4" t="str">
        <x:v>Male</x:v>
      </x:c>
      <x:c r="H699" s="4" t="str">
        <x:v>Other medical</x:v>
      </x:c>
      <x:c r="I699" s="4" t="str">
        <x:v>Medical - Not during physical activity</x:v>
      </x:c>
      <x:c r="J699" s="4" t="str">
        <x:v>NPS records a fatality classified as Medical - Not during physical activity. Activity: Sleeping. No narrative or identity is supplied.</x:v>
      </x:c>
      <x:c r="K699" s="4" t="str">
        <x:v>Grand Canyon National Park; specific location not supplied</x:v>
      </x:c>
      <x:c r="L699" s="4" t="str">
        <x:v>NPS incident date; death date not independently verified</x:v>
      </x:c>
      <x:c r="M699" s="4" t="str">
        <x:v>2017-10-06</x:v>
      </x:c>
      <x:c r="N699" s="4" t="str">
        <x:v>65+</x:v>
      </x:c>
      <x:c r="O699" s="4" t="str">
        <x:v>Anonymous NPS record; identity unresolved</x:v>
      </x:c>
      <x:c r="P699" s="4" t="str">
        <x:v>Grand Canyon NP in NPS dataset</x:v>
      </x:c>
      <x:c r="Q699" s="8" t="str">
        <x:v>https://www.nps.gov/aboutus/upload/NPS-Mortality-Data-CY2007-to-CY2026-Released.xlsx</x:v>
      </x:c>
      <x:c r="R699" s="8" t="str"/>
      <x:c r="S699" s="4" t="str">
        <x:v>Mortality Data CY2007-Feb 2026; Excel row 2426; source ID blank</x:v>
      </x:c>
      <x:c r="T699" s="4" t="str">
        <x:v>Source records an incident date, not necessarily the death date. Medical category does not establish a cardiac cause.</x:v>
      </x:c>
      <x:c r="U699" s="4" t="str">
        <x:v>N2426</x:v>
      </x:c>
    </x:row>
    <x:row r="700" ht="94.5" customHeight="1">
      <x:c r="A700" s="4" t="str">
        <x:v>N2456</x:v>
      </x:c>
      <x:c r="B700" s="7" t="n">
        <x:v>2017</x:v>
      </x:c>
      <x:c r="C700" s="7" t="n">
        <x:v>10</x:v>
      </x:c>
      <x:c r="D700" s="7" t="n">
        <x:v>31</x:v>
      </x:c>
      <x:c r="E700" s="4" t="str">
        <x:v>Name withheld / not supplied</x:v>
      </x:c>
      <x:c r="F700" s="7"/>
      <x:c r="G700" s="4" t="str">
        <x:v>Male</x:v>
      </x:c>
      <x:c r="H700" s="4" t="str">
        <x:v>Intentional (murder / suicide)</x:v>
      </x:c>
      <x:c r="I700" s="4" t="str">
        <x:v>Suicide</x:v>
      </x:c>
      <x:c r="J700" s="4" t="str">
        <x:v>NPS records a fatality classified as Suicide. Activity: Suicide. No narrative or identity is supplied.</x:v>
      </x:c>
      <x:c r="K700" s="4" t="str">
        <x:v>Grand Canyon National Park; specific location not supplied</x:v>
      </x:c>
      <x:c r="L700" s="4" t="str">
        <x:v>NPS incident date; death date not independently verified</x:v>
      </x:c>
      <x:c r="M700" s="4" t="str">
        <x:v>2017-10-31</x:v>
      </x:c>
      <x:c r="N700" s="4" t="str">
        <x:v>35-44</x:v>
      </x:c>
      <x:c r="O700" s="4" t="str">
        <x:v>Anonymous NPS record; identity unresolved</x:v>
      </x:c>
      <x:c r="P700" s="4" t="str">
        <x:v>Grand Canyon NP in NPS dataset</x:v>
      </x:c>
      <x:c r="Q700" s="8" t="str">
        <x:v>https://www.nps.gov/aboutus/upload/NPS-Mortality-Data-CY2007-to-CY2026-Released.xlsx</x:v>
      </x:c>
      <x:c r="R700" s="8" t="str"/>
      <x:c r="S700" s="4" t="str">
        <x:v>Mortality Data CY2007-Feb 2026; Excel row 2456; source ID 1920</x:v>
      </x:c>
      <x:c r="T700" s="4" t="str">
        <x:v>Source records an incident date, not necessarily the death date. Medical category does not establish a cardiac cause.</x:v>
      </x:c>
      <x:c r="U700" s="4" t="str">
        <x:v>N2456</x:v>
      </x:c>
    </x:row>
    <x:row r="701" ht="94.5" customHeight="1">
      <x:c r="A701" s="4" t="str">
        <x:v>H549-001</x:v>
      </x:c>
      <x:c r="B701" s="7" t="n">
        <x:v>2017</x:v>
      </x:c>
      <x:c r="C701" s="7" t="n">
        <x:v>11</x:v>
      </x:c>
      <x:c r="D701" s="7" t="n">
        <x:v>10</x:v>
      </x:c>
      <x:c r="E701" s="4" t="str">
        <x:v>Michael Legus</x:v>
      </x:c>
      <x:c r="F701" s="7"/>
      <x:c r="G701" s="4" t="str">
        <x:v>Male</x:v>
      </x:c>
      <x:c r="H701" s="4" t="str">
        <x:v>Intentional (murder / suicide)</x:v>
      </x:c>
      <x:c r="I701" s="4" t="str">
        <x:v>Suicide</x:v>
      </x:c>
      <x:c r="J701" s="4" t="str">
        <x:v>The historical source lists a suicide at Pipe Creek.</x:v>
      </x:c>
      <x:c r="K701" s="4" t="str">
        <x:v>Pipe Creek</x:v>
      </x:c>
      <x:c r="L701" s="4" t="str">
        <x:v>Source incident date; death date not independently verified</x:v>
      </x:c>
      <x:c r="M701" s="4" t="str">
        <x:v>11/10/2017</x:v>
      </x:c>
      <x:c r="N701" s="4" t="str"/>
      <x:c r="O701" s="4" t="str">
        <x:v>Historical source; needs independent verification</x:v>
      </x:c>
      <x:c r="P701" s="4" t="str">
        <x:v>Within current park boundary; historic boundary not checked</x:v>
      </x:c>
      <x:c r="Q701" s="8" t="str">
        <x:v>https://www.arcgis.com/apps/webappviewer/index.html?id=9359a0790ffe4bc09edd6b9c17a43b90</x:v>
      </x:c>
      <x:c r="R701" s="8" t="str"/>
      <x:c r="S701" s="4" t="str">
        <x:v>Incident report NP17195157</x:v>
      </x:c>
      <x:c r="T701" s="4" t="str"/>
      <x:c r="U701" s="4" t="str">
        <x:v>H549</x:v>
      </x:c>
    </x:row>
    <x:row r="702" ht="94.5" customHeight="1">
      <x:c r="A702" s="4" t="str">
        <x:v>N2471</x:v>
      </x:c>
      <x:c r="B702" s="7" t="n">
        <x:v>2017</x:v>
      </x:c>
      <x:c r="C702" s="7" t="n">
        <x:v>11</x:v>
      </x:c>
      <x:c r="D702" s="7" t="n">
        <x:v>20</x:v>
      </x:c>
      <x:c r="E702" s="4" t="str">
        <x:v>Name withheld / not supplied</x:v>
      </x:c>
      <x:c r="F702" s="7"/>
      <x:c r="G702" s="4" t="str">
        <x:v>Male</x:v>
      </x:c>
      <x:c r="H702" s="4" t="str">
        <x:v>Other medical</x:v>
      </x:c>
      <x:c r="I702" s="4" t="str">
        <x:v>Medical - During physical activity</x:v>
      </x:c>
      <x:c r="J702" s="4" t="str">
        <x:v>NPS records a fatality classified as Medical - During physical activity. Activity: Hiking. No narrative or identity is supplied.</x:v>
      </x:c>
      <x:c r="K702" s="4" t="str">
        <x:v>Grand Canyon National Park; specific location not supplied</x:v>
      </x:c>
      <x:c r="L702" s="4" t="str">
        <x:v>NPS incident date; death date not independently verified</x:v>
      </x:c>
      <x:c r="M702" s="4" t="str">
        <x:v>2017-11-20</x:v>
      </x:c>
      <x:c r="N702" s="4" t="str">
        <x:v>65+</x:v>
      </x:c>
      <x:c r="O702" s="4" t="str">
        <x:v>Anonymous NPS record; identity unresolved</x:v>
      </x:c>
      <x:c r="P702" s="4" t="str">
        <x:v>Grand Canyon NP in NPS dataset</x:v>
      </x:c>
      <x:c r="Q702" s="8" t="str">
        <x:v>https://www.nps.gov/aboutus/upload/NPS-Mortality-Data-CY2007-to-CY2026-Released.xlsx</x:v>
      </x:c>
      <x:c r="R702" s="8" t="str"/>
      <x:c r="S702" s="4" t="str">
        <x:v>Mortality Data CY2007-Feb 2026; Excel row 2471; source ID blank</x:v>
      </x:c>
      <x:c r="T702" s="4" t="str">
        <x:v>Source records an incident date, not necessarily the death date. Medical category does not establish a cardiac cause.</x:v>
      </x:c>
      <x:c r="U702" s="4" t="str">
        <x:v>N2471</x:v>
      </x:c>
    </x:row>
    <x:row r="703" ht="94.5" customHeight="1">
      <x:c r="A703" s="4" t="str">
        <x:v>N2476</x:v>
      </x:c>
      <x:c r="B703" s="7" t="n">
        <x:v>2017</x:v>
      </x:c>
      <x:c r="C703" s="7" t="n">
        <x:v>12</x:v>
      </x:c>
      <x:c r="D703" s="7" t="n">
        <x:v>11</x:v>
      </x:c>
      <x:c r="E703" s="4" t="str">
        <x:v>Name withheld / not supplied</x:v>
      </x:c>
      <x:c r="F703" s="7"/>
      <x:c r="G703" s="4" t="str">
        <x:v>Male</x:v>
      </x:c>
      <x:c r="H703" s="4" t="str">
        <x:v>Intentional (murder / suicide)</x:v>
      </x:c>
      <x:c r="I703" s="4" t="str">
        <x:v>Suicide</x:v>
      </x:c>
      <x:c r="J703" s="4" t="str">
        <x:v>NPS records a fatality classified as Suicide. Activity: Suicide. No narrative or identity is supplied.</x:v>
      </x:c>
      <x:c r="K703" s="4" t="str">
        <x:v>Grand Canyon National Park; specific location not supplied</x:v>
      </x:c>
      <x:c r="L703" s="4" t="str">
        <x:v>NPS incident date; death date not independently verified</x:v>
      </x:c>
      <x:c r="M703" s="4" t="str">
        <x:v>2017-12-11</x:v>
      </x:c>
      <x:c r="N703" s="4" t="str">
        <x:v>55-64</x:v>
      </x:c>
      <x:c r="O703" s="4" t="str">
        <x:v>Anonymous NPS record; identity unresolved</x:v>
      </x:c>
      <x:c r="P703" s="4" t="str">
        <x:v>Grand Canyon NP in NPS dataset</x:v>
      </x:c>
      <x:c r="Q703" s="8" t="str">
        <x:v>https://www.nps.gov/aboutus/upload/NPS-Mortality-Data-CY2007-to-CY2026-Released.xlsx</x:v>
      </x:c>
      <x:c r="R703" s="8" t="str"/>
      <x:c r="S703" s="4" t="str">
        <x:v>Mortality Data CY2007-Feb 2026; Excel row 2476; source ID 1981</x:v>
      </x:c>
      <x:c r="T703" s="4" t="str">
        <x:v>Source records an incident date, not necessarily the death date. Medical category does not establish a cardiac cause.</x:v>
      </x:c>
      <x:c r="U703" s="4" t="str">
        <x:v>N2476</x:v>
      </x:c>
    </x:row>
    <x:row r="704" ht="94.5" customHeight="1">
      <x:c r="A704" s="4" t="str">
        <x:v>H550-001</x:v>
      </x:c>
      <x:c r="B704" s="7" t="n">
        <x:v>2017</x:v>
      </x:c>
      <x:c r="C704" s="7" t="n">
        <x:v>12</x:v>
      </x:c>
      <x:c r="D704" s="7" t="n">
        <x:v>12</x:v>
      </x:c>
      <x:c r="E704" s="4" t="str">
        <x:v>Joseph Pokusa</x:v>
      </x:c>
      <x:c r="F704" s="7"/>
      <x:c r="G704" s="4" t="str">
        <x:v>Male</x:v>
      </x:c>
      <x:c r="H704" s="4" t="str">
        <x:v>Intentional (murder / suicide)</x:v>
      </x:c>
      <x:c r="I704" s="4" t="str">
        <x:v>Suicide</x:v>
      </x:c>
      <x:c r="J704" s="4" t="str">
        <x:v>The historical source lists a suicide at Pipe Creek.</x:v>
      </x:c>
      <x:c r="K704" s="4" t="str">
        <x:v>Pipe Creek</x:v>
      </x:c>
      <x:c r="L704" s="4" t="str">
        <x:v>Source incident date; death date not independently verified</x:v>
      </x:c>
      <x:c r="M704" s="4" t="str">
        <x:v>12/12/2017</x:v>
      </x:c>
      <x:c r="N704" s="4" t="str"/>
      <x:c r="O704" s="4" t="str">
        <x:v>Historical source; needs independent verification</x:v>
      </x:c>
      <x:c r="P704" s="4" t="str">
        <x:v>Within current park boundary; historic boundary not checked</x:v>
      </x:c>
      <x:c r="Q704" s="8" t="str">
        <x:v>https://www.arcgis.com/apps/webappviewer/index.html?id=9359a0790ffe4bc09edd6b9c17a43b90</x:v>
      </x:c>
      <x:c r="R704" s="8" t="str"/>
      <x:c r="S704" s="4" t="str">
        <x:v>Incident report NP17212883</x:v>
      </x:c>
      <x:c r="T704" s="4" t="str"/>
      <x:c r="U704" s="4" t="str">
        <x:v>H550</x:v>
      </x:c>
    </x:row>
    <x:row r="705" ht="94.5" customHeight="1">
      <x:c r="A705" s="4" t="str">
        <x:v>H551-001</x:v>
      </x:c>
      <x:c r="B705" s="7" t="n">
        <x:v>2017</x:v>
      </x:c>
      <x:c r="C705" s="7" t="n">
        <x:v>12</x:v>
      </x:c>
      <x:c r="D705" s="7" t="n">
        <x:v>20</x:v>
      </x:c>
      <x:c r="E705" s="4" t="str">
        <x:v>Ralph Nasser-Eddin</x:v>
      </x:c>
      <x:c r="F705" s="7"/>
      <x:c r="G705" s="4" t="str">
        <x:v>Unknown</x:v>
      </x:c>
      <x:c r="H705" s="4" t="str">
        <x:v>Exposure</x:v>
      </x:c>
      <x:c r="I705" s="4" t="str">
        <x:v>Exhaustion / exposure</x:v>
      </x:c>
      <x:c r="J705" s="4" t="str">
        <x:v>Fatal exposure was reported at Monument Creek.</x:v>
      </x:c>
      <x:c r="K705" s="4" t="str">
        <x:v>Monument Creek</x:v>
      </x:c>
      <x:c r="L705" s="4" t="str">
        <x:v>Source incident date; death date not independently verified</x:v>
      </x:c>
      <x:c r="M705" s="4" t="str">
        <x:v>12/20/2017</x:v>
      </x:c>
      <x:c r="N705" s="4" t="str"/>
      <x:c r="O705" s="4" t="str">
        <x:v>Historical source; needs independent verification</x:v>
      </x:c>
      <x:c r="P705" s="4" t="str">
        <x:v>Within current park boundary; historic boundary not checked</x:v>
      </x:c>
      <x:c r="Q705" s="8" t="str">
        <x:v>https://www.arcgis.com/apps/webappviewer/index.html?id=9359a0790ffe4bc09edd6b9c17a43b90</x:v>
      </x:c>
      <x:c r="R705" s="8" t="str"/>
      <x:c r="S705" s="4" t="str">
        <x:v>Incident report NP17076557</x:v>
      </x:c>
      <x:c r="T705" s="4" t="str"/>
      <x:c r="U705" s="4" t="str">
        <x:v>H551</x:v>
      </x:c>
    </x:row>
    <x:row r="706" ht="94.5" customHeight="1">
      <x:c r="A706" s="4" t="str">
        <x:v>N2497</x:v>
      </x:c>
      <x:c r="B706" s="7" t="n">
        <x:v>2018</x:v>
      </x:c>
      <x:c r="C706" s="7" t="n">
        <x:v>1</x:v>
      </x:c>
      <x:c r="D706" s="7" t="n">
        <x:v>14</x:v>
      </x:c>
      <x:c r="E706" s="4" t="str">
        <x:v>Name withheld / not supplied</x:v>
      </x:c>
      <x:c r="F706" s="7"/>
      <x:c r="G706" s="4" t="str">
        <x:v>Female</x:v>
      </x:c>
      <x:c r="H706" s="4" t="str">
        <x:v>Other medical</x:v>
      </x:c>
      <x:c r="I706" s="4" t="str">
        <x:v>Medical - Not during physical activity</x:v>
      </x:c>
      <x:c r="J706" s="4" t="str">
        <x:v>NPS records a fatality classified as Medical - Not during physical activity. Activity: Sleeping. No narrative or identity is supplied.</x:v>
      </x:c>
      <x:c r="K706" s="4" t="str">
        <x:v>Grand Canyon National Park; specific location not supplied</x:v>
      </x:c>
      <x:c r="L706" s="4" t="str">
        <x:v>NPS incident date; death date not independently verified</x:v>
      </x:c>
      <x:c r="M706" s="4" t="str">
        <x:v>2018-01-14</x:v>
      </x:c>
      <x:c r="N706" s="4" t="str">
        <x:v>55-64</x:v>
      </x:c>
      <x:c r="O706" s="4" t="str">
        <x:v>Anonymous NPS record; identity unresolved</x:v>
      </x:c>
      <x:c r="P706" s="4" t="str">
        <x:v>Grand Canyon NP in NPS dataset</x:v>
      </x:c>
      <x:c r="Q706" s="8" t="str">
        <x:v>https://www.nps.gov/aboutus/upload/NPS-Mortality-Data-CY2007-to-CY2026-Released.xlsx</x:v>
      </x:c>
      <x:c r="R706" s="8" t="str"/>
      <x:c r="S706" s="4" t="str">
        <x:v>Mortality Data CY2007-Feb 2026; Excel row 2497; source ID 1982</x:v>
      </x:c>
      <x:c r="T706" s="4" t="str">
        <x:v>Source records an incident date, not necessarily the death date. Medical category does not establish a cardiac cause.</x:v>
      </x:c>
      <x:c r="U706" s="4" t="str">
        <x:v>N2497</x:v>
      </x:c>
    </x:row>
    <x:row r="707" ht="94.5" customHeight="1">
      <x:c r="A707" s="4" t="str">
        <x:v>N2509</x:v>
      </x:c>
      <x:c r="B707" s="7" t="n">
        <x:v>2018</x:v>
      </x:c>
      <x:c r="C707" s="7" t="n">
        <x:v>2</x:v>
      </x:c>
      <x:c r="D707" s="7" t="n">
        <x:v>9</x:v>
      </x:c>
      <x:c r="E707" s="4" t="str">
        <x:v>Name withheld / not supplied</x:v>
      </x:c>
      <x:c r="F707" s="7"/>
      <x:c r="G707" s="4" t="str">
        <x:v>Male</x:v>
      </x:c>
      <x:c r="H707" s="4" t="str">
        <x:v>Other medical</x:v>
      </x:c>
      <x:c r="I707" s="4" t="str">
        <x:v>Medical - Not during physical activity</x:v>
      </x:c>
      <x:c r="J707" s="4" t="str">
        <x:v>NPS records a fatality classified as Medical - Not during physical activity. Activity: Other. No narrative or identity is supplied.</x:v>
      </x:c>
      <x:c r="K707" s="4" t="str">
        <x:v>Grand Canyon National Park; specific location not supplied</x:v>
      </x:c>
      <x:c r="L707" s="4" t="str">
        <x:v>NPS incident date; death date not independently verified</x:v>
      </x:c>
      <x:c r="M707" s="4" t="str">
        <x:v>2018-02-09</x:v>
      </x:c>
      <x:c r="N707" s="4" t="str">
        <x:v>65+</x:v>
      </x:c>
      <x:c r="O707" s="4" t="str">
        <x:v>Anonymous NPS record; identity unresolved</x:v>
      </x:c>
      <x:c r="P707" s="4" t="str">
        <x:v>Grand Canyon NP in NPS dataset</x:v>
      </x:c>
      <x:c r="Q707" s="8" t="str">
        <x:v>https://www.nps.gov/aboutus/upload/NPS-Mortality-Data-CY2007-to-CY2026-Released.xlsx</x:v>
      </x:c>
      <x:c r="R707" s="8" t="str"/>
      <x:c r="S707" s="4" t="str">
        <x:v>Mortality Data CY2007-Feb 2026; Excel row 2509; source ID blank</x:v>
      </x:c>
      <x:c r="T707" s="4" t="str">
        <x:v>Source records an incident date, not necessarily the death date. Medical category does not establish a cardiac cause.</x:v>
      </x:c>
      <x:c r="U707" s="4" t="str">
        <x:v>N2509</x:v>
      </x:c>
    </x:row>
    <x:row r="708" ht="94.5" customHeight="1">
      <x:c r="A708" s="4" t="str">
        <x:v>N2515</x:v>
      </x:c>
      <x:c r="B708" s="7" t="n">
        <x:v>2018</x:v>
      </x:c>
      <x:c r="C708" s="7" t="n">
        <x:v>2</x:v>
      </x:c>
      <x:c r="D708" s="7" t="n">
        <x:v>19</x:v>
      </x:c>
      <x:c r="E708" s="4" t="str">
        <x:v>Name withheld / not supplied</x:v>
      </x:c>
      <x:c r="F708" s="7"/>
      <x:c r="G708" s="4" t="str">
        <x:v>Male</x:v>
      </x:c>
      <x:c r="H708" s="4" t="str">
        <x:v>Other medical</x:v>
      </x:c>
      <x:c r="I708" s="4" t="str">
        <x:v>Medical - Not during physical activity</x:v>
      </x:c>
      <x:c r="J708" s="4" t="str">
        <x:v>NPS records a fatality classified as Medical - Not during physical activity. Activity: Other. No narrative or identity is supplied.</x:v>
      </x:c>
      <x:c r="K708" s="4" t="str">
        <x:v>Grand Canyon National Park; specific location not supplied</x:v>
      </x:c>
      <x:c r="L708" s="4" t="str">
        <x:v>NPS incident date; death date not independently verified</x:v>
      </x:c>
      <x:c r="M708" s="4" t="str">
        <x:v>2018-02-19</x:v>
      </x:c>
      <x:c r="N708" s="4" t="str">
        <x:v>65+</x:v>
      </x:c>
      <x:c r="O708" s="4" t="str">
        <x:v>Anonymous NPS record; identity unresolved</x:v>
      </x:c>
      <x:c r="P708" s="4" t="str">
        <x:v>Grand Canyon NP in NPS dataset</x:v>
      </x:c>
      <x:c r="Q708" s="8" t="str">
        <x:v>https://www.nps.gov/aboutus/upload/NPS-Mortality-Data-CY2007-to-CY2026-Released.xlsx</x:v>
      </x:c>
      <x:c r="R708" s="8" t="str"/>
      <x:c r="S708" s="4" t="str">
        <x:v>Mortality Data CY2007-Feb 2026; Excel row 2515; source ID blank</x:v>
      </x:c>
      <x:c r="T708" s="4" t="str">
        <x:v>Source records an incident date, not necessarily the death date. Medical category does not establish a cardiac cause.</x:v>
      </x:c>
      <x:c r="U708" s="4" t="str">
        <x:v>N2515</x:v>
      </x:c>
    </x:row>
    <x:row r="709" ht="94.5" customHeight="1">
      <x:c r="A709" s="4" t="str">
        <x:v>N2555</x:v>
      </x:c>
      <x:c r="B709" s="7" t="n">
        <x:v>2018</x:v>
      </x:c>
      <x:c r="C709" s="7" t="n">
        <x:v>4</x:v>
      </x:c>
      <x:c r="D709" s="7" t="n">
        <x:v>18</x:v>
      </x:c>
      <x:c r="E709" s="4" t="str">
        <x:v>Name withheld / not supplied</x:v>
      </x:c>
      <x:c r="F709" s="7"/>
      <x:c r="G709" s="4" t="str">
        <x:v>Female</x:v>
      </x:c>
      <x:c r="H709" s="4" t="str">
        <x:v>Other medical</x:v>
      </x:c>
      <x:c r="I709" s="4" t="str">
        <x:v>Medical - Not during physical activity</x:v>
      </x:c>
      <x:c r="J709" s="4" t="str">
        <x:v>NPS records a fatality classified as Medical - Not during physical activity. Activity: Other. No narrative or identity is supplied.</x:v>
      </x:c>
      <x:c r="K709" s="4" t="str">
        <x:v>Grand Canyon National Park; specific location not supplied</x:v>
      </x:c>
      <x:c r="L709" s="4" t="str">
        <x:v>NPS incident date; death date not independently verified</x:v>
      </x:c>
      <x:c r="M709" s="4" t="str">
        <x:v>2018-04-18</x:v>
      </x:c>
      <x:c r="N709" s="4" t="str">
        <x:v>65+</x:v>
      </x:c>
      <x:c r="O709" s="4" t="str">
        <x:v>Anonymous NPS record; identity unresolved</x:v>
      </x:c>
      <x:c r="P709" s="4" t="str">
        <x:v>Grand Canyon NP in NPS dataset</x:v>
      </x:c>
      <x:c r="Q709" s="8" t="str">
        <x:v>https://www.nps.gov/aboutus/upload/NPS-Mortality-Data-CY2007-to-CY2026-Released.xlsx</x:v>
      </x:c>
      <x:c r="R709" s="8" t="str"/>
      <x:c r="S709" s="4" t="str">
        <x:v>Mortality Data CY2007-Feb 2026; Excel row 2555; source ID blank</x:v>
      </x:c>
      <x:c r="T709" s="4" t="str">
        <x:v>Source records an incident date, not necessarily the death date. Medical category does not establish a cardiac cause.</x:v>
      </x:c>
      <x:c r="U709" s="4" t="str">
        <x:v>N2555</x:v>
      </x:c>
    </x:row>
    <x:row r="710" ht="94.5" customHeight="1">
      <x:c r="A710" s="4" t="str">
        <x:v>N2560</x:v>
      </x:c>
      <x:c r="B710" s="7" t="n">
        <x:v>2018</x:v>
      </x:c>
      <x:c r="C710" s="7" t="n">
        <x:v>4</x:v>
      </x:c>
      <x:c r="D710" s="7" t="n">
        <x:v>23</x:v>
      </x:c>
      <x:c r="E710" s="4" t="str">
        <x:v>Name withheld / not supplied</x:v>
      </x:c>
      <x:c r="F710" s="7"/>
      <x:c r="G710" s="4" t="str">
        <x:v>Male</x:v>
      </x:c>
      <x:c r="H710" s="4" t="str">
        <x:v>Other medical</x:v>
      </x:c>
      <x:c r="I710" s="4" t="str">
        <x:v>Medical - Not during physical activity</x:v>
      </x:c>
      <x:c r="J710" s="4" t="str">
        <x:v>NPS records a fatality classified as Medical - Not during physical activity. Activity: Driving. No narrative or identity is supplied.</x:v>
      </x:c>
      <x:c r="K710" s="4" t="str">
        <x:v>Grand Canyon National Park; specific location not supplied</x:v>
      </x:c>
      <x:c r="L710" s="4" t="str">
        <x:v>NPS incident date; death date not independently verified</x:v>
      </x:c>
      <x:c r="M710" s="4" t="str">
        <x:v>2018-04-23</x:v>
      </x:c>
      <x:c r="N710" s="4" t="str">
        <x:v>55-64</x:v>
      </x:c>
      <x:c r="O710" s="4" t="str">
        <x:v>Anonymous NPS record; identity unresolved</x:v>
      </x:c>
      <x:c r="P710" s="4" t="str">
        <x:v>Grand Canyon NP in NPS dataset</x:v>
      </x:c>
      <x:c r="Q710" s="8" t="str">
        <x:v>https://www.nps.gov/aboutus/upload/NPS-Mortality-Data-CY2007-to-CY2026-Released.xlsx</x:v>
      </x:c>
      <x:c r="R710" s="8" t="str"/>
      <x:c r="S710" s="4" t="str">
        <x:v>Mortality Data CY2007-Feb 2026; Excel row 2560; source ID 1983</x:v>
      </x:c>
      <x:c r="T710" s="4" t="str">
        <x:v>Source records an incident date, not necessarily the death date. Medical category does not establish a cardiac cause.</x:v>
      </x:c>
      <x:c r="U710" s="4" t="str">
        <x:v>N2560</x:v>
      </x:c>
    </x:row>
    <x:row r="711" ht="94.5" customHeight="1">
      <x:c r="A711" s="4" t="str">
        <x:v>N2581</x:v>
      </x:c>
      <x:c r="B711" s="7" t="n">
        <x:v>2018</x:v>
      </x:c>
      <x:c r="C711" s="7" t="n">
        <x:v>5</x:v>
      </x:c>
      <x:c r="D711" s="7" t="n">
        <x:v>12</x:v>
      </x:c>
      <x:c r="E711" s="4" t="str">
        <x:v>Name withheld / not supplied</x:v>
      </x:c>
      <x:c r="F711" s="7"/>
      <x:c r="G711" s="4" t="str">
        <x:v>Male</x:v>
      </x:c>
      <x:c r="H711" s="4" t="str">
        <x:v>Other medical</x:v>
      </x:c>
      <x:c r="I711" s="4" t="str">
        <x:v>Medical - Not during physical activity</x:v>
      </x:c>
      <x:c r="J711" s="4" t="str">
        <x:v>NPS records a fatality classified as Medical - Not during physical activity. Activity: Sleeping. No narrative or identity is supplied.</x:v>
      </x:c>
      <x:c r="K711" s="4" t="str">
        <x:v>Grand Canyon National Park; specific location not supplied</x:v>
      </x:c>
      <x:c r="L711" s="4" t="str">
        <x:v>NPS incident date; death date not independently verified</x:v>
      </x:c>
      <x:c r="M711" s="4" t="str">
        <x:v>2018-05-12</x:v>
      </x:c>
      <x:c r="N711" s="4" t="str">
        <x:v>55-64</x:v>
      </x:c>
      <x:c r="O711" s="4" t="str">
        <x:v>Anonymous NPS record; identity unresolved</x:v>
      </x:c>
      <x:c r="P711" s="4" t="str">
        <x:v>Grand Canyon NP in NPS dataset</x:v>
      </x:c>
      <x:c r="Q711" s="8" t="str">
        <x:v>https://www.nps.gov/aboutus/upload/NPS-Mortality-Data-CY2007-to-CY2026-Released.xlsx</x:v>
      </x:c>
      <x:c r="R711" s="8" t="str"/>
      <x:c r="S711" s="4" t="str">
        <x:v>Mortality Data CY2007-Feb 2026; Excel row 2581; source ID 1984</x:v>
      </x:c>
      <x:c r="T711" s="4" t="str">
        <x:v>Source records an incident date, not necessarily the death date. Medical category does not establish a cardiac cause.</x:v>
      </x:c>
      <x:c r="U711" s="4" t="str">
        <x:v>N2581</x:v>
      </x:c>
    </x:row>
    <x:row r="712" ht="94.5" customHeight="1">
      <x:c r="A712" s="4" t="str">
        <x:v>N2623</x:v>
      </x:c>
      <x:c r="B712" s="7" t="n">
        <x:v>2018</x:v>
      </x:c>
      <x:c r="C712" s="7" t="n">
        <x:v>6</x:v>
      </x:c>
      <x:c r="D712" s="7" t="n">
        <x:v>8</x:v>
      </x:c>
      <x:c r="E712" s="4" t="str">
        <x:v>Name withheld / not supplied</x:v>
      </x:c>
      <x:c r="F712" s="7"/>
      <x:c r="G712" s="4" t="str">
        <x:v>Male</x:v>
      </x:c>
      <x:c r="H712" s="4" t="str">
        <x:v>Cardiac (heat, exhaustion)</x:v>
      </x:c>
      <x:c r="I712" s="4" t="str">
        <x:v>Hyperthermia</x:v>
      </x:c>
      <x:c r="J712" s="4" t="str">
        <x:v>NPS records a fatality classified as Hyperthermia. Activity: Hiking. No narrative or identity is supplied.</x:v>
      </x:c>
      <x:c r="K712" s="4" t="str">
        <x:v>Grand Canyon National Park; specific location not supplied</x:v>
      </x:c>
      <x:c r="L712" s="4" t="str">
        <x:v>NPS incident date; death date not independently verified</x:v>
      </x:c>
      <x:c r="M712" s="4" t="str">
        <x:v>2018-06-08</x:v>
      </x:c>
      <x:c r="N712" s="4" t="str">
        <x:v>55-64</x:v>
      </x:c>
      <x:c r="O712" s="4" t="str">
        <x:v>Anonymous NPS record; identity unresolved</x:v>
      </x:c>
      <x:c r="P712" s="4" t="str">
        <x:v>Grand Canyon NP in NPS dataset</x:v>
      </x:c>
      <x:c r="Q712" s="8" t="str">
        <x:v>https://www.nps.gov/aboutus/upload/NPS-Mortality-Data-CY2007-to-CY2026-Released.xlsx</x:v>
      </x:c>
      <x:c r="R712" s="8" t="str"/>
      <x:c r="S712" s="4" t="str">
        <x:v>Mortality Data CY2007-Feb 2026; Excel row 2623; source ID 1985</x:v>
      </x:c>
      <x:c r="T712" s="4" t="str">
        <x:v>Source records an incident date, not necessarily the death date. Medical category does not establish a cardiac cause.</x:v>
      </x:c>
      <x:c r="U712" s="4" t="str">
        <x:v>N2623</x:v>
      </x:c>
    </x:row>
    <x:row r="713" ht="94.5" customHeight="1">
      <x:c r="A713" s="4" t="str">
        <x:v>H552-001</x:v>
      </x:c>
      <x:c r="B713" s="7" t="n">
        <x:v>2018</x:v>
      </x:c>
      <x:c r="C713" s="7" t="n">
        <x:v>6</x:v>
      </x:c>
      <x:c r="D713" s="7" t="n">
        <x:v>9</x:v>
      </x:c>
      <x:c r="E713" s="4" t="str">
        <x:v>Doug Stewart</x:v>
      </x:c>
      <x:c r="F713" s="7"/>
      <x:c r="G713" s="4" t="str">
        <x:v>Unknown</x:v>
      </x:c>
      <x:c r="H713" s="4" t="str">
        <x:v>Cardiac (heat, exhaustion)</x:v>
      </x:c>
      <x:c r="I713" s="4" t="str">
        <x:v>Heat / dehydration / exhaustion reported</x:v>
      </x:c>
      <x:c r="J713" s="4" t="str">
        <x:v>A fatal heat, dehydration or exhaustion-related episode was reported at Tapeats Creek.</x:v>
      </x:c>
      <x:c r="K713" s="4" t="str">
        <x:v>Tapeats Creek</x:v>
      </x:c>
      <x:c r="L713" s="4" t="str">
        <x:v>Source incident date; death date not independently verified</x:v>
      </x:c>
      <x:c r="M713" s="4" t="str">
        <x:v>6/9/2018</x:v>
      </x:c>
      <x:c r="N713" s="4" t="str"/>
      <x:c r="O713" s="4" t="str">
        <x:v>Historical source; needs independent verification</x:v>
      </x:c>
      <x:c r="P713" s="4" t="str">
        <x:v>Within current park boundary; historic boundary not checked</x:v>
      </x:c>
      <x:c r="Q713" s="8" t="str">
        <x:v>https://www.arcgis.com/apps/webappviewer/index.html?id=9359a0790ffe4bc09edd6b9c17a43b90</x:v>
      </x:c>
      <x:c r="R713" s="8" t="str"/>
      <x:c r="S713" s="4" t="str">
        <x:v>Incident report NP18077104</x:v>
      </x:c>
      <x:c r="T713" s="4" t="str"/>
      <x:c r="U713" s="4" t="str">
        <x:v>H552</x:v>
      </x:c>
    </x:row>
    <x:row r="714" ht="94.5" customHeight="1">
      <x:c r="A714" s="4" t="str">
        <x:v>N2631</x:v>
      </x:c>
      <x:c r="B714" s="7" t="n">
        <x:v>2018</x:v>
      </x:c>
      <x:c r="C714" s="7" t="n">
        <x:v>6</x:v>
      </x:c>
      <x:c r="D714" s="7" t="n">
        <x:v>13</x:v>
      </x:c>
      <x:c r="E714" s="4" t="str">
        <x:v>Name withheld / not supplied</x:v>
      </x:c>
      <x:c r="F714" s="7"/>
      <x:c r="G714" s="4" t="str">
        <x:v>Male</x:v>
      </x:c>
      <x:c r="H714" s="4" t="str">
        <x:v>Unknown</x:v>
      </x:c>
      <x:c r="I714" s="4" t="str">
        <x:v>Poisoning - alcohol</x:v>
      </x:c>
      <x:c r="J714" s="4" t="str">
        <x:v>NPS records a fatality classified as Poisoning - alcohol. Activity: Other. No narrative or identity is supplied.</x:v>
      </x:c>
      <x:c r="K714" s="4" t="str">
        <x:v>Grand Canyon National Park; specific location not supplied</x:v>
      </x:c>
      <x:c r="L714" s="4" t="str">
        <x:v>NPS incident date; death date not independently verified</x:v>
      </x:c>
      <x:c r="M714" s="4" t="str">
        <x:v>2018-06-13</x:v>
      </x:c>
      <x:c r="N714" s="4" t="str">
        <x:v>35-44</x:v>
      </x:c>
      <x:c r="O714" s="4" t="str">
        <x:v>Anonymous NPS record; identity unresolved</x:v>
      </x:c>
      <x:c r="P714" s="4" t="str">
        <x:v>Grand Canyon NP in NPS dataset</x:v>
      </x:c>
      <x:c r="Q714" s="8" t="str">
        <x:v>https://www.nps.gov/aboutus/upload/NPS-Mortality-Data-CY2007-to-CY2026-Released.xlsx</x:v>
      </x:c>
      <x:c r="R714" s="8" t="str"/>
      <x:c r="S714" s="4" t="str">
        <x:v>Mortality Data CY2007-Feb 2026; Excel row 2631; source ID 1921</x:v>
      </x:c>
      <x:c r="T714" s="4" t="str">
        <x:v>Source records an incident date, not necessarily the death date. Medical category does not establish a cardiac cause.</x:v>
      </x:c>
      <x:c r="U714" s="4" t="str">
        <x:v>N2631</x:v>
      </x:c>
    </x:row>
    <x:row r="715" ht="94.5" customHeight="1">
      <x:c r="A715" s="4" t="str">
        <x:v>N2638</x:v>
      </x:c>
      <x:c r="B715" s="7" t="n">
        <x:v>2018</x:v>
      </x:c>
      <x:c r="C715" s="7" t="n">
        <x:v>6</x:v>
      </x:c>
      <x:c r="D715" s="7" t="n">
        <x:v>22</x:v>
      </x:c>
      <x:c r="E715" s="4" t="str">
        <x:v>Name withheld / not supplied</x:v>
      </x:c>
      <x:c r="F715" s="7"/>
      <x:c r="G715" s="4" t="str">
        <x:v>Male</x:v>
      </x:c>
      <x:c r="H715" s="4" t="str">
        <x:v>Cardiac (heat, exhaustion)</x:v>
      </x:c>
      <x:c r="I715" s="4" t="str">
        <x:v>Hyperthermia</x:v>
      </x:c>
      <x:c r="J715" s="4" t="str">
        <x:v>NPS records a fatality classified as Hyperthermia. Activity: Hiking. No narrative or identity is supplied.</x:v>
      </x:c>
      <x:c r="K715" s="4" t="str">
        <x:v>Grand Canyon National Park; specific location not supplied</x:v>
      </x:c>
      <x:c r="L715" s="4" t="str">
        <x:v>NPS incident date; death date not independently verified</x:v>
      </x:c>
      <x:c r="M715" s="4" t="str">
        <x:v>2018-06-22</x:v>
      </x:c>
      <x:c r="N715" s="4" t="str">
        <x:v>15-24</x:v>
      </x:c>
      <x:c r="O715" s="4" t="str">
        <x:v>Anonymous NPS record; identity unresolved</x:v>
      </x:c>
      <x:c r="P715" s="4" t="str">
        <x:v>Grand Canyon NP in NPS dataset</x:v>
      </x:c>
      <x:c r="Q715" s="8" t="str">
        <x:v>https://www.nps.gov/aboutus/upload/NPS-Mortality-Data-CY2007-to-CY2026-Released.xlsx</x:v>
      </x:c>
      <x:c r="R715" s="8" t="str"/>
      <x:c r="S715" s="4" t="str">
        <x:v>Mortality Data CY2007-Feb 2026; Excel row 2638; source ID 1873</x:v>
      </x:c>
      <x:c r="T715" s="4" t="str">
        <x:v>Source records an incident date, not necessarily the death date. Medical category does not establish a cardiac cause.</x:v>
      </x:c>
      <x:c r="U715" s="4" t="str">
        <x:v>N2638</x:v>
      </x:c>
    </x:row>
    <x:row r="716" ht="94.5" customHeight="1">
      <x:c r="A716" s="4" t="str">
        <x:v>H553-001</x:v>
      </x:c>
      <x:c r="B716" s="7" t="n">
        <x:v>2018</x:v>
      </x:c>
      <x:c r="C716" s="7" t="n">
        <x:v>6</x:v>
      </x:c>
      <x:c r="D716" s="7" t="n">
        <x:v>23</x:v>
      </x:c>
      <x:c r="E716" s="4" t="str">
        <x:v>Gian C. Mayor</x:v>
      </x:c>
      <x:c r="F716" s="7"/>
      <x:c r="G716" s="4" t="str">
        <x:v>Unknown</x:v>
      </x:c>
      <x:c r="H716" s="4" t="str">
        <x:v>Cardiac (heat, exhaustion)</x:v>
      </x:c>
      <x:c r="I716" s="4" t="str">
        <x:v>Heat / dehydration / exhaustion reported</x:v>
      </x:c>
      <x:c r="J716" s="4" t="str">
        <x:v>A fatal heat, dehydration or exhaustion-related episode was reported at Tonto Trail.</x:v>
      </x:c>
      <x:c r="K716" s="4" t="str">
        <x:v>Tonto Trail</x:v>
      </x:c>
      <x:c r="L716" s="4" t="str">
        <x:v>Source incident date; death date not independently verified</x:v>
      </x:c>
      <x:c r="M716" s="4" t="str">
        <x:v>6/23/2018</x:v>
      </x:c>
      <x:c r="N716" s="4" t="str"/>
      <x:c r="O716" s="4" t="str">
        <x:v>Historical source; needs independent verification</x:v>
      </x:c>
      <x:c r="P716" s="4" t="str">
        <x:v>Within current park boundary; historic boundary not checked</x:v>
      </x:c>
      <x:c r="Q716" s="8" t="str">
        <x:v>https://www.arcgis.com/apps/webappviewer/index.html?id=9359a0790ffe4bc09edd6b9c17a43b90</x:v>
      </x:c>
      <x:c r="R716" s="8" t="str"/>
      <x:c r="S716" s="4" t="str">
        <x:v>Incident report NP18088742</x:v>
      </x:c>
      <x:c r="T716" s="4" t="str"/>
      <x:c r="U716" s="4" t="str">
        <x:v>H553</x:v>
      </x:c>
    </x:row>
    <x:row r="717" ht="94.5" customHeight="1">
      <x:c r="A717" s="4" t="str">
        <x:v>H554-001</x:v>
      </x:c>
      <x:c r="B717" s="7" t="n">
        <x:v>2018</x:v>
      </x:c>
      <x:c r="C717" s="7" t="n">
        <x:v>7</x:v>
      </x:c>
      <x:c r="D717" s="7" t="n">
        <x:v>3</x:v>
      </x:c>
      <x:c r="E717" s="4" t="str">
        <x:v>Andrey Priven</x:v>
      </x:c>
      <x:c r="F717" s="7"/>
      <x:c r="G717" s="4" t="str">
        <x:v>Male</x:v>
      </x:c>
      <x:c r="H717" s="4" t="str">
        <x:v>Fall (accident)</x:v>
      </x:c>
      <x:c r="I717" s="4" t="str">
        <x:v>Fall</x:v>
      </x:c>
      <x:c r="J717" s="4" t="str">
        <x:v>A fatal fall occurred at Mather Point.</x:v>
      </x:c>
      <x:c r="K717" s="4" t="str">
        <x:v>Mather Point</x:v>
      </x:c>
      <x:c r="L717" s="4" t="str">
        <x:v>Source incident date; death date not independently verified</x:v>
      </x:c>
      <x:c r="M717" s="4" t="str">
        <x:v>7/3/2018</x:v>
      </x:c>
      <x:c r="N717" s="4" t="str">
        <x:v>25-34 (NPS candidate; not confirmed)</x:v>
      </x:c>
      <x:c r="O717" s="4" t="str">
        <x:v>Historical source; needs independent verification</x:v>
      </x:c>
      <x:c r="P717" s="4" t="str">
        <x:v>Within current park boundary; historic boundary not checked</x:v>
      </x:c>
      <x:c r="Q717" s="8" t="str">
        <x:v>https://www.arcgis.com/apps/webappviewer/index.html?id=9359a0790ffe4bc09edd6b9c17a43b90</x:v>
      </x:c>
      <x:c r="R717" s="8" t="str">
        <x:v>https://www.nps.gov/aboutus/upload/NPS-Mortality-Data-CY2007-to-CY2026-Released.xlsx</x:v>
      </x:c>
      <x:c r="S717" s="4" t="str">
        <x:v>Incident report NP18098921</x:v>
      </x:c>
      <x:c r="T717" s="4" t="str">
        <x:v>NPS source row 2653: candidate link only; Fall, age 25-34.</x:v>
      </x:c>
      <x:c r="U717" s="4" t="str">
        <x:v>H554</x:v>
      </x:c>
    </x:row>
    <x:row r="718" ht="94.5" customHeight="1">
      <x:c r="A718" s="4" t="str">
        <x:v>N2767</x:v>
      </x:c>
      <x:c r="B718" s="7" t="n">
        <x:v>2018</x:v>
      </x:c>
      <x:c r="C718" s="7" t="n">
        <x:v>9</x:v>
      </x:c>
      <x:c r="D718" s="7" t="n">
        <x:v>7</x:v>
      </x:c>
      <x:c r="E718" s="4" t="str">
        <x:v>Name withheld / not supplied</x:v>
      </x:c>
      <x:c r="F718" s="7"/>
      <x:c r="G718" s="4" t="str">
        <x:v>Male</x:v>
      </x:c>
      <x:c r="H718" s="4" t="str">
        <x:v>Drowned</x:v>
      </x:c>
      <x:c r="I718" s="4" t="str">
        <x:v>Drowning</x:v>
      </x:c>
      <x:c r="J718" s="4" t="str">
        <x:v>NPS records a fatality classified as Drowning. Activity: Swimming. No narrative or identity is supplied.</x:v>
      </x:c>
      <x:c r="K718" s="4" t="str">
        <x:v>Grand Canyon National Park; specific location not supplied</x:v>
      </x:c>
      <x:c r="L718" s="4" t="str">
        <x:v>NPS incident date; death date not independently verified</x:v>
      </x:c>
      <x:c r="M718" s="4" t="str">
        <x:v>2018-09-07</x:v>
      </x:c>
      <x:c r="N718" s="4" t="str">
        <x:v>65+</x:v>
      </x:c>
      <x:c r="O718" s="4" t="str">
        <x:v>Anonymous NPS record; identity unresolved</x:v>
      </x:c>
      <x:c r="P718" s="4" t="str">
        <x:v>Grand Canyon NP in NPS dataset</x:v>
      </x:c>
      <x:c r="Q718" s="8" t="str">
        <x:v>https://www.nps.gov/aboutus/upload/NPS-Mortality-Data-CY2007-to-CY2026-Released.xlsx</x:v>
      </x:c>
      <x:c r="R718" s="8" t="str"/>
      <x:c r="S718" s="4" t="str">
        <x:v>Mortality Data CY2007-Feb 2026; Excel row 2767; source ID blank</x:v>
      </x:c>
      <x:c r="T718" s="4" t="str">
        <x:v>Source records an incident date, not necessarily the death date. Medical category does not establish a cardiac cause.</x:v>
      </x:c>
      <x:c r="U718" s="4" t="str">
        <x:v>N2767</x:v>
      </x:c>
    </x:row>
    <x:row r="719" ht="94.5" customHeight="1">
      <x:c r="A719" s="4" t="str">
        <x:v>N2782</x:v>
      </x:c>
      <x:c r="B719" s="7" t="n">
        <x:v>2018</x:v>
      </x:c>
      <x:c r="C719" s="7" t="n">
        <x:v>9</x:v>
      </x:c>
      <x:c r="D719" s="7" t="n">
        <x:v>19</x:v>
      </x:c>
      <x:c r="E719" s="4" t="str">
        <x:v>Name withheld / not supplied</x:v>
      </x:c>
      <x:c r="F719" s="7"/>
      <x:c r="G719" s="4" t="str">
        <x:v>Male</x:v>
      </x:c>
      <x:c r="H719" s="4" t="str">
        <x:v>Other medical</x:v>
      </x:c>
      <x:c r="I719" s="4" t="str">
        <x:v>Medical - Not during physical activity</x:v>
      </x:c>
      <x:c r="J719" s="4" t="str">
        <x:v>NPS records a fatality classified as Medical - Not during physical activity. Activity: Other. No narrative or identity is supplied.</x:v>
      </x:c>
      <x:c r="K719" s="4" t="str">
        <x:v>Grand Canyon National Park; specific location not supplied</x:v>
      </x:c>
      <x:c r="L719" s="4" t="str">
        <x:v>NPS incident date; death date not independently verified</x:v>
      </x:c>
      <x:c r="M719" s="4" t="str">
        <x:v>2018-09-19</x:v>
      </x:c>
      <x:c r="N719" s="4" t="str">
        <x:v>45-54</x:v>
      </x:c>
      <x:c r="O719" s="4" t="str">
        <x:v>Anonymous NPS record; identity unresolved</x:v>
      </x:c>
      <x:c r="P719" s="4" t="str">
        <x:v>Grand Canyon NP in NPS dataset</x:v>
      </x:c>
      <x:c r="Q719" s="8" t="str">
        <x:v>https://www.nps.gov/aboutus/upload/NPS-Mortality-Data-CY2007-to-CY2026-Released.xlsx</x:v>
      </x:c>
      <x:c r="R719" s="8" t="str"/>
      <x:c r="S719" s="4" t="str">
        <x:v>Mortality Data CY2007-Feb 2026; Excel row 2782; source ID 1947</x:v>
      </x:c>
      <x:c r="T719" s="4" t="str">
        <x:v>Source records an incident date, not necessarily the death date. Medical category does not establish a cardiac cause.</x:v>
      </x:c>
      <x:c r="U719" s="4" t="str">
        <x:v>N2782</x:v>
      </x:c>
    </x:row>
    <x:row r="720" ht="94.5" customHeight="1">
      <x:c r="A720" s="4" t="str">
        <x:v>N2798</x:v>
      </x:c>
      <x:c r="B720" s="7" t="n">
        <x:v>2018</x:v>
      </x:c>
      <x:c r="C720" s="7" t="n">
        <x:v>9</x:v>
      </x:c>
      <x:c r="D720" s="7" t="n">
        <x:v>30</x:v>
      </x:c>
      <x:c r="E720" s="4" t="str">
        <x:v>Name withheld / not supplied</x:v>
      </x:c>
      <x:c r="F720" s="7"/>
      <x:c r="G720" s="4" t="str">
        <x:v>Male</x:v>
      </x:c>
      <x:c r="H720" s="4" t="str">
        <x:v>Other medical</x:v>
      </x:c>
      <x:c r="I720" s="4" t="str">
        <x:v>Medical - Unknown</x:v>
      </x:c>
      <x:c r="J720" s="4" t="str">
        <x:v>NPS records a fatality classified as Medical - Unknown. Activity: Not Reported. No narrative or identity is supplied.</x:v>
      </x:c>
      <x:c r="K720" s="4" t="str">
        <x:v>Grand Canyon National Park; specific location not supplied</x:v>
      </x:c>
      <x:c r="L720" s="4" t="str">
        <x:v>NPS incident date; death date not independently verified</x:v>
      </x:c>
      <x:c r="M720" s="4" t="str">
        <x:v>2018-09-30</x:v>
      </x:c>
      <x:c r="N720" s="4" t="str">
        <x:v>65+</x:v>
      </x:c>
      <x:c r="O720" s="4" t="str">
        <x:v>Anonymous NPS record; identity unresolved</x:v>
      </x:c>
      <x:c r="P720" s="4" t="str">
        <x:v>Grand Canyon NP in NPS dataset</x:v>
      </x:c>
      <x:c r="Q720" s="8" t="str">
        <x:v>https://www.nps.gov/aboutus/upload/NPS-Mortality-Data-CY2007-to-CY2026-Released.xlsx</x:v>
      </x:c>
      <x:c r="R720" s="8" t="str"/>
      <x:c r="S720" s="4" t="str">
        <x:v>Mortality Data CY2007-Feb 2026; Excel row 2798; source ID blank</x:v>
      </x:c>
      <x:c r="T720" s="4" t="str">
        <x:v>Source records an incident date, not necessarily the death date. Medical category does not establish a cardiac cause.</x:v>
      </x:c>
      <x:c r="U720" s="4" t="str">
        <x:v>N2798</x:v>
      </x:c>
    </x:row>
    <x:row r="721" ht="94.5" customHeight="1">
      <x:c r="A721" s="4" t="str">
        <x:v>H555-002</x:v>
      </x:c>
      <x:c r="B721" s="7" t="n">
        <x:v>2018</x:v>
      </x:c>
      <x:c r="C721" s="7" t="n">
        <x:v>10</x:v>
      </x:c>
      <x:c r="D721" s="7" t="n">
        <x:v>1</x:v>
      </x:c>
      <x:c r="E721" s="4" t="str">
        <x:v>Garret Bonkowski</x:v>
      </x:c>
      <x:c r="F721" s="7"/>
      <x:c r="G721" s="4" t="str">
        <x:v>Unknown</x:v>
      </x:c>
      <x:c r="H721" s="4" t="str">
        <x:v>Unknown</x:v>
      </x:c>
      <x:c r="I721" s="4" t="str">
        <x:v>Fall; intent unresolved</x:v>
      </x:c>
      <x:c r="J721" s="4" t="str">
        <x:v>Fall; intent unresolved was reported at Trailview Point.</x:v>
      </x:c>
      <x:c r="K721" s="4" t="str">
        <x:v>Trailview Point</x:v>
      </x:c>
      <x:c r="L721" s="4" t="str">
        <x:v>Source incident date; death date not independently verified</x:v>
      </x:c>
      <x:c r="M721" s="4" t="str">
        <x:v>10/1/2018</x:v>
      </x:c>
      <x:c r="N721" s="4" t="str"/>
      <x:c r="O721" s="4" t="str">
        <x:v>Historical source; needs independent verification</x:v>
      </x:c>
      <x:c r="P721" s="4" t="str">
        <x:v>Within current park boundary; historic boundary not checked</x:v>
      </x:c>
      <x:c r="Q721" s="8" t="str">
        <x:v>https://www.arcgis.com/apps/webappviewer/index.html?id=9359a0790ffe4bc09edd6b9c17a43b90</x:v>
      </x:c>
      <x:c r="R721" s="8" t="str"/>
      <x:c r="S721" s="4" t="str">
        <x:v>Incident report NP18174297</x:v>
      </x:c>
      <x:c r="T721" s="4" t="str">
        <x:v>Source mentions suspected suicide; intent not established. Kept Unknown.</x:v>
      </x:c>
      <x:c r="U721" s="4" t="str">
        <x:v>H555</x:v>
      </x:c>
    </x:row>
    <x:row r="722" ht="94.5" customHeight="1">
      <x:c r="A722" s="4" t="str">
        <x:v>H555-001</x:v>
      </x:c>
      <x:c r="B722" s="7" t="n">
        <x:v>2018</x:v>
      </x:c>
      <x:c r="C722" s="7" t="n">
        <x:v>10</x:v>
      </x:c>
      <x:c r="D722" s="7" t="n">
        <x:v>1</x:v>
      </x:c>
      <x:c r="E722" s="4" t="str">
        <x:v>Jessica Bartz</x:v>
      </x:c>
      <x:c r="F722" s="7"/>
      <x:c r="G722" s="4" t="str">
        <x:v>Unknown</x:v>
      </x:c>
      <x:c r="H722" s="4" t="str">
        <x:v>Unknown</x:v>
      </x:c>
      <x:c r="I722" s="4" t="str">
        <x:v>Fall; intent unresolved</x:v>
      </x:c>
      <x:c r="J722" s="4" t="str">
        <x:v>Fall; intent unresolved was reported at Trailview Point.</x:v>
      </x:c>
      <x:c r="K722" s="4" t="str">
        <x:v>Trailview Point</x:v>
      </x:c>
      <x:c r="L722" s="4" t="str">
        <x:v>Source incident date; death date not independently verified</x:v>
      </x:c>
      <x:c r="M722" s="4" t="str">
        <x:v>10/1/2018</x:v>
      </x:c>
      <x:c r="N722" s="4" t="str"/>
      <x:c r="O722" s="4" t="str">
        <x:v>Historical source; needs independent verification</x:v>
      </x:c>
      <x:c r="P722" s="4" t="str">
        <x:v>Within current park boundary; historic boundary not checked</x:v>
      </x:c>
      <x:c r="Q722" s="8" t="str">
        <x:v>https://www.arcgis.com/apps/webappviewer/index.html?id=9359a0790ffe4bc09edd6b9c17a43b90</x:v>
      </x:c>
      <x:c r="R722" s="8" t="str"/>
      <x:c r="S722" s="4" t="str">
        <x:v>Incident report NP18174297</x:v>
      </x:c>
      <x:c r="T722" s="4" t="str">
        <x:v>Source mentions suspected suicide; intent not established. Kept Unknown.</x:v>
      </x:c>
      <x:c r="U722" s="4" t="str">
        <x:v>H555</x:v>
      </x:c>
    </x:row>
    <x:row r="723" ht="94.5" customHeight="1">
      <x:c r="A723" s="4" t="str">
        <x:v>N2832</x:v>
      </x:c>
      <x:c r="B723" s="7" t="n">
        <x:v>2018</x:v>
      </x:c>
      <x:c r="C723" s="7" t="n">
        <x:v>10</x:v>
      </x:c>
      <x:c r="D723" s="7" t="n">
        <x:v>24</x:v>
      </x:c>
      <x:c r="E723" s="4" t="str">
        <x:v>Name withheld / not supplied</x:v>
      </x:c>
      <x:c r="F723" s="7"/>
      <x:c r="G723" s="4" t="str">
        <x:v>Male</x:v>
      </x:c>
      <x:c r="H723" s="4" t="str">
        <x:v>Other medical</x:v>
      </x:c>
      <x:c r="I723" s="4" t="str">
        <x:v>Medical - Not during physical activity</x:v>
      </x:c>
      <x:c r="J723" s="4" t="str">
        <x:v>NPS records a fatality classified as Medical - Not during physical activity. Activity: Other. No narrative or identity is supplied.</x:v>
      </x:c>
      <x:c r="K723" s="4" t="str">
        <x:v>Grand Canyon National Park; specific location not supplied</x:v>
      </x:c>
      <x:c r="L723" s="4" t="str">
        <x:v>NPS incident date; death date not independently verified</x:v>
      </x:c>
      <x:c r="M723" s="4" t="str">
        <x:v>2018-10-24</x:v>
      </x:c>
      <x:c r="N723" s="4" t="str">
        <x:v>65+</x:v>
      </x:c>
      <x:c r="O723" s="4" t="str">
        <x:v>Anonymous NPS record; identity unresolved</x:v>
      </x:c>
      <x:c r="P723" s="4" t="str">
        <x:v>Grand Canyon NP in NPS dataset</x:v>
      </x:c>
      <x:c r="Q723" s="8" t="str">
        <x:v>https://www.nps.gov/aboutus/upload/NPS-Mortality-Data-CY2007-to-CY2026-Released.xlsx</x:v>
      </x:c>
      <x:c r="R723" s="8" t="str"/>
      <x:c r="S723" s="4" t="str">
        <x:v>Mortality Data CY2007-Feb 2026; Excel row 2832; source ID blank</x:v>
      </x:c>
      <x:c r="T723" s="4" t="str">
        <x:v>Source records an incident date, not necessarily the death date. Medical category does not establish a cardiac cause.</x:v>
      </x:c>
      <x:c r="U723" s="4" t="str">
        <x:v>N2832</x:v>
      </x:c>
    </x:row>
    <x:row r="724" ht="94.5" customHeight="1">
      <x:c r="A724" s="4" t="str">
        <x:v>N2862</x:v>
      </x:c>
      <x:c r="B724" s="7" t="n">
        <x:v>2018</x:v>
      </x:c>
      <x:c r="C724" s="7" t="n">
        <x:v>12</x:v>
      </x:c>
      <x:c r="D724" s="7" t="n">
        <x:v>11</x:v>
      </x:c>
      <x:c r="E724" s="4" t="str">
        <x:v>Name withheld / not supplied</x:v>
      </x:c>
      <x:c r="F724" s="7"/>
      <x:c r="G724" s="4" t="str">
        <x:v>Male</x:v>
      </x:c>
      <x:c r="H724" s="4" t="str">
        <x:v>Intentional (murder / suicide)</x:v>
      </x:c>
      <x:c r="I724" s="4" t="str">
        <x:v>Suicide</x:v>
      </x:c>
      <x:c r="J724" s="4" t="str">
        <x:v>NPS records a fatality classified as Suicide. Activity: Suicide. No narrative or identity is supplied.</x:v>
      </x:c>
      <x:c r="K724" s="4" t="str">
        <x:v>Grand Canyon National Park; specific location not supplied</x:v>
      </x:c>
      <x:c r="L724" s="4" t="str">
        <x:v>NPS incident date; death date not independently verified</x:v>
      </x:c>
      <x:c r="M724" s="4" t="str">
        <x:v>2018-12-11</x:v>
      </x:c>
      <x:c r="N724" s="4" t="str">
        <x:v>15-24</x:v>
      </x:c>
      <x:c r="O724" s="4" t="str">
        <x:v>Anonymous NPS record; identity unresolved</x:v>
      </x:c>
      <x:c r="P724" s="4" t="str">
        <x:v>Grand Canyon NP in NPS dataset</x:v>
      </x:c>
      <x:c r="Q724" s="8" t="str">
        <x:v>https://www.nps.gov/aboutus/upload/NPS-Mortality-Data-CY2007-to-CY2026-Released.xlsx</x:v>
      </x:c>
      <x:c r="R724" s="8" t="str"/>
      <x:c r="S724" s="4" t="str">
        <x:v>Mortality Data CY2007-Feb 2026; Excel row 2862; source ID 1875</x:v>
      </x:c>
      <x:c r="T724" s="4" t="str">
        <x:v>Source records an incident date, not necessarily the death date. Medical category does not establish a cardiac cause.</x:v>
      </x:c>
      <x:c r="U724" s="4" t="str">
        <x:v>N2862</x:v>
      </x:c>
    </x:row>
    <x:row r="725" ht="94.5" customHeight="1">
      <x:c r="A725" s="4" t="str">
        <x:v>N2864</x:v>
      </x:c>
      <x:c r="B725" s="7" t="n">
        <x:v>2018</x:v>
      </x:c>
      <x:c r="C725" s="7" t="n">
        <x:v>12</x:v>
      </x:c>
      <x:c r="D725" s="7" t="n">
        <x:v>14</x:v>
      </x:c>
      <x:c r="E725" s="4" t="str">
        <x:v>Name withheld / not supplied</x:v>
      </x:c>
      <x:c r="F725" s="7"/>
      <x:c r="G725" s="4" t="str">
        <x:v>Male</x:v>
      </x:c>
      <x:c r="H725" s="4" t="str">
        <x:v>Unknown</x:v>
      </x:c>
      <x:c r="I725" s="4" t="str">
        <x:v>Poisoning - drugs</x:v>
      </x:c>
      <x:c r="J725" s="4" t="str">
        <x:v>NPS records a fatality classified as Poisoning - drugs. Activity: Other. No narrative or identity is supplied.</x:v>
      </x:c>
      <x:c r="K725" s="4" t="str">
        <x:v>Grand Canyon National Park; specific location not supplied</x:v>
      </x:c>
      <x:c r="L725" s="4" t="str">
        <x:v>NPS incident date; death date not independently verified</x:v>
      </x:c>
      <x:c r="M725" s="4" t="str">
        <x:v>2018-12-14</x:v>
      </x:c>
      <x:c r="N725" s="4" t="str">
        <x:v>55-64</x:v>
      </x:c>
      <x:c r="O725" s="4" t="str">
        <x:v>Anonymous NPS record; identity unresolved</x:v>
      </x:c>
      <x:c r="P725" s="4" t="str">
        <x:v>Grand Canyon NP in NPS dataset</x:v>
      </x:c>
      <x:c r="Q725" s="8" t="str">
        <x:v>https://www.nps.gov/aboutus/upload/NPS-Mortality-Data-CY2007-to-CY2026-Released.xlsx</x:v>
      </x:c>
      <x:c r="R725" s="8" t="str"/>
      <x:c r="S725" s="4" t="str">
        <x:v>Mortality Data CY2007-Feb 2026; Excel row 2864; source ID 1986</x:v>
      </x:c>
      <x:c r="T725" s="4" t="str">
        <x:v>Source records an incident date, not necessarily the death date. Medical category does not establish a cardiac cause.</x:v>
      </x:c>
      <x:c r="U725" s="4" t="str">
        <x:v>N2864</x:v>
      </x:c>
    </x:row>
    <x:row r="726" ht="94.5" customHeight="1">
      <x:c r="A726" s="4" t="str">
        <x:v>N2887</x:v>
      </x:c>
      <x:c r="B726" s="7" t="n">
        <x:v>2019</x:v>
      </x:c>
      <x:c r="C726" s="7" t="n">
        <x:v>1</x:v>
      </x:c>
      <x:c r="D726" s="7" t="n">
        <x:v>12</x:v>
      </x:c>
      <x:c r="E726" s="4" t="str">
        <x:v>Name withheld / not supplied</x:v>
      </x:c>
      <x:c r="F726" s="7"/>
      <x:c r="G726" s="4" t="str">
        <x:v>Female</x:v>
      </x:c>
      <x:c r="H726" s="4" t="str">
        <x:v>Other medical</x:v>
      </x:c>
      <x:c r="I726" s="4" t="str">
        <x:v>Medical - Not during physical activity</x:v>
      </x:c>
      <x:c r="J726" s="4" t="str">
        <x:v>NPS records a fatality classified as Medical - Not during physical activity. Activity: Other. No narrative or identity is supplied.</x:v>
      </x:c>
      <x:c r="K726" s="4" t="str">
        <x:v>Grand Canyon National Park; specific location not supplied</x:v>
      </x:c>
      <x:c r="L726" s="4" t="str">
        <x:v>NPS incident date; death date not independently verified</x:v>
      </x:c>
      <x:c r="M726" s="4" t="str">
        <x:v>2019-01-12</x:v>
      </x:c>
      <x:c r="N726" s="4" t="str">
        <x:v>55-64</x:v>
      </x:c>
      <x:c r="O726" s="4" t="str">
        <x:v>Anonymous NPS record; identity unresolved</x:v>
      </x:c>
      <x:c r="P726" s="4" t="str">
        <x:v>Grand Canyon NP in NPS dataset</x:v>
      </x:c>
      <x:c r="Q726" s="8" t="str">
        <x:v>https://www.nps.gov/aboutus/upload/NPS-Mortality-Data-CY2007-to-CY2026-Released.xlsx</x:v>
      </x:c>
      <x:c r="R726" s="8" t="str"/>
      <x:c r="S726" s="4" t="str">
        <x:v>Mortality Data CY2007-Feb 2026; Excel row 2887; source ID 1987</x:v>
      </x:c>
      <x:c r="T726" s="4" t="str">
        <x:v>Source records an incident date, not necessarily the death date. Medical category does not establish a cardiac cause.</x:v>
      </x:c>
      <x:c r="U726" s="4" t="str">
        <x:v>N2887</x:v>
      </x:c>
    </x:row>
    <x:row r="727" ht="94.5" customHeight="1">
      <x:c r="A727" s="4" t="str">
        <x:v>N2888</x:v>
      </x:c>
      <x:c r="B727" s="7" t="n">
        <x:v>2019</x:v>
      </x:c>
      <x:c r="C727" s="7" t="n">
        <x:v>1</x:v>
      </x:c>
      <x:c r="D727" s="7" t="n">
        <x:v>12</x:v>
      </x:c>
      <x:c r="E727" s="4" t="str">
        <x:v>Name withheld / not supplied</x:v>
      </x:c>
      <x:c r="F727" s="7"/>
      <x:c r="G727" s="4" t="str">
        <x:v>Male</x:v>
      </x:c>
      <x:c r="H727" s="4" t="str">
        <x:v>Other medical</x:v>
      </x:c>
      <x:c r="I727" s="4" t="str">
        <x:v>Medical - Not during physical activity</x:v>
      </x:c>
      <x:c r="J727" s="4" t="str">
        <x:v>NPS records a fatality classified as Medical - Not during physical activity. Activity: Other. No narrative or identity is supplied.</x:v>
      </x:c>
      <x:c r="K727" s="4" t="str">
        <x:v>Grand Canyon National Park; specific location not supplied</x:v>
      </x:c>
      <x:c r="L727" s="4" t="str">
        <x:v>NPS incident date; death date not independently verified</x:v>
      </x:c>
      <x:c r="M727" s="4" t="str">
        <x:v>2019-01-12</x:v>
      </x:c>
      <x:c r="N727" s="4" t="str">
        <x:v>65+</x:v>
      </x:c>
      <x:c r="O727" s="4" t="str">
        <x:v>Anonymous NPS record; identity unresolved</x:v>
      </x:c>
      <x:c r="P727" s="4" t="str">
        <x:v>Grand Canyon NP in NPS dataset</x:v>
      </x:c>
      <x:c r="Q727" s="8" t="str">
        <x:v>https://www.nps.gov/aboutus/upload/NPS-Mortality-Data-CY2007-to-CY2026-Released.xlsx</x:v>
      </x:c>
      <x:c r="R727" s="8" t="str"/>
      <x:c r="S727" s="4" t="str">
        <x:v>Mortality Data CY2007-Feb 2026; Excel row 2888; source ID blank</x:v>
      </x:c>
      <x:c r="T727" s="4" t="str">
        <x:v>Source records an incident date, not necessarily the death date. Medical category does not establish a cardiac cause.</x:v>
      </x:c>
      <x:c r="U727" s="4" t="str">
        <x:v>N2888</x:v>
      </x:c>
    </x:row>
    <x:row r="728" ht="94.5" customHeight="1">
      <x:c r="A728" s="4" t="str">
        <x:v>N2897</x:v>
      </x:c>
      <x:c r="B728" s="7" t="n">
        <x:v>2019</x:v>
      </x:c>
      <x:c r="C728" s="7" t="n">
        <x:v>1</x:v>
      </x:c>
      <x:c r="D728" s="7" t="n">
        <x:v>26</x:v>
      </x:c>
      <x:c r="E728" s="4" t="str">
        <x:v>Name withheld / not supplied</x:v>
      </x:c>
      <x:c r="F728" s="7"/>
      <x:c r="G728" s="4" t="str">
        <x:v>Male</x:v>
      </x:c>
      <x:c r="H728" s="4" t="str">
        <x:v>Intentional (murder / suicide)</x:v>
      </x:c>
      <x:c r="I728" s="4" t="str">
        <x:v>Suicide</x:v>
      </x:c>
      <x:c r="J728" s="4" t="str">
        <x:v>NPS records a fatality classified as Suicide. Activity: Suicide. No narrative or identity is supplied.</x:v>
      </x:c>
      <x:c r="K728" s="4" t="str">
        <x:v>Grand Canyon National Park; specific location not supplied</x:v>
      </x:c>
      <x:c r="L728" s="4" t="str">
        <x:v>NPS incident date; death date not independently verified</x:v>
      </x:c>
      <x:c r="M728" s="4" t="str">
        <x:v>2019-01-26</x:v>
      </x:c>
      <x:c r="N728" s="4" t="str">
        <x:v>25-34</x:v>
      </x:c>
      <x:c r="O728" s="4" t="str">
        <x:v>Anonymous NPS record; identity unresolved</x:v>
      </x:c>
      <x:c r="P728" s="4" t="str">
        <x:v>Grand Canyon NP in NPS dataset</x:v>
      </x:c>
      <x:c r="Q728" s="8" t="str">
        <x:v>https://www.nps.gov/aboutus/upload/NPS-Mortality-Data-CY2007-to-CY2026-Released.xlsx</x:v>
      </x:c>
      <x:c r="R728" s="8" t="str"/>
      <x:c r="S728" s="4" t="str">
        <x:v>Mortality Data CY2007-Feb 2026; Excel row 2897; source ID 1892</x:v>
      </x:c>
      <x:c r="T728" s="4" t="str">
        <x:v>Source records an incident date, not necessarily the death date. Medical category does not establish a cardiac cause.</x:v>
      </x:c>
      <x:c r="U728" s="4" t="str">
        <x:v>N2897</x:v>
      </x:c>
    </x:row>
    <x:row r="729" ht="94.5" customHeight="1">
      <x:c r="A729" s="4" t="str">
        <x:v>R002</x:v>
      </x:c>
      <x:c r="B729" s="7" t="n">
        <x:v>2019</x:v>
      </x:c>
      <x:c r="C729" s="7" t="n">
        <x:v>3</x:v>
      </x:c>
      <x:c r="D729" s="7" t="n">
        <x:v>26</x:v>
      </x:c>
      <x:c r="E729" s="4" t="str">
        <x:v>Name not released</x:v>
      </x:c>
      <x:c r="F729" s="7"/>
      <x:c r="G729" s="4" t="str">
        <x:v>Male</x:v>
      </x:c>
      <x:c r="H729" s="4" t="str">
        <x:v>Unknown</x:v>
      </x:c>
      <x:c r="I729" s="4" t="str">
        <x:v>Undetermined</x:v>
      </x:c>
      <x:c r="J729" s="4" t="str">
        <x:v>A body believed to be that of a foreign visitor was found away from the rim.</x:v>
      </x:c>
      <x:c r="K729" s="4" t="str">
        <x:v>Wooded area south of Grand Canyon Village</x:v>
      </x:c>
      <x:c r="L729" s="4" t="str">
        <x:v>Body discovery; death date unknown</x:v>
      </x:c>
      <x:c r="M729" s="4" t="str">
        <x:v>2019-03-26</x:v>
      </x:c>
      <x:c r="N729" s="4" t="str">
        <x:v>15-24 (NPS candidate; not confirmed)</x:v>
      </x:c>
      <x:c r="O729" s="4" t="str">
        <x:v>Park/news report; cause as reported</x:v>
      </x:c>
      <x:c r="P729" s="4" t="str">
        <x:v>Park identified in source</x:v>
      </x:c>
      <x:c r="Q729" s="8" t="str">
        <x:v>https://npshistory.com/morningreport/incidents/grca.htm</x:v>
      </x:c>
      <x:c r="R729" s="8" t="str">
        <x:v>https://www.nps.gov/aboutus/upload/NPS-Mortality-Data-CY2007-to-CY2026-Released.xlsx</x:v>
      </x:c>
      <x:c r="S729" s="4" t="str"/>
      <x:c r="T729" s="4" t="str">
        <x:v>NPS source row 2930: candidate link only; Undetermined, age 15-24.</x:v>
      </x:c>
      <x:c r="U729" s="4" t="str">
        <x:v>R2019-03-26</x:v>
      </x:c>
    </x:row>
    <x:row r="730" ht="94.5" customHeight="1">
      <x:c r="A730" s="4" t="str">
        <x:v>R003</x:v>
      </x:c>
      <x:c r="B730" s="7" t="n">
        <x:v>2019</x:v>
      </x:c>
      <x:c r="C730" s="7" t="n">
        <x:v>4</x:v>
      </x:c>
      <x:c r="D730" s="7" t="n">
        <x:v>3</x:v>
      </x:c>
      <x:c r="E730" s="4" t="str">
        <x:v>Name not released</x:v>
      </x:c>
      <x:c r="F730" s="7" t="n">
        <x:v>67</x:v>
      </x:c>
      <x:c r="G730" s="4" t="str">
        <x:v>Male</x:v>
      </x:c>
      <x:c r="H730" s="4" t="str">
        <x:v>Fall (accident)</x:v>
      </x:c>
      <x:c r="I730" s="4" t="str">
        <x:v>Fall</x:v>
      </x:c>
      <x:c r="J730" s="4" t="str">
        <x:v>Fell approximately 400 feet from the South Rim.</x:v>
      </x:c>
      <x:c r="K730" s="4" t="str">
        <x:v>East of Yavapai Geology Museum</x:v>
      </x:c>
      <x:c r="L730" s="4" t="str">
        <x:v>Reported incident date</x:v>
      </x:c>
      <x:c r="M730" s="4" t="str">
        <x:v>2019-04-03</x:v>
      </x:c>
      <x:c r="N730" s="4" t="str">
        <x:v>65+ (NPS candidate; not confirmed)</x:v>
      </x:c>
      <x:c r="O730" s="4" t="str">
        <x:v>Park/news report; cause as reported</x:v>
      </x:c>
      <x:c r="P730" s="4" t="str">
        <x:v>Park identified in source</x:v>
      </x:c>
      <x:c r="Q730" s="8" t="str">
        <x:v>https://npshistory.com/morningreport/incidents/grca.htm</x:v>
      </x:c>
      <x:c r="R730" s="8" t="str">
        <x:v>https://www.nps.gov/aboutus/upload/NPS-Mortality-Data-CY2007-to-CY2026-Released.xlsx</x:v>
      </x:c>
      <x:c r="S730" s="4" t="str"/>
      <x:c r="T730" s="4" t="str">
        <x:v>NPS source row 2939: candidate link only; Fall, age 65+.</x:v>
      </x:c>
      <x:c r="U730" s="4" t="str">
        <x:v>R2019-04-03</x:v>
      </x:c>
    </x:row>
    <x:row r="731" ht="94.5" customHeight="1">
      <x:c r="A731" s="4" t="str">
        <x:v>N2952</x:v>
      </x:c>
      <x:c r="B731" s="7" t="n">
        <x:v>2019</x:v>
      </x:c>
      <x:c r="C731" s="7" t="n">
        <x:v>4</x:v>
      </x:c>
      <x:c r="D731" s="7" t="n">
        <x:v>13</x:v>
      </x:c>
      <x:c r="E731" s="4" t="str">
        <x:v>Name withheld / not supplied</x:v>
      </x:c>
      <x:c r="F731" s="7"/>
      <x:c r="G731" s="4" t="str">
        <x:v>Male</x:v>
      </x:c>
      <x:c r="H731" s="4" t="str">
        <x:v>Other medical</x:v>
      </x:c>
      <x:c r="I731" s="4" t="str">
        <x:v>Medical - Not during physical activity</x:v>
      </x:c>
      <x:c r="J731" s="4" t="str">
        <x:v>NPS records a fatality classified as Medical - Not during physical activity. Activity: Driving. No narrative or identity is supplied.</x:v>
      </x:c>
      <x:c r="K731" s="4" t="str">
        <x:v>Grand Canyon National Park; specific location not supplied</x:v>
      </x:c>
      <x:c r="L731" s="4" t="str">
        <x:v>NPS incident date; death date not independently verified</x:v>
      </x:c>
      <x:c r="M731" s="4" t="str">
        <x:v>2019-04-13</x:v>
      </x:c>
      <x:c r="N731" s="4" t="str">
        <x:v>65+</x:v>
      </x:c>
      <x:c r="O731" s="4" t="str">
        <x:v>Anonymous NPS record; identity unresolved</x:v>
      </x:c>
      <x:c r="P731" s="4" t="str">
        <x:v>Grand Canyon NP in NPS dataset</x:v>
      </x:c>
      <x:c r="Q731" s="8" t="str">
        <x:v>https://www.nps.gov/aboutus/upload/NPS-Mortality-Data-CY2007-to-CY2026-Released.xlsx</x:v>
      </x:c>
      <x:c r="R731" s="8" t="str"/>
      <x:c r="S731" s="4" t="str">
        <x:v>Mortality Data CY2007-Feb 2026; Excel row 2952; source ID blank</x:v>
      </x:c>
      <x:c r="T731" s="4" t="str">
        <x:v>Source records an incident date, not necessarily the death date. Medical category does not establish a cardiac cause.</x:v>
      </x:c>
      <x:c r="U731" s="4" t="str">
        <x:v>N2952</x:v>
      </x:c>
    </x:row>
    <x:row r="732" ht="94.5" customHeight="1">
      <x:c r="A732" s="4" t="str">
        <x:v>R004</x:v>
      </x:c>
      <x:c r="B732" s="7" t="n">
        <x:v>2019</x:v>
      </x:c>
      <x:c r="C732" s="7" t="n">
        <x:v>4</x:v>
      </x:c>
      <x:c r="D732" s="7" t="n">
        <x:v>23</x:v>
      </x:c>
      <x:c r="E732" s="4" t="str">
        <x:v>Cynthia Ackley</x:v>
      </x:c>
      <x:c r="F732" s="7" t="n">
        <x:v>69</x:v>
      </x:c>
      <x:c r="G732" s="4" t="str">
        <x:v>Female</x:v>
      </x:c>
      <x:c r="H732" s="4" t="str">
        <x:v>Fall (accident)</x:v>
      </x:c>
      <x:c r="I732" s="4" t="str">
        <x:v>Fall</x:v>
      </x:c>
      <x:c r="J732" s="4" t="str">
        <x:v>Fell approximately 200 feet from the rim; responders recovered her body.</x:v>
      </x:c>
      <x:c r="K732" s="4" t="str">
        <x:v>Pipe Creek Vista</x:v>
      </x:c>
      <x:c r="L732" s="4" t="str">
        <x:v>Reported incident date</x:v>
      </x:c>
      <x:c r="M732" s="4" t="str">
        <x:v>2019-04-23</x:v>
      </x:c>
      <x:c r="N732" s="4" t="str">
        <x:v>65+ (NPS candidate; not confirmed)</x:v>
      </x:c>
      <x:c r="O732" s="4" t="str">
        <x:v>Park/news report; cause as reported</x:v>
      </x:c>
      <x:c r="P732" s="4" t="str">
        <x:v>Park identified in source</x:v>
      </x:c>
      <x:c r="Q732" s="8" t="str">
        <x:v>https://ktar.com/arizona-news/69-year-old-woman-falls-to-her-death-at-grand-canyon</x:v>
      </x:c>
      <x:c r="R732" s="8" t="str">
        <x:v>https://www.nps.gov/aboutus/upload/NPS-Mortality-Data-CY2007-to-CY2026-Released.xlsx</x:v>
      </x:c>
      <x:c r="S732" s="4" t="str"/>
      <x:c r="T732" s="4" t="str">
        <x:v>Initial age 70 was corrected to 69 by authorities. NPS source row 2962: candidate link only; Fall, age 65+.</x:v>
      </x:c>
      <x:c r="U732" s="4" t="str">
        <x:v>R2019-04-23</x:v>
      </x:c>
    </x:row>
    <x:row r="733" ht="94.5" customHeight="1">
      <x:c r="A733" s="4" t="str">
        <x:v>N2979</x:v>
      </x:c>
      <x:c r="B733" s="7" t="n">
        <x:v>2019</x:v>
      </x:c>
      <x:c r="C733" s="7" t="n">
        <x:v>5</x:v>
      </x:c>
      <x:c r="D733" s="7" t="n">
        <x:v>8</x:v>
      </x:c>
      <x:c r="E733" s="4" t="str">
        <x:v>Name withheld / not supplied</x:v>
      </x:c>
      <x:c r="F733" s="7"/>
      <x:c r="G733" s="4" t="str">
        <x:v>Male</x:v>
      </x:c>
      <x:c r="H733" s="4" t="str">
        <x:v>Other medical</x:v>
      </x:c>
      <x:c r="I733" s="4" t="str">
        <x:v>Medical - Not during physical activity</x:v>
      </x:c>
      <x:c r="J733" s="4" t="str">
        <x:v>NPS records a fatality classified as Medical - Not during physical activity. Activity: Other. No narrative or identity is supplied.</x:v>
      </x:c>
      <x:c r="K733" s="4" t="str">
        <x:v>Grand Canyon National Park; specific location not supplied</x:v>
      </x:c>
      <x:c r="L733" s="4" t="str">
        <x:v>NPS incident date; death date not independently verified</x:v>
      </x:c>
      <x:c r="M733" s="4" t="str">
        <x:v>2019-05-08</x:v>
      </x:c>
      <x:c r="N733" s="4" t="str">
        <x:v>55-64</x:v>
      </x:c>
      <x:c r="O733" s="4" t="str">
        <x:v>Anonymous NPS record; identity unresolved</x:v>
      </x:c>
      <x:c r="P733" s="4" t="str">
        <x:v>Grand Canyon NP in NPS dataset</x:v>
      </x:c>
      <x:c r="Q733" s="8" t="str">
        <x:v>https://www.nps.gov/aboutus/upload/NPS-Mortality-Data-CY2007-to-CY2026-Released.xlsx</x:v>
      </x:c>
      <x:c r="R733" s="8" t="str"/>
      <x:c r="S733" s="4" t="str">
        <x:v>Mortality Data CY2007-Feb 2026; Excel row 2979; source ID 1988</x:v>
      </x:c>
      <x:c r="T733" s="4" t="str">
        <x:v>Source records an incident date, not necessarily the death date. Medical category does not establish a cardiac cause.</x:v>
      </x:c>
      <x:c r="U733" s="4" t="str">
        <x:v>N2979</x:v>
      </x:c>
    </x:row>
    <x:row r="734" ht="94.5" customHeight="1">
      <x:c r="A734" s="4" t="str">
        <x:v>N2985</x:v>
      </x:c>
      <x:c r="B734" s="7" t="n">
        <x:v>2019</x:v>
      </x:c>
      <x:c r="C734" s="7" t="n">
        <x:v>5</x:v>
      </x:c>
      <x:c r="D734" s="7" t="n">
        <x:v>11</x:v>
      </x:c>
      <x:c r="E734" s="4" t="str">
        <x:v>Name withheld / not supplied</x:v>
      </x:c>
      <x:c r="F734" s="7"/>
      <x:c r="G734" s="4" t="str">
        <x:v>Male</x:v>
      </x:c>
      <x:c r="H734" s="4" t="str">
        <x:v>Unknown</x:v>
      </x:c>
      <x:c r="I734" s="4" t="str">
        <x:v>Undetermined</x:v>
      </x:c>
      <x:c r="J734" s="4" t="str">
        <x:v>NPS records a fatality classified as Undetermined. Activity: Hiking. No narrative or identity is supplied.</x:v>
      </x:c>
      <x:c r="K734" s="4" t="str">
        <x:v>Grand Canyon National Park; specific location not supplied</x:v>
      </x:c>
      <x:c r="L734" s="4" t="str">
        <x:v>NPS incident date; death date not independently verified</x:v>
      </x:c>
      <x:c r="M734" s="4" t="str">
        <x:v>2019-05-11</x:v>
      </x:c>
      <x:c r="N734" s="4" t="str">
        <x:v>55-64</x:v>
      </x:c>
      <x:c r="O734" s="4" t="str">
        <x:v>Anonymous NPS record; identity unresolved</x:v>
      </x:c>
      <x:c r="P734" s="4" t="str">
        <x:v>Grand Canyon NP in NPS dataset</x:v>
      </x:c>
      <x:c r="Q734" s="8" t="str">
        <x:v>https://www.nps.gov/aboutus/upload/NPS-Mortality-Data-CY2007-to-CY2026-Released.xlsx</x:v>
      </x:c>
      <x:c r="R734" s="8" t="str"/>
      <x:c r="S734" s="4" t="str">
        <x:v>Mortality Data CY2007-Feb 2026; Excel row 2985; source ID 1989</x:v>
      </x:c>
      <x:c r="T734" s="4" t="str">
        <x:v>Source records an incident date, not necessarily the death date. Medical category does not establish a cardiac cause.</x:v>
      </x:c>
      <x:c r="U734" s="4" t="str">
        <x:v>N2985</x:v>
      </x:c>
    </x:row>
    <x:row r="735" ht="94.5" customHeight="1">
      <x:c r="A735" s="4" t="str">
        <x:v>N3054</x:v>
      </x:c>
      <x:c r="B735" s="7" t="n">
        <x:v>2019</x:v>
      </x:c>
      <x:c r="C735" s="7" t="n">
        <x:v>6</x:v>
      </x:c>
      <x:c r="D735" s="7" t="n">
        <x:v>27</x:v>
      </x:c>
      <x:c r="E735" s="4" t="str">
        <x:v>Name withheld / not supplied</x:v>
      </x:c>
      <x:c r="F735" s="7"/>
      <x:c r="G735" s="4" t="str">
        <x:v>Male</x:v>
      </x:c>
      <x:c r="H735" s="4" t="str">
        <x:v>Other medical</x:v>
      </x:c>
      <x:c r="I735" s="4" t="str">
        <x:v>Medical - Not during physical activity</x:v>
      </x:c>
      <x:c r="J735" s="4" t="str">
        <x:v>NPS records a fatality classified as Medical - Not during physical activity. Activity: Other. No narrative or identity is supplied.</x:v>
      </x:c>
      <x:c r="K735" s="4" t="str">
        <x:v>Grand Canyon National Park; specific location not supplied</x:v>
      </x:c>
      <x:c r="L735" s="4" t="str">
        <x:v>NPS incident date; death date not independently verified</x:v>
      </x:c>
      <x:c r="M735" s="4" t="str">
        <x:v>2019-06-27</x:v>
      </x:c>
      <x:c r="N735" s="4" t="str">
        <x:v>45-54</x:v>
      </x:c>
      <x:c r="O735" s="4" t="str">
        <x:v>Anonymous NPS record; identity unresolved</x:v>
      </x:c>
      <x:c r="P735" s="4" t="str">
        <x:v>Grand Canyon NP in NPS dataset</x:v>
      </x:c>
      <x:c r="Q735" s="8" t="str">
        <x:v>https://www.nps.gov/aboutus/upload/NPS-Mortality-Data-CY2007-to-CY2026-Released.xlsx</x:v>
      </x:c>
      <x:c r="R735" s="8" t="str"/>
      <x:c r="S735" s="4" t="str">
        <x:v>Mortality Data CY2007-Feb 2026; Excel row 3054; source ID 1948</x:v>
      </x:c>
      <x:c r="T735" s="4" t="str">
        <x:v>Source records an incident date, not necessarily the death date. Medical category does not establish a cardiac cause.</x:v>
      </x:c>
      <x:c r="U735" s="4" t="str">
        <x:v>N3054</x:v>
      </x:c>
    </x:row>
    <x:row r="736" ht="94.5" customHeight="1">
      <x:c r="A736" s="4" t="str">
        <x:v>N3057</x:v>
      </x:c>
      <x:c r="B736" s="7" t="n">
        <x:v>2019</x:v>
      </x:c>
      <x:c r="C736" s="7" t="n">
        <x:v>6</x:v>
      </x:c>
      <x:c r="D736" s="7" t="n">
        <x:v>28</x:v>
      </x:c>
      <x:c r="E736" s="4" t="str">
        <x:v>Name withheld / not supplied</x:v>
      </x:c>
      <x:c r="F736" s="7"/>
      <x:c r="G736" s="4" t="str">
        <x:v>Male</x:v>
      </x:c>
      <x:c r="H736" s="4" t="str">
        <x:v>Drowned</x:v>
      </x:c>
      <x:c r="I736" s="4" t="str">
        <x:v>Drowning</x:v>
      </x:c>
      <x:c r="J736" s="4" t="str">
        <x:v>NPS records a fatality classified as Drowning. Activity: Vessel Related. No narrative or identity is supplied.</x:v>
      </x:c>
      <x:c r="K736" s="4" t="str">
        <x:v>Grand Canyon National Park; specific location not supplied</x:v>
      </x:c>
      <x:c r="L736" s="4" t="str">
        <x:v>NPS incident date; death date not independently verified</x:v>
      </x:c>
      <x:c r="M736" s="4" t="str">
        <x:v>2019-06-28</x:v>
      </x:c>
      <x:c r="N736" s="4" t="str">
        <x:v>65+</x:v>
      </x:c>
      <x:c r="O736" s="4" t="str">
        <x:v>Anonymous NPS record; identity unresolved</x:v>
      </x:c>
      <x:c r="P736" s="4" t="str">
        <x:v>Grand Canyon NP in NPS dataset</x:v>
      </x:c>
      <x:c r="Q736" s="8" t="str">
        <x:v>https://www.nps.gov/aboutus/upload/NPS-Mortality-Data-CY2007-to-CY2026-Released.xlsx</x:v>
      </x:c>
      <x:c r="R736" s="8" t="str"/>
      <x:c r="S736" s="4" t="str">
        <x:v>Mortality Data CY2007-Feb 2026; Excel row 3057; source ID blank</x:v>
      </x:c>
      <x:c r="T736" s="4" t="str">
        <x:v>Source records an incident date, not necessarily the death date. Medical category does not establish a cardiac cause.</x:v>
      </x:c>
      <x:c r="U736" s="4" t="str">
        <x:v>N3057</x:v>
      </x:c>
    </x:row>
    <x:row r="737" ht="94.5" customHeight="1">
      <x:c r="A737" s="4" t="str">
        <x:v>R005</x:v>
      </x:c>
      <x:c r="B737" s="7" t="n">
        <x:v>2019</x:v>
      </x:c>
      <x:c r="C737" s="7" t="n">
        <x:v>9</x:v>
      </x:c>
      <x:c r="D737" s="7" t="n">
        <x:v>3</x:v>
      </x:c>
      <x:c r="E737" s="4" t="str">
        <x:v>Kenneth Reece</x:v>
      </x:c>
      <x:c r="F737" s="7" t="n">
        <x:v>77</x:v>
      </x:c>
      <x:c r="G737" s="4" t="str">
        <x:v>Male</x:v>
      </x:c>
      <x:c r="H737" s="4" t="str">
        <x:v>Drowned</x:v>
      </x:c>
      <x:c r="I737" s="4" t="str">
        <x:v>Drowning while swimming</x:v>
      </x:c>
      <x:c r="J737" s="4" t="str">
        <x:v>Became unresponsive while swimming during a river trip; resuscitation failed.</x:v>
      </x:c>
      <x:c r="K737" s="4" t="str">
        <x:v>Below Deer Creek Falls, Colorado River mile 136</x:v>
      </x:c>
      <x:c r="L737" s="4" t="str">
        <x:v>Reported incident date</x:v>
      </x:c>
      <x:c r="M737" s="4" t="str">
        <x:v>2019-09-03</x:v>
      </x:c>
      <x:c r="N737" s="4" t="str">
        <x:v>65+ (NPS candidate; not confirmed)</x:v>
      </x:c>
      <x:c r="O737" s="4" t="str">
        <x:v>Park/news report; cause as reported</x:v>
      </x:c>
      <x:c r="P737" s="4" t="str">
        <x:v>Park identified in source</x:v>
      </x:c>
      <x:c r="Q737" s="8" t="str">
        <x:v>https://www.abc.net.au/news/2019-09-06/tasmanian-man-dies-in-grand-canyon/11486542</x:v>
      </x:c>
      <x:c r="R737" s="8" t="str">
        <x:v>https://www.nps.gov/aboutus/upload/NPS-Mortality-Data-CY2007-to-CY2026-Released.xlsx</x:v>
      </x:c>
      <x:c r="S737" s="4" t="str"/>
      <x:c r="T737" s="4" t="str">
        <x:v>NPS source row 3176: candidate link only; Drowning, age 65+.</x:v>
      </x:c>
      <x:c r="U737" s="4" t="str">
        <x:v>R2019-09-03</x:v>
      </x:c>
    </x:row>
    <x:row r="738" ht="94.5" customHeight="1">
      <x:c r="A738" s="4" t="str">
        <x:v>N3274</x:v>
      </x:c>
      <x:c r="B738" s="7" t="n">
        <x:v>2020</x:v>
      </x:c>
      <x:c r="C738" s="7" t="n">
        <x:v>1</x:v>
      </x:c>
      <x:c r="D738" s="7" t="n">
        <x:v>28</x:v>
      </x:c>
      <x:c r="E738" s="4" t="str">
        <x:v>Name withheld / not supplied</x:v>
      </x:c>
      <x:c r="F738" s="7"/>
      <x:c r="G738" s="4" t="str">
        <x:v>Male</x:v>
      </x:c>
      <x:c r="H738" s="4" t="str">
        <x:v>Other medical</x:v>
      </x:c>
      <x:c r="I738" s="4" t="str">
        <x:v>Medical - Unknown</x:v>
      </x:c>
      <x:c r="J738" s="4" t="str">
        <x:v>NPS records a fatality classified as Medical - Unknown. Activity: Not Reported. No narrative or identity is supplied.</x:v>
      </x:c>
      <x:c r="K738" s="4" t="str">
        <x:v>Grand Canyon National Park; specific location not supplied</x:v>
      </x:c>
      <x:c r="L738" s="4" t="str">
        <x:v>NPS incident date; death date not independently verified</x:v>
      </x:c>
      <x:c r="M738" s="4" t="str">
        <x:v>2020-01-28</x:v>
      </x:c>
      <x:c r="N738" s="4" t="str">
        <x:v>65+</x:v>
      </x:c>
      <x:c r="O738" s="4" t="str">
        <x:v>Anonymous NPS record; identity unresolved</x:v>
      </x:c>
      <x:c r="P738" s="4" t="str">
        <x:v>Grand Canyon NP in NPS dataset</x:v>
      </x:c>
      <x:c r="Q738" s="8" t="str">
        <x:v>https://www.nps.gov/aboutus/upload/NPS-Mortality-Data-CY2007-to-CY2026-Released.xlsx</x:v>
      </x:c>
      <x:c r="R738" s="8" t="str"/>
      <x:c r="S738" s="4" t="str">
        <x:v>Mortality Data CY2007-Feb 2026; Excel row 3274; source ID blank</x:v>
      </x:c>
      <x:c r="T738" s="4" t="str">
        <x:v>Source records an incident date, not necessarily the death date. Medical category does not establish a cardiac cause.</x:v>
      </x:c>
      <x:c r="U738" s="4" t="str">
        <x:v>N3274</x:v>
      </x:c>
    </x:row>
    <x:row r="739" ht="94.5" customHeight="1">
      <x:c r="A739" s="4" t="str">
        <x:v>N3276</x:v>
      </x:c>
      <x:c r="B739" s="7" t="n">
        <x:v>2020</x:v>
      </x:c>
      <x:c r="C739" s="7" t="n">
        <x:v>1</x:v>
      </x:c>
      <x:c r="D739" s="7" t="n">
        <x:v>31</x:v>
      </x:c>
      <x:c r="E739" s="4" t="str">
        <x:v>Name withheld / not supplied</x:v>
      </x:c>
      <x:c r="F739" s="7"/>
      <x:c r="G739" s="4" t="str">
        <x:v>Female</x:v>
      </x:c>
      <x:c r="H739" s="4" t="str">
        <x:v>Other medical</x:v>
      </x:c>
      <x:c r="I739" s="4" t="str">
        <x:v>Medical - During physical activity</x:v>
      </x:c>
      <x:c r="J739" s="4" t="str">
        <x:v>NPS records a fatality classified as Medical - During physical activity. Activity: Other. No narrative or identity is supplied.</x:v>
      </x:c>
      <x:c r="K739" s="4" t="str">
        <x:v>Grand Canyon National Park; specific location not supplied</x:v>
      </x:c>
      <x:c r="L739" s="4" t="str">
        <x:v>NPS incident date; death date not independently verified</x:v>
      </x:c>
      <x:c r="M739" s="4" t="str">
        <x:v>2020-01-31</x:v>
      </x:c>
      <x:c r="N739" s="4" t="str">
        <x:v>25-34</x:v>
      </x:c>
      <x:c r="O739" s="4" t="str">
        <x:v>Anonymous NPS record; identity unresolved</x:v>
      </x:c>
      <x:c r="P739" s="4" t="str">
        <x:v>Grand Canyon NP in NPS dataset</x:v>
      </x:c>
      <x:c r="Q739" s="8" t="str">
        <x:v>https://www.nps.gov/aboutus/upload/NPS-Mortality-Data-CY2007-to-CY2026-Released.xlsx</x:v>
      </x:c>
      <x:c r="R739" s="8" t="str"/>
      <x:c r="S739" s="4" t="str">
        <x:v>Mortality Data CY2007-Feb 2026; Excel row 3276; source ID 1893</x:v>
      </x:c>
      <x:c r="T739" s="4" t="str">
        <x:v>Source records an incident date, not necessarily the death date. Medical category does not establish a cardiac cause.</x:v>
      </x:c>
      <x:c r="U739" s="4" t="str">
        <x:v>N3276</x:v>
      </x:c>
    </x:row>
    <x:row r="740" ht="94.5" customHeight="1">
      <x:c r="A740" s="4" t="str">
        <x:v>N3290</x:v>
      </x:c>
      <x:c r="B740" s="7" t="n">
        <x:v>2020</x:v>
      </x:c>
      <x:c r="C740" s="7" t="n">
        <x:v>2</x:v>
      </x:c>
      <x:c r="D740" s="7" t="n">
        <x:v>25</x:v>
      </x:c>
      <x:c r="E740" s="4" t="str">
        <x:v>Name withheld / not supplied</x:v>
      </x:c>
      <x:c r="F740" s="7"/>
      <x:c r="G740" s="4" t="str">
        <x:v>Male</x:v>
      </x:c>
      <x:c r="H740" s="4" t="str">
        <x:v>Other medical</x:v>
      </x:c>
      <x:c r="I740" s="4" t="str">
        <x:v>Medical - Unknown</x:v>
      </x:c>
      <x:c r="J740" s="4" t="str">
        <x:v>NPS records a fatality classified as Medical - Unknown. Activity: Not Reported. No narrative or identity is supplied.</x:v>
      </x:c>
      <x:c r="K740" s="4" t="str">
        <x:v>Grand Canyon National Park; specific location not supplied</x:v>
      </x:c>
      <x:c r="L740" s="4" t="str">
        <x:v>NPS incident date; death date not independently verified</x:v>
      </x:c>
      <x:c r="M740" s="4" t="str">
        <x:v>2020-02-25</x:v>
      </x:c>
      <x:c r="N740" s="4" t="str">
        <x:v>55-64</x:v>
      </x:c>
      <x:c r="O740" s="4" t="str">
        <x:v>Anonymous NPS record; identity unresolved</x:v>
      </x:c>
      <x:c r="P740" s="4" t="str">
        <x:v>Grand Canyon NP in NPS dataset</x:v>
      </x:c>
      <x:c r="Q740" s="8" t="str">
        <x:v>https://www.nps.gov/aboutus/upload/NPS-Mortality-Data-CY2007-to-CY2026-Released.xlsx</x:v>
      </x:c>
      <x:c r="R740" s="8" t="str"/>
      <x:c r="S740" s="4" t="str">
        <x:v>Mortality Data CY2007-Feb 2026; Excel row 3290; source ID 1990</x:v>
      </x:c>
      <x:c r="T740" s="4" t="str">
        <x:v>Source records an incident date, not necessarily the death date. Medical category does not establish a cardiac cause.</x:v>
      </x:c>
      <x:c r="U740" s="4" t="str">
        <x:v>N3290</x:v>
      </x:c>
    </x:row>
    <x:row r="741" ht="94.5" customHeight="1">
      <x:c r="A741" s="4" t="str">
        <x:v>N3291</x:v>
      </x:c>
      <x:c r="B741" s="7" t="n">
        <x:v>2020</x:v>
      </x:c>
      <x:c r="C741" s="7" t="n">
        <x:v>2</x:v>
      </x:c>
      <x:c r="D741" s="7" t="n">
        <x:v>27</x:v>
      </x:c>
      <x:c r="E741" s="4" t="str">
        <x:v>Name withheld / not supplied</x:v>
      </x:c>
      <x:c r="F741" s="7"/>
      <x:c r="G741" s="4" t="str">
        <x:v>Female</x:v>
      </x:c>
      <x:c r="H741" s="4" t="str">
        <x:v>Intentional (murder / suicide)</x:v>
      </x:c>
      <x:c r="I741" s="4" t="str">
        <x:v>Suicide</x:v>
      </x:c>
      <x:c r="J741" s="4" t="str">
        <x:v>NPS records a fatality classified as Suicide. Activity: Suicide. No narrative or identity is supplied.</x:v>
      </x:c>
      <x:c r="K741" s="4" t="str">
        <x:v>Grand Canyon National Park; specific location not supplied</x:v>
      </x:c>
      <x:c r="L741" s="4" t="str">
        <x:v>NPS incident date; death date not independently verified</x:v>
      </x:c>
      <x:c r="M741" s="4" t="str">
        <x:v>2020-02-27</x:v>
      </x:c>
      <x:c r="N741" s="4" t="str">
        <x:v>25-34</x:v>
      </x:c>
      <x:c r="O741" s="4" t="str">
        <x:v>Anonymous NPS record; identity unresolved</x:v>
      </x:c>
      <x:c r="P741" s="4" t="str">
        <x:v>Grand Canyon NP in NPS dataset</x:v>
      </x:c>
      <x:c r="Q741" s="8" t="str">
        <x:v>https://www.nps.gov/aboutus/upload/NPS-Mortality-Data-CY2007-to-CY2026-Released.xlsx</x:v>
      </x:c>
      <x:c r="R741" s="8" t="str"/>
      <x:c r="S741" s="4" t="str">
        <x:v>Mortality Data CY2007-Feb 2026; Excel row 3291; source ID 1894</x:v>
      </x:c>
      <x:c r="T741" s="4" t="str">
        <x:v>Source records an incident date, not necessarily the death date. Medical category does not establish a cardiac cause.</x:v>
      </x:c>
      <x:c r="U741" s="4" t="str">
        <x:v>N3291</x:v>
      </x:c>
    </x:row>
    <x:row r="742" ht="94.5" customHeight="1">
      <x:c r="A742" s="4" t="str">
        <x:v>N3299</x:v>
      </x:c>
      <x:c r="B742" s="7" t="n">
        <x:v>2020</x:v>
      </x:c>
      <x:c r="C742" s="7" t="n">
        <x:v>3</x:v>
      </x:c>
      <x:c r="D742" s="7" t="n">
        <x:v>8</x:v>
      </x:c>
      <x:c r="E742" s="4" t="str">
        <x:v>Name withheld / not supplied</x:v>
      </x:c>
      <x:c r="F742" s="7"/>
      <x:c r="G742" s="4" t="str">
        <x:v>Male</x:v>
      </x:c>
      <x:c r="H742" s="4" t="str">
        <x:v>Other medical</x:v>
      </x:c>
      <x:c r="I742" s="4" t="str">
        <x:v>Medical - Unknown</x:v>
      </x:c>
      <x:c r="J742" s="4" t="str">
        <x:v>NPS records a fatality classified as Medical - Unknown. Activity: Not Reported. No narrative or identity is supplied.</x:v>
      </x:c>
      <x:c r="K742" s="4" t="str">
        <x:v>Grand Canyon National Park; specific location not supplied</x:v>
      </x:c>
      <x:c r="L742" s="4" t="str">
        <x:v>NPS incident date; death date not independently verified</x:v>
      </x:c>
      <x:c r="M742" s="4" t="str">
        <x:v>2020-03-08</x:v>
      </x:c>
      <x:c r="N742" s="4" t="str">
        <x:v>65+</x:v>
      </x:c>
      <x:c r="O742" s="4" t="str">
        <x:v>Anonymous NPS record; identity unresolved</x:v>
      </x:c>
      <x:c r="P742" s="4" t="str">
        <x:v>Grand Canyon NP in NPS dataset</x:v>
      </x:c>
      <x:c r="Q742" s="8" t="str">
        <x:v>https://www.nps.gov/aboutus/upload/NPS-Mortality-Data-CY2007-to-CY2026-Released.xlsx</x:v>
      </x:c>
      <x:c r="R742" s="8" t="str"/>
      <x:c r="S742" s="4" t="str">
        <x:v>Mortality Data CY2007-Feb 2026; Excel row 3299; source ID blank</x:v>
      </x:c>
      <x:c r="T742" s="4" t="str">
        <x:v>Source records an incident date, not necessarily the death date. Medical category does not establish a cardiac cause.</x:v>
      </x:c>
      <x:c r="U742" s="4" t="str">
        <x:v>N3299</x:v>
      </x:c>
    </x:row>
    <x:row r="743" ht="94.5" customHeight="1">
      <x:c r="A743" s="4" t="str">
        <x:v>N3302</x:v>
      </x:c>
      <x:c r="B743" s="7" t="n">
        <x:v>2020</x:v>
      </x:c>
      <x:c r="C743" s="7" t="n">
        <x:v>3</x:v>
      </x:c>
      <x:c r="D743" s="7" t="n">
        <x:v>9</x:v>
      </x:c>
      <x:c r="E743" s="4" t="str">
        <x:v>Name withheld / not supplied</x:v>
      </x:c>
      <x:c r="F743" s="7"/>
      <x:c r="G743" s="4" t="str">
        <x:v>Male</x:v>
      </x:c>
      <x:c r="H743" s="4" t="str">
        <x:v>Intentional (murder / suicide)</x:v>
      </x:c>
      <x:c r="I743" s="4" t="str">
        <x:v>Suicide</x:v>
      </x:c>
      <x:c r="J743" s="4" t="str">
        <x:v>NPS records a fatality classified as Suicide. Activity: Suicide. No narrative or identity is supplied.</x:v>
      </x:c>
      <x:c r="K743" s="4" t="str">
        <x:v>Grand Canyon National Park; specific location not supplied</x:v>
      </x:c>
      <x:c r="L743" s="4" t="str">
        <x:v>NPS incident date; death date not independently verified</x:v>
      </x:c>
      <x:c r="M743" s="4" t="str">
        <x:v>2020-03-09</x:v>
      </x:c>
      <x:c r="N743" s="4" t="str">
        <x:v>55-64</x:v>
      </x:c>
      <x:c r="O743" s="4" t="str">
        <x:v>Anonymous NPS record; identity unresolved</x:v>
      </x:c>
      <x:c r="P743" s="4" t="str">
        <x:v>Grand Canyon NP in NPS dataset</x:v>
      </x:c>
      <x:c r="Q743" s="8" t="str">
        <x:v>https://www.nps.gov/aboutus/upload/NPS-Mortality-Data-CY2007-to-CY2026-Released.xlsx</x:v>
      </x:c>
      <x:c r="R743" s="8" t="str"/>
      <x:c r="S743" s="4" t="str">
        <x:v>Mortality Data CY2007-Feb 2026; Excel row 3302; source ID 1991</x:v>
      </x:c>
      <x:c r="T743" s="4" t="str">
        <x:v>Source records an incident date, not necessarily the death date. Medical category does not establish a cardiac cause.</x:v>
      </x:c>
      <x:c r="U743" s="4" t="str">
        <x:v>N3302</x:v>
      </x:c>
    </x:row>
    <x:row r="744" ht="94.5" customHeight="1">
      <x:c r="A744" s="4" t="str">
        <x:v>N3318</x:v>
      </x:c>
      <x:c r="B744" s="7" t="n">
        <x:v>2020</x:v>
      </x:c>
      <x:c r="C744" s="7" t="n">
        <x:v>4</x:v>
      </x:c>
      <x:c r="D744" s="7" t="n">
        <x:v>8</x:v>
      </x:c>
      <x:c r="E744" s="4" t="str">
        <x:v>Name withheld / not supplied</x:v>
      </x:c>
      <x:c r="F744" s="7"/>
      <x:c r="G744" s="4" t="str">
        <x:v>Male</x:v>
      </x:c>
      <x:c r="H744" s="4" t="str">
        <x:v>Other medical</x:v>
      </x:c>
      <x:c r="I744" s="4" t="str">
        <x:v>Medical - Unknown</x:v>
      </x:c>
      <x:c r="J744" s="4" t="str">
        <x:v>NPS records a fatality classified as Medical - Unknown. Activity: Not Reported. No narrative or identity is supplied.</x:v>
      </x:c>
      <x:c r="K744" s="4" t="str">
        <x:v>Grand Canyon National Park; specific location not supplied</x:v>
      </x:c>
      <x:c r="L744" s="4" t="str">
        <x:v>NPS incident date; death date not independently verified</x:v>
      </x:c>
      <x:c r="M744" s="4" t="str">
        <x:v>2020-04-08</x:v>
      </x:c>
      <x:c r="N744" s="4" t="str">
        <x:v>35-44</x:v>
      </x:c>
      <x:c r="O744" s="4" t="str">
        <x:v>Anonymous NPS record; identity unresolved</x:v>
      </x:c>
      <x:c r="P744" s="4" t="str">
        <x:v>Grand Canyon NP in NPS dataset</x:v>
      </x:c>
      <x:c r="Q744" s="8" t="str">
        <x:v>https://www.nps.gov/aboutus/upload/NPS-Mortality-Data-CY2007-to-CY2026-Released.xlsx</x:v>
      </x:c>
      <x:c r="R744" s="8" t="str"/>
      <x:c r="S744" s="4" t="str">
        <x:v>Mortality Data CY2007-Feb 2026; Excel row 3318; source ID 1922</x:v>
      </x:c>
      <x:c r="T744" s="4" t="str">
        <x:v>Source records an incident date, not necessarily the death date. Medical category does not establish a cardiac cause.</x:v>
      </x:c>
      <x:c r="U744" s="4" t="str">
        <x:v>N3318</x:v>
      </x:c>
    </x:row>
    <x:row r="745" ht="94.5" customHeight="1">
      <x:c r="A745" s="4" t="str">
        <x:v>N3333</x:v>
      </x:c>
      <x:c r="B745" s="7" t="n">
        <x:v>2020</x:v>
      </x:c>
      <x:c r="C745" s="7" t="n">
        <x:v>5</x:v>
      </x:c>
      <x:c r="D745" s="7" t="n">
        <x:v>11</x:v>
      </x:c>
      <x:c r="E745" s="4" t="str">
        <x:v>Name withheld / not supplied</x:v>
      </x:c>
      <x:c r="F745" s="7"/>
      <x:c r="G745" s="4" t="str">
        <x:v>Female</x:v>
      </x:c>
      <x:c r="H745" s="4" t="str">
        <x:v>Other medical</x:v>
      </x:c>
      <x:c r="I745" s="4" t="str">
        <x:v>Medical - Unknown</x:v>
      </x:c>
      <x:c r="J745" s="4" t="str">
        <x:v>NPS records a fatality classified as Medical - Unknown. Activity: Not Reported. No narrative or identity is supplied.</x:v>
      </x:c>
      <x:c r="K745" s="4" t="str">
        <x:v>Grand Canyon National Park; specific location not supplied</x:v>
      </x:c>
      <x:c r="L745" s="4" t="str">
        <x:v>NPS incident date; death date not independently verified</x:v>
      </x:c>
      <x:c r="M745" s="4" t="str">
        <x:v>2020-05-11</x:v>
      </x:c>
      <x:c r="N745" s="4" t="str">
        <x:v>55-64</x:v>
      </x:c>
      <x:c r="O745" s="4" t="str">
        <x:v>Anonymous NPS record; identity unresolved</x:v>
      </x:c>
      <x:c r="P745" s="4" t="str">
        <x:v>Grand Canyon NP in NPS dataset</x:v>
      </x:c>
      <x:c r="Q745" s="8" t="str">
        <x:v>https://www.nps.gov/aboutus/upload/NPS-Mortality-Data-CY2007-to-CY2026-Released.xlsx</x:v>
      </x:c>
      <x:c r="R745" s="8" t="str"/>
      <x:c r="S745" s="4" t="str">
        <x:v>Mortality Data CY2007-Feb 2026; Excel row 3333; source ID 1992</x:v>
      </x:c>
      <x:c r="T745" s="4" t="str">
        <x:v>Source records an incident date, not necessarily the death date. Medical category does not establish a cardiac cause.</x:v>
      </x:c>
      <x:c r="U745" s="4" t="str">
        <x:v>N3333</x:v>
      </x:c>
    </x:row>
    <x:row r="746" ht="94.5" customHeight="1">
      <x:c r="A746" s="4" t="str">
        <x:v>N3358</x:v>
      </x:c>
      <x:c r="B746" s="7" t="n">
        <x:v>2020</x:v>
      </x:c>
      <x:c r="C746" s="7" t="n">
        <x:v>6</x:v>
      </x:c>
      <x:c r="D746" s="7" t="n">
        <x:v>2</x:v>
      </x:c>
      <x:c r="E746" s="4" t="str">
        <x:v>Name withheld / not supplied</x:v>
      </x:c>
      <x:c r="F746" s="7"/>
      <x:c r="G746" s="4" t="str">
        <x:v>Male</x:v>
      </x:c>
      <x:c r="H746" s="4" t="str">
        <x:v>Intentional (murder / suicide)</x:v>
      </x:c>
      <x:c r="I746" s="4" t="str">
        <x:v>Suicide</x:v>
      </x:c>
      <x:c r="J746" s="4" t="str">
        <x:v>NPS records a fatality classified as Suicide. Activity: Suicide. No narrative or identity is supplied.</x:v>
      </x:c>
      <x:c r="K746" s="4" t="str">
        <x:v>Grand Canyon National Park; specific location not supplied</x:v>
      </x:c>
      <x:c r="L746" s="4" t="str">
        <x:v>NPS incident date; death date not independently verified</x:v>
      </x:c>
      <x:c r="M746" s="4" t="str">
        <x:v>2020-06-02</x:v>
      </x:c>
      <x:c r="N746" s="4" t="str">
        <x:v>55-64</x:v>
      </x:c>
      <x:c r="O746" s="4" t="str">
        <x:v>Anonymous NPS record; identity unresolved</x:v>
      </x:c>
      <x:c r="P746" s="4" t="str">
        <x:v>Grand Canyon NP in NPS dataset</x:v>
      </x:c>
      <x:c r="Q746" s="8" t="str">
        <x:v>https://www.nps.gov/aboutus/upload/NPS-Mortality-Data-CY2007-to-CY2026-Released.xlsx</x:v>
      </x:c>
      <x:c r="R746" s="8" t="str"/>
      <x:c r="S746" s="4" t="str">
        <x:v>Mortality Data CY2007-Feb 2026; Excel row 3358; source ID 1993</x:v>
      </x:c>
      <x:c r="T746" s="4" t="str">
        <x:v>Source records an incident date, not necessarily the death date. Medical category does not establish a cardiac cause.</x:v>
      </x:c>
      <x:c r="U746" s="4" t="str">
        <x:v>N3358</x:v>
      </x:c>
    </x:row>
    <x:row r="747" ht="94.5" customHeight="1">
      <x:c r="A747" s="4" t="str">
        <x:v>R006</x:v>
      </x:c>
      <x:c r="B747" s="7" t="n">
        <x:v>2020</x:v>
      </x:c>
      <x:c r="C747" s="7" t="n">
        <x:v>6</x:v>
      </x:c>
      <x:c r="D747" s="7" t="n">
        <x:v>24</x:v>
      </x:c>
      <x:c r="E747" s="4" t="str">
        <x:v>Catherine Houe</x:v>
      </x:c>
      <x:c r="F747" s="7" t="n">
        <x:v>49</x:v>
      </x:c>
      <x:c r="G747" s="4" t="str">
        <x:v>Female</x:v>
      </x:c>
      <x:c r="H747" s="4" t="str">
        <x:v>Cardiac (heat, exhaustion)</x:v>
      </x:c>
      <x:c r="I747" s="4" t="str">
        <x:v>Suspected heat exposure</x:v>
      </x:c>
      <x:c r="J747" s="4" t="str">
        <x:v>Became ill while descending toward Phantom Ranch during extreme heat and died.</x:v>
      </x:c>
      <x:c r="K747" s="4" t="str">
        <x:v>South Kaibab Trail</x:v>
      </x:c>
      <x:c r="L747" s="4" t="str">
        <x:v>Reported incident date</x:v>
      </x:c>
      <x:c r="M747" s="4" t="str">
        <x:v>2020-06-24</x:v>
      </x:c>
      <x:c r="N747" s="4" t="str"/>
      <x:c r="O747" s="4" t="str">
        <x:v>Park/news report; cause as reported</x:v>
      </x:c>
      <x:c r="P747" s="4" t="str">
        <x:v>Park identified in source</x:v>
      </x:c>
      <x:c r="Q747" s="8" t="str">
        <x:v>https://www.fox10phoenix.com/news/california-woman-49-dies-while-hiking-in-grand-canyon</x:v>
      </x:c>
      <x:c r="R747" s="8" t="str"/>
      <x:c r="S747" s="4" t="str"/>
      <x:c r="T747" s="4" t="str"/>
      <x:c r="U747" s="4" t="str">
        <x:v>R2020-06-24</x:v>
      </x:c>
    </x:row>
    <x:row r="748" ht="94.5" customHeight="1">
      <x:c r="A748" s="4" t="str">
        <x:v>R007</x:v>
      </x:c>
      <x:c r="B748" s="7" t="n">
        <x:v>2020</x:v>
      </x:c>
      <x:c r="C748" s="7" t="n">
        <x:v>7</x:v>
      </x:c>
      <x:c r="D748" s="7" t="n">
        <x:v>3</x:v>
      </x:c>
      <x:c r="E748" s="4" t="str">
        <x:v>Maria Andrea Salgado Lopez</x:v>
      </x:c>
      <x:c r="F748" s="7" t="n">
        <x:v>59</x:v>
      </x:c>
      <x:c r="G748" s="4" t="str">
        <x:v>Female</x:v>
      </x:c>
      <x:c r="H748" s="4" t="str">
        <x:v>Fall (accident)</x:v>
      </x:c>
      <x:c r="I748" s="4" t="str">
        <x:v>Accidental fall</x:v>
      </x:c>
      <x:c r="J748" s="4" t="str">
        <x:v>Fell about 100 feet while taking photographs with family.</x:v>
      </x:c>
      <x:c r="K748" s="4" t="str">
        <x:v>West of Mather Point</x:v>
      </x:c>
      <x:c r="L748" s="4" t="str">
        <x:v>Reported incident date</x:v>
      </x:c>
      <x:c r="M748" s="4" t="str">
        <x:v>2020-07-03</x:v>
      </x:c>
      <x:c r="N748" s="4" t="str">
        <x:v>55-64 (NPS candidate; not confirmed)</x:v>
      </x:c>
      <x:c r="O748" s="4" t="str">
        <x:v>Park/news report; cause as reported</x:v>
      </x:c>
      <x:c r="P748" s="4" t="str">
        <x:v>Park identified in source</x:v>
      </x:c>
      <x:c r="Q748" s="8" t="str">
        <x:v>https://www.univision.com/local/arizona-ktvw/una-mujer-muere-despues-de-caer-al-gran-canon-por-mather-point</x:v>
      </x:c>
      <x:c r="R748" s="8" t="str">
        <x:v>https://www.nps.gov/aboutus/upload/NPS-Mortality-Data-CY2007-to-CY2026-Released.xlsx</x:v>
      </x:c>
      <x:c r="S748" s="4" t="str"/>
      <x:c r="T748" s="4" t="str">
        <x:v>NPS source row 3395: candidate link only; Fall, age 55-64. NPS source row 3396: candidate link only; Fall, age 55-64.</x:v>
      </x:c>
      <x:c r="U748" s="4" t="str">
        <x:v>R2020-07-03</x:v>
      </x:c>
    </x:row>
    <x:row r="749" ht="94.5" customHeight="1">
      <x:c r="A749" s="4" t="str">
        <x:v>R008</x:v>
      </x:c>
      <x:c r="B749" s="7" t="n">
        <x:v>2020</x:v>
      </x:c>
      <x:c r="C749" s="7" t="n">
        <x:v>10</x:v>
      </x:c>
      <x:c r="D749" s="7" t="n">
        <x:v>3</x:v>
      </x:c>
      <x:c r="E749" s="4" t="str">
        <x:v>Charles Haeger</x:v>
      </x:c>
      <x:c r="F749" s="7" t="n">
        <x:v>37</x:v>
      </x:c>
      <x:c r="G749" s="4" t="str">
        <x:v>Male</x:v>
      </x:c>
      <x:c r="H749" s="4" t="str">
        <x:v>Intentional (murder / suicide)</x:v>
      </x:c>
      <x:c r="I749" s="4" t="str">
        <x:v>Suicide by firearm</x:v>
      </x:c>
      <x:c r="J749" s="4" t="str">
        <x:v>Found dead on the South Rim Trail from a self-inflicted gunshot wound.</x:v>
      </x:c>
      <x:c r="K749" s="4" t="str">
        <x:v>South Rim Trail</x:v>
      </x:c>
      <x:c r="L749" s="4" t="str">
        <x:v>Body discovery; incident reported same date</x:v>
      </x:c>
      <x:c r="M749" s="4" t="str">
        <x:v>2020-10-03</x:v>
      </x:c>
      <x:c r="N749" s="4" t="str">
        <x:v>35-44 (NPS candidate; not confirmed)</x:v>
      </x:c>
      <x:c r="O749" s="4" t="str">
        <x:v>Park/news report; cause as reported</x:v>
      </x:c>
      <x:c r="P749" s="4" t="str">
        <x:v>Park identified in source</x:v>
      </x:c>
      <x:c r="Q749" s="8" t="str">
        <x:v>https://www.cbsnews.com/amp/news/former-mlb-player-charles-haeger-sought-in-killing-found-dead-grand-canyon/</x:v>
      </x:c>
      <x:c r="R749" s="8" t="str">
        <x:v>https://www.nps.gov/aboutus/upload/NPS-Mortality-Data-CY2007-to-CY2026-Released.xlsx</x:v>
      </x:c>
      <x:c r="S749" s="4" t="str"/>
      <x:c r="T749" s="4" t="str">
        <x:v>NPS source row 3483: candidate link only; Suicide, age 35-44.</x:v>
      </x:c>
      <x:c r="U749" s="4" t="str">
        <x:v>R2020-10-03</x:v>
      </x:c>
    </x:row>
    <x:row r="750" ht="94.5" customHeight="1">
      <x:c r="A750" s="4" t="str">
        <x:v>N3495</x:v>
      </x:c>
      <x:c r="B750" s="7" t="n">
        <x:v>2020</x:v>
      </x:c>
      <x:c r="C750" s="7" t="n">
        <x:v>10</x:v>
      </x:c>
      <x:c r="D750" s="7" t="n">
        <x:v>13</x:v>
      </x:c>
      <x:c r="E750" s="4" t="str">
        <x:v>Name withheld / not supplied</x:v>
      </x:c>
      <x:c r="F750" s="7"/>
      <x:c r="G750" s="4" t="str">
        <x:v>Male</x:v>
      </x:c>
      <x:c r="H750" s="4" t="str">
        <x:v>Intentional (murder / suicide)</x:v>
      </x:c>
      <x:c r="I750" s="4" t="str">
        <x:v>Suicide</x:v>
      </x:c>
      <x:c r="J750" s="4" t="str">
        <x:v>NPS records a fatality classified as Suicide. Activity: Suicide. No narrative or identity is supplied.</x:v>
      </x:c>
      <x:c r="K750" s="4" t="str">
        <x:v>Grand Canyon National Park; specific location not supplied</x:v>
      </x:c>
      <x:c r="L750" s="4" t="str">
        <x:v>NPS incident date; death date not independently verified</x:v>
      </x:c>
      <x:c r="M750" s="4" t="str">
        <x:v>2020-10-13</x:v>
      </x:c>
      <x:c r="N750" s="4" t="str">
        <x:v>25-34</x:v>
      </x:c>
      <x:c r="O750" s="4" t="str">
        <x:v>Anonymous NPS record; identity unresolved</x:v>
      </x:c>
      <x:c r="P750" s="4" t="str">
        <x:v>Grand Canyon NP in NPS dataset</x:v>
      </x:c>
      <x:c r="Q750" s="8" t="str">
        <x:v>https://www.nps.gov/aboutus/upload/NPS-Mortality-Data-CY2007-to-CY2026-Released.xlsx</x:v>
      </x:c>
      <x:c r="R750" s="8" t="str"/>
      <x:c r="S750" s="4" t="str">
        <x:v>Mortality Data CY2007-Feb 2026; Excel row 3495; source ID 1895</x:v>
      </x:c>
      <x:c r="T750" s="4" t="str">
        <x:v>Source records an incident date, not necessarily the death date. Medical category does not establish a cardiac cause.</x:v>
      </x:c>
      <x:c r="U750" s="4" t="str">
        <x:v>N3495</x:v>
      </x:c>
    </x:row>
    <x:row r="751" ht="94.5" customHeight="1">
      <x:c r="A751" s="4" t="str">
        <x:v>N3504</x:v>
      </x:c>
      <x:c r="B751" s="7" t="n">
        <x:v>2020</x:v>
      </x:c>
      <x:c r="C751" s="7" t="n">
        <x:v>10</x:v>
      </x:c>
      <x:c r="D751" s="7" t="n">
        <x:v>27</x:v>
      </x:c>
      <x:c r="E751" s="4" t="str">
        <x:v>Name withheld / not supplied</x:v>
      </x:c>
      <x:c r="F751" s="7"/>
      <x:c r="G751" s="4" t="str">
        <x:v>Female</x:v>
      </x:c>
      <x:c r="H751" s="4" t="str">
        <x:v>Other medical</x:v>
      </x:c>
      <x:c r="I751" s="4" t="str">
        <x:v>Medical - Unknown</x:v>
      </x:c>
      <x:c r="J751" s="4" t="str">
        <x:v>NPS records a fatality classified as Medical - Unknown. Activity: Not Reported. No narrative or identity is supplied.</x:v>
      </x:c>
      <x:c r="K751" s="4" t="str">
        <x:v>Grand Canyon National Park; specific location not supplied</x:v>
      </x:c>
      <x:c r="L751" s="4" t="str">
        <x:v>NPS incident date; death date not independently verified</x:v>
      </x:c>
      <x:c r="M751" s="4" t="str">
        <x:v>2020-10-27</x:v>
      </x:c>
      <x:c r="N751" s="4" t="str">
        <x:v>45-54</x:v>
      </x:c>
      <x:c r="O751" s="4" t="str">
        <x:v>Anonymous NPS record; identity unresolved</x:v>
      </x:c>
      <x:c r="P751" s="4" t="str">
        <x:v>Grand Canyon NP in NPS dataset</x:v>
      </x:c>
      <x:c r="Q751" s="8" t="str">
        <x:v>https://www.nps.gov/aboutus/upload/NPS-Mortality-Data-CY2007-to-CY2026-Released.xlsx</x:v>
      </x:c>
      <x:c r="R751" s="8" t="str"/>
      <x:c r="S751" s="4" t="str">
        <x:v>Mortality Data CY2007-Feb 2026; Excel row 3504; source ID 1949</x:v>
      </x:c>
      <x:c r="T751" s="4" t="str">
        <x:v>Source records an incident date, not necessarily the death date. Medical category does not establish a cardiac cause.</x:v>
      </x:c>
      <x:c r="U751" s="4" t="str">
        <x:v>N3504</x:v>
      </x:c>
    </x:row>
    <x:row r="752" ht="94.5" customHeight="1">
      <x:c r="A752" s="4" t="str">
        <x:v>R009</x:v>
      </x:c>
      <x:c r="B752" s="7" t="n">
        <x:v>2020</x:v>
      </x:c>
      <x:c r="C752" s="7" t="n">
        <x:v>12</x:v>
      </x:c>
      <x:c r="D752" s="7" t="n">
        <x:v>15</x:v>
      </x:c>
      <x:c r="E752" s="4" t="str">
        <x:v>Jaiquan Carter</x:v>
      </x:c>
      <x:c r="F752" s="7" t="n">
        <x:v>23</x:v>
      </x:c>
      <x:c r="G752" s="4" t="str">
        <x:v>Male</x:v>
      </x:c>
      <x:c r="H752" s="4" t="str">
        <x:v>Fall (accident)</x:v>
      </x:c>
      <x:c r="I752" s="4" t="str">
        <x:v>Fall while hiking</x:v>
      </x:c>
      <x:c r="J752" s="4" t="str">
        <x:v>Fell approximately 80 feet while day hiking.</x:v>
      </x:c>
      <x:c r="K752" s="4" t="str">
        <x:v>South Kaibab Trail above Black Bridge</x:v>
      </x:c>
      <x:c r="L752" s="4" t="str">
        <x:v>Reported incident date</x:v>
      </x:c>
      <x:c r="M752" s="4" t="str">
        <x:v>2020-12-15</x:v>
      </x:c>
      <x:c r="N752" s="4" t="str">
        <x:v>15-24 (NPS candidate; not confirmed)</x:v>
      </x:c>
      <x:c r="O752" s="4" t="str">
        <x:v>Park/news report; cause as reported</x:v>
      </x:c>
      <x:c r="P752" s="4" t="str">
        <x:v>Park identified in source</x:v>
      </x:c>
      <x:c r="Q752" s="8" t="str">
        <x:v>https://npshistory.com/morningreport/incidents/grca.htm</x:v>
      </x:c>
      <x:c r="R752" s="8" t="str">
        <x:v>https://www.nps.gov/aboutus/upload/NPS-Mortality-Data-CY2007-to-CY2026-Released.xlsx</x:v>
      </x:c>
      <x:c r="S752" s="4" t="str"/>
      <x:c r="T752" s="4" t="str">
        <x:v>NPS source row 3536: candidate link only; Undetermined, age 15-24.</x:v>
      </x:c>
      <x:c r="U752" s="4" t="str">
        <x:v>R2020-12-15</x:v>
      </x:c>
    </x:row>
    <x:row r="753" ht="94.5" customHeight="1">
      <x:c r="A753" s="4" t="str">
        <x:v>N3559</x:v>
      </x:c>
      <x:c r="B753" s="7" t="n">
        <x:v>2021</x:v>
      </x:c>
      <x:c r="C753" s="7" t="n">
        <x:v>1</x:v>
      </x:c>
      <x:c r="D753" s="7" t="n">
        <x:v>16</x:v>
      </x:c>
      <x:c r="E753" s="4" t="str">
        <x:v>Name withheld / not supplied</x:v>
      </x:c>
      <x:c r="F753" s="7"/>
      <x:c r="G753" s="4" t="str">
        <x:v>Female</x:v>
      </x:c>
      <x:c r="H753" s="4" t="str">
        <x:v>Other medical</x:v>
      </x:c>
      <x:c r="I753" s="4" t="str">
        <x:v>Medical - Not during physical activity</x:v>
      </x:c>
      <x:c r="J753" s="4" t="str">
        <x:v>NPS records a fatality classified as Medical - Not during physical activity. Activity: Sleeping. No narrative or identity is supplied.</x:v>
      </x:c>
      <x:c r="K753" s="4" t="str">
        <x:v>Grand Canyon National Park; specific location not supplied</x:v>
      </x:c>
      <x:c r="L753" s="4" t="str">
        <x:v>NPS incident date; death date not independently verified</x:v>
      </x:c>
      <x:c r="M753" s="4" t="str">
        <x:v>2021-01-16</x:v>
      </x:c>
      <x:c r="N753" s="4" t="str">
        <x:v>65+</x:v>
      </x:c>
      <x:c r="O753" s="4" t="str">
        <x:v>Anonymous NPS record; identity unresolved</x:v>
      </x:c>
      <x:c r="P753" s="4" t="str">
        <x:v>Grand Canyon NP in NPS dataset</x:v>
      </x:c>
      <x:c r="Q753" s="8" t="str">
        <x:v>https://www.nps.gov/aboutus/upload/NPS-Mortality-Data-CY2007-to-CY2026-Released.xlsx</x:v>
      </x:c>
      <x:c r="R753" s="8" t="str"/>
      <x:c r="S753" s="4" t="str">
        <x:v>Mortality Data CY2007-Feb 2026; Excel row 3559; source ID blank</x:v>
      </x:c>
      <x:c r="T753" s="4" t="str">
        <x:v>Source records an incident date, not necessarily the death date. Medical category does not establish a cardiac cause.</x:v>
      </x:c>
      <x:c r="U753" s="4" t="str">
        <x:v>N3559</x:v>
      </x:c>
    </x:row>
    <x:row r="754" ht="94.5" customHeight="1">
      <x:c r="A754" s="4" t="str">
        <x:v>N3573</x:v>
      </x:c>
      <x:c r="B754" s="7" t="n">
        <x:v>2021</x:v>
      </x:c>
      <x:c r="C754" s="7" t="n">
        <x:v>2</x:v>
      </x:c>
      <x:c r="D754" s="7" t="n">
        <x:v>2</x:v>
      </x:c>
      <x:c r="E754" s="4" t="str">
        <x:v>Name withheld / not supplied</x:v>
      </x:c>
      <x:c r="F754" s="7"/>
      <x:c r="G754" s="4" t="str">
        <x:v>Male</x:v>
      </x:c>
      <x:c r="H754" s="4" t="str">
        <x:v>Intentional (murder / suicide)</x:v>
      </x:c>
      <x:c r="I754" s="4" t="str">
        <x:v>Suicide</x:v>
      </x:c>
      <x:c r="J754" s="4" t="str">
        <x:v>NPS records a fatality classified as Suicide. Activity: Suicide. No narrative or identity is supplied.</x:v>
      </x:c>
      <x:c r="K754" s="4" t="str">
        <x:v>Grand Canyon National Park; specific location not supplied</x:v>
      </x:c>
      <x:c r="L754" s="4" t="str">
        <x:v>NPS incident date; death date not independently verified</x:v>
      </x:c>
      <x:c r="M754" s="4" t="str">
        <x:v>2021-02-02</x:v>
      </x:c>
      <x:c r="N754" s="4" t="str">
        <x:v>25-34</x:v>
      </x:c>
      <x:c r="O754" s="4" t="str">
        <x:v>Anonymous NPS record; identity unresolved</x:v>
      </x:c>
      <x:c r="P754" s="4" t="str">
        <x:v>Grand Canyon NP in NPS dataset</x:v>
      </x:c>
      <x:c r="Q754" s="8" t="str">
        <x:v>https://www.nps.gov/aboutus/upload/NPS-Mortality-Data-CY2007-to-CY2026-Released.xlsx</x:v>
      </x:c>
      <x:c r="R754" s="8" t="str"/>
      <x:c r="S754" s="4" t="str">
        <x:v>Mortality Data CY2007-Feb 2026; Excel row 3573; source ID 1896</x:v>
      </x:c>
      <x:c r="T754" s="4" t="str">
        <x:v>Source records an incident date, not necessarily the death date. Medical category does not establish a cardiac cause.</x:v>
      </x:c>
      <x:c r="U754" s="4" t="str">
        <x:v>N3573</x:v>
      </x:c>
    </x:row>
    <x:row r="755" ht="94.5" customHeight="1">
      <x:c r="A755" s="4" t="str">
        <x:v>R057</x:v>
      </x:c>
      <x:c r="B755" s="7" t="n">
        <x:v>2021</x:v>
      </x:c>
      <x:c r="C755" s="7" t="n">
        <x:v>2</x:v>
      </x:c>
      <x:c r="D755" s="7" t="n">
        <x:v>23</x:v>
      </x:c>
      <x:c r="E755" s="4" t="str">
        <x:v>Lillian Meyn</x:v>
      </x:c>
      <x:c r="F755" s="7" t="n">
        <x:v>31</x:v>
      </x:c>
      <x:c r="G755" s="4" t="str">
        <x:v>Female</x:v>
      </x:c>
      <x:c r="H755" s="4" t="str">
        <x:v>Unknown</x:v>
      </x:c>
      <x:c r="I755" s="4" t="str">
        <x:v>Body below rim; cause not released</x:v>
      </x:c>
      <x:c r="J755" s="4" t="str">
        <x:v>Found approximately 300 feet below the rim after a family member reported her missing.</x:v>
      </x:c>
      <x:c r="K755" s="4" t="str">
        <x:v>Below Trailview Overlook</x:v>
      </x:c>
      <x:c r="L755" s="4" t="str">
        <x:v>Body discovery; death date unknown</x:v>
      </x:c>
      <x:c r="M755" s="4" t="str">
        <x:v>2021-02-23</x:v>
      </x:c>
      <x:c r="N755" s="4" t="str"/>
      <x:c r="O755" s="4" t="str">
        <x:v>Park/news report; cause as reported</x:v>
      </x:c>
      <x:c r="P755" s="4" t="str">
        <x:v>Park identified in source</x:v>
      </x:c>
      <x:c r="Q755" s="8" t="str">
        <x:v>https://www.almanacnews.com/wp-content/uploads/2021/02/2021_02_26.alm_.section1.pdf</x:v>
      </x:c>
      <x:c r="R755" s="8" t="str"/>
      <x:c r="S755" s="4" t="str"/>
      <x:c r="T755" s="4" t="str"/>
      <x:c r="U755" s="4" t="str">
        <x:v>R2021-02-23</x:v>
      </x:c>
    </x:row>
    <x:row r="756" ht="94.5" customHeight="1">
      <x:c r="A756" s="4" t="str">
        <x:v>N3590</x:v>
      </x:c>
      <x:c r="B756" s="7" t="n">
        <x:v>2021</x:v>
      </x:c>
      <x:c r="C756" s="7" t="n">
        <x:v>2</x:v>
      </x:c>
      <x:c r="D756" s="7" t="n">
        <x:v>27</x:v>
      </x:c>
      <x:c r="E756" s="4" t="str">
        <x:v>Name withheld / not supplied</x:v>
      </x:c>
      <x:c r="F756" s="7"/>
      <x:c r="G756" s="4" t="str">
        <x:v>Male</x:v>
      </x:c>
      <x:c r="H756" s="4" t="str">
        <x:v>Intentional (murder / suicide)</x:v>
      </x:c>
      <x:c r="I756" s="4" t="str">
        <x:v>Suicide</x:v>
      </x:c>
      <x:c r="J756" s="4" t="str">
        <x:v>NPS records a fatality classified as Suicide. Activity: Suicide. No narrative or identity is supplied.</x:v>
      </x:c>
      <x:c r="K756" s="4" t="str">
        <x:v>Grand Canyon National Park; specific location not supplied</x:v>
      </x:c>
      <x:c r="L756" s="4" t="str">
        <x:v>NPS incident date; death date not independently verified</x:v>
      </x:c>
      <x:c r="M756" s="4" t="str">
        <x:v>2021-02-27</x:v>
      </x:c>
      <x:c r="N756" s="4" t="str">
        <x:v>35-44</x:v>
      </x:c>
      <x:c r="O756" s="4" t="str">
        <x:v>Anonymous NPS record; identity unresolved</x:v>
      </x:c>
      <x:c r="P756" s="4" t="str">
        <x:v>Grand Canyon NP in NPS dataset</x:v>
      </x:c>
      <x:c r="Q756" s="8" t="str">
        <x:v>https://www.nps.gov/aboutus/upload/NPS-Mortality-Data-CY2007-to-CY2026-Released.xlsx</x:v>
      </x:c>
      <x:c r="R756" s="8" t="str"/>
      <x:c r="S756" s="4" t="str">
        <x:v>Mortality Data CY2007-Feb 2026; Excel row 3590; source ID 1924</x:v>
      </x:c>
      <x:c r="T756" s="4" t="str">
        <x:v>Source records an incident date, not necessarily the death date. Medical category does not establish a cardiac cause.</x:v>
      </x:c>
      <x:c r="U756" s="4" t="str">
        <x:v>N3590</x:v>
      </x:c>
    </x:row>
    <x:row r="757" ht="94.5" customHeight="1">
      <x:c r="A757" s="4" t="str">
        <x:v>R058</x:v>
      </x:c>
      <x:c r="B757" s="7" t="n">
        <x:v>2021</x:v>
      </x:c>
      <x:c r="C757" s="7" t="n">
        <x:v>3</x:v>
      </x:c>
      <x:c r="D757" s="7" t="n">
        <x:v>3</x:v>
      </x:c>
      <x:c r="E757" s="4" t="str">
        <x:v>John Pennington</x:v>
      </x:c>
      <x:c r="F757" s="7" t="n">
        <x:v>40</x:v>
      </x:c>
      <x:c r="G757" s="4" t="str">
        <x:v>Male</x:v>
      </x:c>
      <x:c r="H757" s="4" t="str">
        <x:v>Unknown</x:v>
      </x:c>
      <x:c r="I757" s="4" t="str">
        <x:v>Body and motorcycle below rim; cause not released</x:v>
      </x:c>
      <x:c r="J757" s="4" t="str">
        <x:v>Body believed to be the missing traveler was recovered about 465 feet below the rim alongside a motorcycle.</x:v>
      </x:c>
      <x:c r="K757" s="4" t="str">
        <x:v>Below South Kaibab Trailhead</x:v>
      </x:c>
      <x:c r="L757" s="4" t="str">
        <x:v>Body discovery; death date unknown</x:v>
      </x:c>
      <x:c r="M757" s="4" t="str">
        <x:v>2021-03-03</x:v>
      </x:c>
      <x:c r="N757" s="4" t="str"/>
      <x:c r="O757" s="4" t="str">
        <x:v>Park/news report; cause as reported</x:v>
      </x:c>
      <x:c r="P757" s="4" t="str">
        <x:v>Park identified in source</x:v>
      </x:c>
      <x:c r="Q757" s="8" t="str">
        <x:v>https://abcnews.com/US/body-found-465-feet-grand-canyon-rim-believed/story?id=76271217</x:v>
      </x:c>
      <x:c r="R757" s="8" t="str"/>
      <x:c r="S757" s="4" t="str"/>
      <x:c r="T757" s="4" t="str">
        <x:v>Identity provisional in cited report; do not attribute anonymous suicide record without confirmation.</x:v>
      </x:c>
      <x:c r="U757" s="4" t="str">
        <x:v>R2021-03-03</x:v>
      </x:c>
    </x:row>
    <x:row r="758" ht="94.5" customHeight="1">
      <x:c r="A758" s="4" t="str">
        <x:v>R010</x:v>
      </x:c>
      <x:c r="B758" s="7" t="n">
        <x:v>2021</x:v>
      </x:c>
      <x:c r="C758" s="7" t="n">
        <x:v>4</x:v>
      </x:c>
      <x:c r="D758" s="7" t="n">
        <x:v>26</x:v>
      </x:c>
      <x:c r="E758" s="4" t="str">
        <x:v>Name not released</x:v>
      </x:c>
      <x:c r="F758" s="7" t="n">
        <x:v>60</x:v>
      </x:c>
      <x:c r="G758" s="4" t="str">
        <x:v>Female</x:v>
      </x:c>
      <x:c r="H758" s="4" t="str">
        <x:v>Drowned</x:v>
      </x:c>
      <x:c r="I758" s="4" t="str">
        <x:v>Raft overturned; presumed drowning</x:v>
      </x:c>
      <x:c r="J758" s="4" t="str">
        <x:v>Died after a raft overturned on a river trip.</x:v>
      </x:c>
      <x:c r="K758" s="4" t="str">
        <x:v>Kwagunt Rapid</x:v>
      </x:c>
      <x:c r="L758" s="4" t="str">
        <x:v>Reported incident date</x:v>
      </x:c>
      <x:c r="M758" s="4" t="str">
        <x:v>2021-04-26</x:v>
      </x:c>
      <x:c r="N758" s="4" t="str">
        <x:v>55-64 (NPS candidate; not confirmed)</x:v>
      </x:c>
      <x:c r="O758" s="4" t="str">
        <x:v>Park/news report; cause as reported</x:v>
      </x:c>
      <x:c r="P758" s="4" t="str">
        <x:v>Park identified in source</x:v>
      </x:c>
      <x:c r="Q758" s="8" t="str">
        <x:v>https://www.americanwhitewater.org/fr/accident/apr-26-2021-colorado/</x:v>
      </x:c>
      <x:c r="R758" s="8" t="str">
        <x:v>https://www.nps.gov/aboutus/upload/NPS-Mortality-Data-CY2007-to-CY2026-Released.xlsx</x:v>
      </x:c>
      <x:c r="S758" s="4" t="str"/>
      <x:c r="T758" s="4" t="str">
        <x:v>NPS release reproduced by American Whitewater. NPS source row 3630: candidate link only; Vessel Incident, age 55-64.</x:v>
      </x:c>
      <x:c r="U758" s="4" t="str">
        <x:v>R2021-04-26</x:v>
      </x:c>
    </x:row>
    <x:row r="759" ht="94.5" customHeight="1">
      <x:c r="A759" s="4" t="str">
        <x:v>N3659</x:v>
      </x:c>
      <x:c r="B759" s="7" t="n">
        <x:v>2021</x:v>
      </x:c>
      <x:c r="C759" s="7" t="n">
        <x:v>5</x:v>
      </x:c>
      <x:c r="D759" s="7" t="n">
        <x:v>22</x:v>
      </x:c>
      <x:c r="E759" s="4" t="str">
        <x:v>Name withheld / not supplied</x:v>
      </x:c>
      <x:c r="F759" s="7"/>
      <x:c r="G759" s="4" t="str">
        <x:v>Male</x:v>
      </x:c>
      <x:c r="H759" s="4" t="str">
        <x:v>Other medical</x:v>
      </x:c>
      <x:c r="I759" s="4" t="str">
        <x:v>Medical - Not during physical activity</x:v>
      </x:c>
      <x:c r="J759" s="4" t="str">
        <x:v>NPS records a fatality classified as Medical - Not during physical activity. Activity: Other. No narrative or identity is supplied.</x:v>
      </x:c>
      <x:c r="K759" s="4" t="str">
        <x:v>Grand Canyon National Park; specific location not supplied</x:v>
      </x:c>
      <x:c r="L759" s="4" t="str">
        <x:v>NPS incident date; death date not independently verified</x:v>
      </x:c>
      <x:c r="M759" s="4" t="str">
        <x:v>2021-05-22</x:v>
      </x:c>
      <x:c r="N759" s="4" t="str">
        <x:v>Not Reported</x:v>
      </x:c>
      <x:c r="O759" s="4" t="str">
        <x:v>Anonymous NPS record; identity unresolved</x:v>
      </x:c>
      <x:c r="P759" s="4" t="str">
        <x:v>Grand Canyon NP in NPS dataset</x:v>
      </x:c>
      <x:c r="Q759" s="8" t="str">
        <x:v>https://www.nps.gov/aboutus/upload/NPS-Mortality-Data-CY2007-to-CY2026-Released.xlsx</x:v>
      </x:c>
      <x:c r="R759" s="8" t="str"/>
      <x:c r="S759" s="4" t="str">
        <x:v>Mortality Data CY2007-Feb 2026; Excel row 3659; source ID blank</x:v>
      </x:c>
      <x:c r="T759" s="4" t="str">
        <x:v>Source records an incident date, not necessarily the death date. Medical category does not establish a cardiac cause.</x:v>
      </x:c>
      <x:c r="U759" s="4" t="str">
        <x:v>N3659</x:v>
      </x:c>
    </x:row>
    <x:row r="760" ht="94.5" customHeight="1">
      <x:c r="A760" s="4" t="str">
        <x:v>N3677</x:v>
      </x:c>
      <x:c r="B760" s="7" t="n">
        <x:v>2021</x:v>
      </x:c>
      <x:c r="C760" s="7" t="n">
        <x:v>6</x:v>
      </x:c>
      <x:c r="D760" s="7" t="n">
        <x:v>5</x:v>
      </x:c>
      <x:c r="E760" s="4" t="str">
        <x:v>Name withheld / not supplied</x:v>
      </x:c>
      <x:c r="F760" s="7"/>
      <x:c r="G760" s="4" t="str">
        <x:v>Male</x:v>
      </x:c>
      <x:c r="H760" s="4" t="str">
        <x:v>Other medical</x:v>
      </x:c>
      <x:c r="I760" s="4" t="str">
        <x:v>Medical - Not during physical activity</x:v>
      </x:c>
      <x:c r="J760" s="4" t="str">
        <x:v>NPS records a fatality classified as Medical - Not during physical activity. Activity: Sleeping. No narrative or identity is supplied.</x:v>
      </x:c>
      <x:c r="K760" s="4" t="str">
        <x:v>Grand Canyon National Park; specific location not supplied</x:v>
      </x:c>
      <x:c r="L760" s="4" t="str">
        <x:v>NPS incident date; death date not independently verified</x:v>
      </x:c>
      <x:c r="M760" s="4" t="str">
        <x:v>2021-06-05</x:v>
      </x:c>
      <x:c r="N760" s="4" t="str">
        <x:v>65+</x:v>
      </x:c>
      <x:c r="O760" s="4" t="str">
        <x:v>Anonymous NPS record; identity unresolved</x:v>
      </x:c>
      <x:c r="P760" s="4" t="str">
        <x:v>Grand Canyon NP in NPS dataset</x:v>
      </x:c>
      <x:c r="Q760" s="8" t="str">
        <x:v>https://www.nps.gov/aboutus/upload/NPS-Mortality-Data-CY2007-to-CY2026-Released.xlsx</x:v>
      </x:c>
      <x:c r="R760" s="8" t="str"/>
      <x:c r="S760" s="4" t="str">
        <x:v>Mortality Data CY2007-Feb 2026; Excel row 3677; source ID blank</x:v>
      </x:c>
      <x:c r="T760" s="4" t="str">
        <x:v>Source records an incident date, not necessarily the death date. Medical category does not establish a cardiac cause.</x:v>
      </x:c>
      <x:c r="U760" s="4" t="str">
        <x:v>N3677</x:v>
      </x:c>
    </x:row>
    <x:row r="761" ht="94.5" customHeight="1">
      <x:c r="A761" s="4" t="str">
        <x:v>N3682</x:v>
      </x:c>
      <x:c r="B761" s="7" t="n">
        <x:v>2021</x:v>
      </x:c>
      <x:c r="C761" s="7" t="n">
        <x:v>6</x:v>
      </x:c>
      <x:c r="D761" s="7" t="n">
        <x:v>10</x:v>
      </x:c>
      <x:c r="E761" s="4" t="str">
        <x:v>Name withheld / not supplied</x:v>
      </x:c>
      <x:c r="F761" s="7"/>
      <x:c r="G761" s="4" t="str">
        <x:v>Male</x:v>
      </x:c>
      <x:c r="H761" s="4" t="str">
        <x:v>Fall (accident)</x:v>
      </x:c>
      <x:c r="I761" s="4" t="str">
        <x:v>Fall</x:v>
      </x:c>
      <x:c r="J761" s="4" t="str">
        <x:v>NPS records a fatality classified as Fall. Activity: Photographing. No narrative or identity is supplied.</x:v>
      </x:c>
      <x:c r="K761" s="4" t="str">
        <x:v>Grand Canyon National Park; specific location not supplied</x:v>
      </x:c>
      <x:c r="L761" s="4" t="str">
        <x:v>NPS incident date; death date not independently verified</x:v>
      </x:c>
      <x:c r="M761" s="4" t="str">
        <x:v>2021-06-10</x:v>
      </x:c>
      <x:c r="N761" s="4" t="str">
        <x:v>35-44</x:v>
      </x:c>
      <x:c r="O761" s="4" t="str">
        <x:v>Anonymous NPS record; identity unresolved</x:v>
      </x:c>
      <x:c r="P761" s="4" t="str">
        <x:v>Grand Canyon NP in NPS dataset</x:v>
      </x:c>
      <x:c r="Q761" s="8" t="str">
        <x:v>https://www.nps.gov/aboutus/upload/NPS-Mortality-Data-CY2007-to-CY2026-Released.xlsx</x:v>
      </x:c>
      <x:c r="R761" s="8" t="str"/>
      <x:c r="S761" s="4" t="str">
        <x:v>Mortality Data CY2007-Feb 2026; Excel row 3682; source ID 1925</x:v>
      </x:c>
      <x:c r="T761" s="4" t="str">
        <x:v>Source records an incident date, not necessarily the death date. Medical category does not establish a cardiac cause.</x:v>
      </x:c>
      <x:c r="U761" s="4" t="str">
        <x:v>N3682</x:v>
      </x:c>
    </x:row>
    <x:row r="762" ht="94.5" customHeight="1">
      <x:c r="A762" s="4" t="str">
        <x:v>R011</x:v>
      </x:c>
      <x:c r="B762" s="7" t="n">
        <x:v>2021</x:v>
      </x:c>
      <x:c r="C762" s="7" t="n">
        <x:v>6</x:v>
      </x:c>
      <x:c r="D762" s="7" t="n">
        <x:v>14</x:v>
      </x:c>
      <x:c r="E762" s="4" t="str">
        <x:v>James Crocker</x:v>
      </x:c>
      <x:c r="F762" s="7" t="n">
        <x:v>63</x:v>
      </x:c>
      <x:c r="G762" s="4" t="str">
        <x:v>Male</x:v>
      </x:c>
      <x:c r="H762" s="4" t="str">
        <x:v>Drowned</x:v>
      </x:c>
      <x:c r="I762" s="4" t="str">
        <x:v>Drowning</x:v>
      </x:c>
      <x:c r="J762" s="4" t="str">
        <x:v>Entered the river during a boating trip and was pulled out unresponsive.</x:v>
      </x:c>
      <x:c r="K762" s="4" t="str">
        <x:v>Hance Rapid, river mile 77</x:v>
      </x:c>
      <x:c r="L762" s="4" t="str">
        <x:v>Reported incident date</x:v>
      </x:c>
      <x:c r="M762" s="4" t="str">
        <x:v>2021-06-14</x:v>
      </x:c>
      <x:c r="N762" s="4" t="str">
        <x:v>55-64 (NPS candidate; not confirmed)</x:v>
      </x:c>
      <x:c r="O762" s="4" t="str">
        <x:v>Park/news report; cause as reported</x:v>
      </x:c>
      <x:c r="P762" s="4" t="str">
        <x:v>Park identified in source</x:v>
      </x:c>
      <x:c r="Q762" s="8" t="str">
        <x:v>https://www.abc15.com/news/state/man-dies-along-colorado-river-in-grand-canyon-during-boating-trip</x:v>
      </x:c>
      <x:c r="R762" s="8" t="str">
        <x:v>https://www.nps.gov/aboutus/upload/NPS-Mortality-Data-CY2007-to-CY2026-Released.xlsx</x:v>
      </x:c>
      <x:c r="S762" s="4" t="str"/>
      <x:c r="T762" s="4" t="str">
        <x:v>NPS source row 3694: candidate link only; Drowning, age 55-64.</x:v>
      </x:c>
      <x:c r="U762" s="4" t="str">
        <x:v>R2021-06-14</x:v>
      </x:c>
    </x:row>
    <x:row r="763" ht="94.5" customHeight="1">
      <x:c r="A763" s="4" t="str">
        <x:v>R012</x:v>
      </x:c>
      <x:c r="B763" s="7" t="n">
        <x:v>2021</x:v>
      </x:c>
      <x:c r="C763" s="7" t="n">
        <x:v>6</x:v>
      </x:c>
      <x:c r="D763" s="7" t="n">
        <x:v>20</x:v>
      </x:c>
      <x:c r="E763" s="4" t="str">
        <x:v>Michelle Meder</x:v>
      </x:c>
      <x:c r="F763" s="7" t="n">
        <x:v>53</x:v>
      </x:c>
      <x:c r="G763" s="4" t="str">
        <x:v>Female</x:v>
      </x:c>
      <x:c r="H763" s="4" t="str">
        <x:v>Cardiac (heat, exhaustion)</x:v>
      </x:c>
      <x:c r="I763" s="4" t="str">
        <x:v>Apparent heat illness</x:v>
      </x:c>
      <x:c r="J763" s="4" t="str">
        <x:v>Died during a multiday backpacking trip in extreme heat.</x:v>
      </x:c>
      <x:c r="K763" s="4" t="str">
        <x:v>Hermit Trail / Tonto Trail area</x:v>
      </x:c>
      <x:c r="L763" s="4" t="str">
        <x:v>Reported incident date</x:v>
      </x:c>
      <x:c r="M763" s="4" t="str">
        <x:v>2021-06-20</x:v>
      </x:c>
      <x:c r="N763" s="4" t="str">
        <x:v>45-54 (NPS candidate; not confirmed)</x:v>
      </x:c>
      <x:c r="O763" s="4" t="str">
        <x:v>Park/news report; cause as reported</x:v>
      </x:c>
      <x:c r="P763" s="4" t="str">
        <x:v>Park identified in source</x:v>
      </x:c>
      <x:c r="Q763" s="8" t="str">
        <x:v>https://www.cbsnews.com/amp/news/woman-dies-while-hiking-grand-canyon-in-115-degree-heat/</x:v>
      </x:c>
      <x:c r="R763" s="8" t="str">
        <x:v>https://www.nps.gov/aboutus/upload/NPS-Mortality-Data-CY2007-to-CY2026-Released.xlsx</x:v>
      </x:c>
      <x:c r="S763" s="4" t="str"/>
      <x:c r="T763" s="4" t="str">
        <x:v>NPS source row 3705: candidate link only; Hyperthermia, age 45-54. NPS source row 3706: candidate link only; Hyperthermia, age Not Reported.</x:v>
      </x:c>
      <x:c r="U763" s="4" t="str">
        <x:v>R2021-06-20</x:v>
      </x:c>
    </x:row>
    <x:row r="764" ht="94.5" customHeight="1">
      <x:c r="A764" s="4" t="str">
        <x:v>R013</x:v>
      </x:c>
      <x:c r="B764" s="7" t="n">
        <x:v>2021</x:v>
      </x:c>
      <x:c r="C764" s="7" t="n">
        <x:v>6</x:v>
      </x:c>
      <x:c r="D764" s="7" t="n">
        <x:v>22</x:v>
      </x:c>
      <x:c r="E764" s="4" t="str">
        <x:v>William Smith</x:v>
      </x:c>
      <x:c r="F764" s="7" t="n">
        <x:v>60</x:v>
      </x:c>
      <x:c r="G764" s="4" t="str">
        <x:v>Male</x:v>
      </x:c>
      <x:c r="H764" s="4" t="str">
        <x:v>Other medical</x:v>
      </x:c>
      <x:c r="I764" s="4" t="str">
        <x:v>Medical emergency; specific cause not released</x:v>
      </x:c>
      <x:c r="J764" s="4" t="str">
        <x:v>Died hiking out after a day hike to Ooh Aah Point.</x:v>
      </x:c>
      <x:c r="K764" s="4" t="str">
        <x:v>South Kaibab Trail</x:v>
      </x:c>
      <x:c r="L764" s="4" t="str">
        <x:v>Reported incident date</x:v>
      </x:c>
      <x:c r="M764" s="4" t="str">
        <x:v>2021-06-22</x:v>
      </x:c>
      <x:c r="N764" s="4" t="str">
        <x:v>55-64 (NPS candidate; not confirmed)</x:v>
      </x:c>
      <x:c r="O764" s="4" t="str">
        <x:v>Park/news report; cause as reported</x:v>
      </x:c>
      <x:c r="P764" s="4" t="str">
        <x:v>Park identified in source</x:v>
      </x:c>
      <x:c r="Q764" s="8" t="str">
        <x:v>https://www.fox10phoenix.com/news/illinois-man-found-dead-in-south-kaibab-trail-at-grand-canyon-national-park</x:v>
      </x:c>
      <x:c r="R764" s="8" t="str">
        <x:v>https://www.nps.gov/aboutus/upload/NPS-Mortality-Data-CY2007-to-CY2026-Released.xlsx</x:v>
      </x:c>
      <x:c r="S764" s="4" t="str"/>
      <x:c r="T764" s="4" t="str">
        <x:v>NPS source row 3708: candidate link only; Medical - During physical activity, age 55-64.</x:v>
      </x:c>
      <x:c r="U764" s="4" t="str">
        <x:v>R2021-06-22</x:v>
      </x:c>
    </x:row>
    <x:row r="765" ht="94.5" customHeight="1">
      <x:c r="A765" s="4" t="str">
        <x:v>N3759</x:v>
      </x:c>
      <x:c r="B765" s="7" t="n">
        <x:v>2021</x:v>
      </x:c>
      <x:c r="C765" s="7" t="n">
        <x:v>7</x:v>
      </x:c>
      <x:c r="D765" s="7" t="n">
        <x:v>14</x:v>
      </x:c>
      <x:c r="E765" s="4" t="str">
        <x:v>Name withheld / not supplied</x:v>
      </x:c>
      <x:c r="F765" s="7"/>
      <x:c r="G765" s="4" t="str">
        <x:v>Female</x:v>
      </x:c>
      <x:c r="H765" s="4" t="str">
        <x:v>Unknown</x:v>
      </x:c>
      <x:c r="I765" s="4" t="str">
        <x:v>Undetermined</x:v>
      </x:c>
      <x:c r="J765" s="4" t="str">
        <x:v>NPS records a fatality classified as Undetermined. Activity: Sleeping. No narrative or identity is supplied.</x:v>
      </x:c>
      <x:c r="K765" s="4" t="str">
        <x:v>Grand Canyon National Park; specific location not supplied</x:v>
      </x:c>
      <x:c r="L765" s="4" t="str">
        <x:v>NPS incident date; death date not independently verified</x:v>
      </x:c>
      <x:c r="M765" s="4" t="str">
        <x:v>2021-07-14</x:v>
      </x:c>
      <x:c r="N765" s="4" t="str">
        <x:v>45-54</x:v>
      </x:c>
      <x:c r="O765" s="4" t="str">
        <x:v>Anonymous NPS record; identity unresolved</x:v>
      </x:c>
      <x:c r="P765" s="4" t="str">
        <x:v>Grand Canyon NP in NPS dataset</x:v>
      </x:c>
      <x:c r="Q765" s="8" t="str">
        <x:v>https://www.nps.gov/aboutus/upload/NPS-Mortality-Data-CY2007-to-CY2026-Released.xlsx</x:v>
      </x:c>
      <x:c r="R765" s="8" t="str"/>
      <x:c r="S765" s="4" t="str">
        <x:v>Mortality Data CY2007-Feb 2026; Excel row 3759; source ID 1951</x:v>
      </x:c>
      <x:c r="T765" s="4" t="str">
        <x:v>Source records an incident date, not necessarily the death date. Medical category does not establish a cardiac cause.</x:v>
      </x:c>
      <x:c r="U765" s="4" t="str">
        <x:v>N3759</x:v>
      </x:c>
    </x:row>
    <x:row r="766" ht="94.5" customHeight="1">
      <x:c r="A766" s="4" t="str">
        <x:v>R015</x:v>
      </x:c>
      <x:c r="B766" s="7" t="n">
        <x:v>2021</x:v>
      </x:c>
      <x:c r="C766" s="7" t="n">
        <x:v>7</x:v>
      </x:c>
      <x:c r="D766" s="7" t="n">
        <x:v>14</x:v>
      </x:c>
      <x:c r="E766" s="4" t="str">
        <x:v>Rebecca Copeland</x:v>
      </x:c>
      <x:c r="F766" s="7" t="n">
        <x:v>29</x:v>
      </x:c>
      <x:c r="G766" s="4" t="str">
        <x:v>Female</x:v>
      </x:c>
      <x:c r="H766" s="4" t="str">
        <x:v>Natural Disaster (flood)</x:v>
      </x:c>
      <x:c r="I766" s="4" t="str">
        <x:v>Flash flood</x:v>
      </x:c>
      <x:c r="J766" s="4" t="str">
        <x:v>A flash flood struck a river camp; her body was found the following morning.</x:v>
      </x:c>
      <x:c r="K766" s="4" t="str">
        <x:v>Tatahatso Camp, river mile 38</x:v>
      </x:c>
      <x:c r="L766" s="4" t="str">
        <x:v>Flood date; body recovered July 15</x:v>
      </x:c>
      <x:c r="M766" s="4" t="str">
        <x:v>2021-07-14</x:v>
      </x:c>
      <x:c r="N766" s="4" t="str">
        <x:v>25-34 (NPS candidate; not confirmed)</x:v>
      </x:c>
      <x:c r="O766" s="4" t="str">
        <x:v>Park/news report; cause as reported</x:v>
      </x:c>
      <x:c r="P766" s="4" t="str">
        <x:v>Park identified in source</x:v>
      </x:c>
      <x:c r="Q766" s="8" t="str">
        <x:v>https://azgs.arizona.edu/fatal-debris-flow-tatahatso-beach-grand-canyon-14-july-2021</x:v>
      </x:c>
      <x:c r="R766" s="8" t="str">
        <x:v>https://www.nps.gov/aboutus/upload/NPS-Mortality-Data-CY2007-to-CY2026-Released.xlsx</x:v>
      </x:c>
      <x:c r="S766" s="4" t="str"/>
      <x:c r="T766" s="4" t="str">
        <x:v>NPS source row 3757: candidate link only; Flash flood, age 25-34.</x:v>
      </x:c>
      <x:c r="U766" s="4" t="str">
        <x:v>R2021-07-14</x:v>
      </x:c>
    </x:row>
    <x:row r="767" ht="94.5" customHeight="1">
      <x:c r="A767" s="4" t="str">
        <x:v>R014</x:v>
      </x:c>
      <x:c r="B767" s="7" t="n">
        <x:v>2021</x:v>
      </x:c>
      <x:c r="C767" s="7" t="n">
        <x:v>7</x:v>
      </x:c>
      <x:c r="D767" s="7" t="n">
        <x:v>14</x:v>
      </x:c>
      <x:c r="E767" s="4" t="str">
        <x:v>Rodney Jason Hatfield</x:v>
      </x:c>
      <x:c r="F767" s="7" t="n">
        <x:v>44</x:v>
      </x:c>
      <x:c r="G767" s="4" t="str">
        <x:v>Male</x:v>
      </x:c>
      <x:c r="H767" s="4" t="str">
        <x:v>Other medical</x:v>
      </x:c>
      <x:c r="I767" s="4" t="str">
        <x:v>Medical emergency; specific cause not released</x:v>
      </x:c>
      <x:c r="J767" s="4" t="str">
        <x:v>Died while hiking uphill on the Bright Angel Trail.</x:v>
      </x:c>
      <x:c r="K767" s="4" t="str">
        <x:v>Bright Angel Trail</x:v>
      </x:c>
      <x:c r="L767" s="4" t="str">
        <x:v>Reported incident date</x:v>
      </x:c>
      <x:c r="M767" s="4" t="str">
        <x:v>2021-07-14</x:v>
      </x:c>
      <x:c r="N767" s="4" t="str">
        <x:v>35-44 (NPS candidate; not confirmed)</x:v>
      </x:c>
      <x:c r="O767" s="4" t="str">
        <x:v>Park/news report; cause as reported</x:v>
      </x:c>
      <x:c r="P767" s="4" t="str">
        <x:v>Park identified in source</x:v>
      </x:c>
      <x:c r="Q767" s="8" t="str">
        <x:v>https://www.lafondardoin.com/obituaries/drrodney-hatfield</x:v>
      </x:c>
      <x:c r="R767" s="8" t="str">
        <x:v>https://www.nps.gov/aboutus/upload/NPS-Mortality-Data-CY2007-to-CY2026-Released.xlsx</x:v>
      </x:c>
      <x:c r="S767" s="4" t="str"/>
      <x:c r="T767" s="4" t="str">
        <x:v>NPS source row 3758: candidate link only; Medical - During physical activity, age 35-44.</x:v>
      </x:c>
      <x:c r="U767" s="4" t="str">
        <x:v>R2021-07-14</x:v>
      </x:c>
    </x:row>
    <x:row r="768" ht="94.5" customHeight="1">
      <x:c r="A768" s="4" t="str">
        <x:v>R016</x:v>
      </x:c>
      <x:c r="B768" s="7" t="n">
        <x:v>2021</x:v>
      </x:c>
      <x:c r="C768" s="7" t="n">
        <x:v>7</x:v>
      </x:c>
      <x:c r="D768" s="7" t="n">
        <x:v>19</x:v>
      </x:c>
      <x:c r="E768" s="4" t="str">
        <x:v>Name not released</x:v>
      </x:c>
      <x:c r="F768" s="7" t="n">
        <x:v>56</x:v>
      </x:c>
      <x:c r="G768" s="4" t="str">
        <x:v>Male</x:v>
      </x:c>
      <x:c r="H768" s="4" t="str">
        <x:v>Other medical</x:v>
      </x:c>
      <x:c r="I768" s="4" t="str">
        <x:v>Medical emergency; specific cause not released</x:v>
      </x:c>
      <x:c r="J768" s="4" t="str">
        <x:v>Became unresponsive during a hike; resuscitation was unsuccessful.</x:v>
      </x:c>
      <x:c r="K768" s="4" t="str">
        <x:v>Bright Angel Trail</x:v>
      </x:c>
      <x:c r="L768" s="4" t="str">
        <x:v>Reported incident date</x:v>
      </x:c>
      <x:c r="M768" s="4" t="str">
        <x:v>2021-07-19</x:v>
      </x:c>
      <x:c r="N768" s="4" t="str">
        <x:v>55-64 (NPS candidate; not confirmed)</x:v>
      </x:c>
      <x:c r="O768" s="4" t="str">
        <x:v>Park/news report; cause as reported</x:v>
      </x:c>
      <x:c r="P768" s="4" t="str">
        <x:v>Park identified in source</x:v>
      </x:c>
      <x:c r="Q768" s="8" t="str">
        <x:v>https://www.fox10phoenix.com/news/hiker-dies-on-bright-angel-trail-in-grand-canyon</x:v>
      </x:c>
      <x:c r="R768" s="8" t="str">
        <x:v>https://www.nps.gov/aboutus/upload/NPS-Mortality-Data-CY2007-to-CY2026-Released.xlsx</x:v>
      </x:c>
      <x:c r="S768" s="4" t="str"/>
      <x:c r="T768" s="4" t="str">
        <x:v>Two matching NPS source rows may duplicate this case. NPS source row 3768: candidate link only; Medical - During physical activity, age 55-64. NPS source row 3769: candidate link only; Medical - During physical activity, age 55-64.</x:v>
      </x:c>
      <x:c r="U768" s="4" t="str">
        <x:v>R2021-07-19</x:v>
      </x:c>
    </x:row>
    <x:row r="769" ht="94.5" customHeight="1">
      <x:c r="A769" s="4" t="str">
        <x:v>N3796</x:v>
      </x:c>
      <x:c r="B769" s="7" t="n">
        <x:v>2021</x:v>
      </x:c>
      <x:c r="C769" s="7" t="n">
        <x:v>8</x:v>
      </x:c>
      <x:c r="D769" s="7" t="n">
        <x:v>5</x:v>
      </x:c>
      <x:c r="E769" s="4" t="str">
        <x:v>Name withheld / not supplied</x:v>
      </x:c>
      <x:c r="F769" s="7"/>
      <x:c r="G769" s="4" t="str">
        <x:v>Male</x:v>
      </x:c>
      <x:c r="H769" s="4" t="str">
        <x:v>Intentional (murder / suicide)</x:v>
      </x:c>
      <x:c r="I769" s="4" t="str">
        <x:v>Suicide</x:v>
      </x:c>
      <x:c r="J769" s="4" t="str">
        <x:v>NPS records a fatality classified as Suicide. Activity: Suicide. No narrative or identity is supplied.</x:v>
      </x:c>
      <x:c r="K769" s="4" t="str">
        <x:v>Grand Canyon National Park; specific location not supplied</x:v>
      </x:c>
      <x:c r="L769" s="4" t="str">
        <x:v>NPS incident date; death date not independently verified</x:v>
      </x:c>
      <x:c r="M769" s="4" t="str">
        <x:v>2021-08-05</x:v>
      </x:c>
      <x:c r="N769" s="4" t="str">
        <x:v>45-54</x:v>
      </x:c>
      <x:c r="O769" s="4" t="str">
        <x:v>Anonymous NPS record; identity unresolved</x:v>
      </x:c>
      <x:c r="P769" s="4" t="str">
        <x:v>Grand Canyon NP in NPS dataset</x:v>
      </x:c>
      <x:c r="Q769" s="8" t="str">
        <x:v>https://www.nps.gov/aboutus/upload/NPS-Mortality-Data-CY2007-to-CY2026-Released.xlsx</x:v>
      </x:c>
      <x:c r="R769" s="8" t="str"/>
      <x:c r="S769" s="4" t="str">
        <x:v>Mortality Data CY2007-Feb 2026; Excel row 3796; source ID 1952</x:v>
      </x:c>
      <x:c r="T769" s="4" t="str">
        <x:v>Source records an incident date, not necessarily the death date. Medical category does not establish a cardiac cause.</x:v>
      </x:c>
      <x:c r="U769" s="4" t="str">
        <x:v>N3796</x:v>
      </x:c>
    </x:row>
    <x:row r="770" ht="94.5" customHeight="1">
      <x:c r="A770" s="4" t="str">
        <x:v>N3809</x:v>
      </x:c>
      <x:c r="B770" s="7" t="n">
        <x:v>2021</x:v>
      </x:c>
      <x:c r="C770" s="7" t="n">
        <x:v>8</x:v>
      </x:c>
      <x:c r="D770" s="7" t="n">
        <x:v>16</x:v>
      </x:c>
      <x:c r="E770" s="4" t="str">
        <x:v>Name withheld / not supplied</x:v>
      </x:c>
      <x:c r="F770" s="7"/>
      <x:c r="G770" s="4" t="str">
        <x:v>Male</x:v>
      </x:c>
      <x:c r="H770" s="4" t="str">
        <x:v>Fall (accident)</x:v>
      </x:c>
      <x:c r="I770" s="4" t="str">
        <x:v>Fall</x:v>
      </x:c>
      <x:c r="J770" s="4" t="str">
        <x:v>NPS records a fatality classified as Fall. Activity: Not Reported. No narrative or identity is supplied.</x:v>
      </x:c>
      <x:c r="K770" s="4" t="str">
        <x:v>Grand Canyon National Park; specific location not supplied</x:v>
      </x:c>
      <x:c r="L770" s="4" t="str">
        <x:v>NPS incident date; death date not independently verified</x:v>
      </x:c>
      <x:c r="M770" s="4" t="str">
        <x:v>2021-08-16</x:v>
      </x:c>
      <x:c r="N770" s="4" t="str">
        <x:v>55-64</x:v>
      </x:c>
      <x:c r="O770" s="4" t="str">
        <x:v>Anonymous NPS record; identity unresolved</x:v>
      </x:c>
      <x:c r="P770" s="4" t="str">
        <x:v>Grand Canyon NP in NPS dataset</x:v>
      </x:c>
      <x:c r="Q770" s="8" t="str">
        <x:v>https://www.nps.gov/aboutus/upload/NPS-Mortality-Data-CY2007-to-CY2026-Released.xlsx</x:v>
      </x:c>
      <x:c r="R770" s="8" t="str"/>
      <x:c r="S770" s="4" t="str">
        <x:v>Mortality Data CY2007-Feb 2026; Excel row 3809; source ID 2001</x:v>
      </x:c>
      <x:c r="T770" s="4" t="str">
        <x:v>Source records an incident date, not necessarily the death date. Medical category does not establish a cardiac cause.</x:v>
      </x:c>
      <x:c r="U770" s="4" t="str">
        <x:v>N3809</x:v>
      </x:c>
    </x:row>
    <x:row r="771" ht="94.5" customHeight="1">
      <x:c r="A771" s="4" t="str">
        <x:v>R059</x:v>
      </x:c>
      <x:c r="B771" s="7" t="n">
        <x:v>2021</x:v>
      </x:c>
      <x:c r="C771" s="7" t="n">
        <x:v>8</x:v>
      </x:c>
      <x:c r="D771" s="7" t="n">
        <x:v>23</x:v>
      </x:c>
      <x:c r="E771" s="4" t="str">
        <x:v>Gabor Berczi-Tomcsanyi</x:v>
      </x:c>
      <x:c r="F771" s="7" t="n">
        <x:v>45</x:v>
      </x:c>
      <x:c r="G771" s="4" t="str">
        <x:v>Male</x:v>
      </x:c>
      <x:c r="H771" s="4" t="str">
        <x:v>Unknown</x:v>
      </x:c>
      <x:c r="I771" s="4" t="str">
        <x:v>Body below rim; cause not released</x:v>
      </x:c>
      <x:c r="J771" s="4" t="str">
        <x:v>Body believed to be the missing Hungarian visitor was located about 430 feet below the rim.</x:v>
      </x:c>
      <x:c r="K771" s="4" t="str">
        <x:v>Below Yavapai Point</x:v>
      </x:c>
      <x:c r="L771" s="4" t="str">
        <x:v>Body recovery; death date unknown</x:v>
      </x:c>
      <x:c r="M771" s="4" t="str">
        <x:v>2021-08-23</x:v>
      </x:c>
      <x:c r="N771" s="4" t="str"/>
      <x:c r="O771" s="4" t="str">
        <x:v>Park/news report; cause as reported</x:v>
      </x:c>
      <x:c r="P771" s="4" t="str">
        <x:v>Park identified in source</x:v>
      </x:c>
      <x:c r="Q771" s="8" t="str">
        <x:v>https://www.kold.com/2021/08/19/national-park-service-asks-help-finding-missing-hungarian-man/</x:v>
      </x:c>
      <x:c r="R771" s="8" t="str">
        <x:v>https://cmsapi.theepochtimes.com/us/body-found-at-grand-canyon-believed-to-be-missing-hungarian-man-3965543</x:v>
      </x:c>
      <x:c r="S771" s="4" t="str"/>
      <x:c r="T771" s="4" t="str">
        <x:v>Identity provisional in source; last believed in park July 19. Recovery date also reported by AP.</x:v>
      </x:c>
      <x:c r="U771" s="4" t="str">
        <x:v>R2021-08-23</x:v>
      </x:c>
    </x:row>
    <x:row r="772" ht="94.5" customHeight="1">
      <x:c r="A772" s="4" t="str">
        <x:v>R017</x:v>
      </x:c>
      <x:c r="B772" s="7" t="n">
        <x:v>2021</x:v>
      </x:c>
      <x:c r="C772" s="7" t="n">
        <x:v>8</x:v>
      </x:c>
      <x:c r="D772" s="7" t="n">
        <x:v>28</x:v>
      </x:c>
      <x:c r="E772" s="4" t="str">
        <x:v>David Colburn</x:v>
      </x:c>
      <x:c r="F772" s="7" t="n">
        <x:v>48</x:v>
      </x:c>
      <x:c r="G772" s="4" t="str">
        <x:v>Male</x:v>
      </x:c>
      <x:c r="H772" s="4" t="str">
        <x:v>Fall (accident)</x:v>
      </x:c>
      <x:c r="I772" s="4" t="str">
        <x:v>Fall</x:v>
      </x:c>
      <x:c r="J772" s="4" t="str">
        <x:v>A river trip participant fell approximately 50 feet while hiking; recovered the next day.</x:v>
      </x:c>
      <x:c r="K772" s="4" t="str">
        <x:v>Deer Creek Narrows</x:v>
      </x:c>
      <x:c r="L772" s="4" t="str">
        <x:v>Reported incident date</x:v>
      </x:c>
      <x:c r="M772" s="4" t="str">
        <x:v>2021-08-28</x:v>
      </x:c>
      <x:c r="N772" s="4" t="str">
        <x:v>45-54 (NPS candidate; not confirmed)</x:v>
      </x:c>
      <x:c r="O772" s="4" t="str">
        <x:v>Park/news report; cause as reported</x:v>
      </x:c>
      <x:c r="P772" s="4" t="str">
        <x:v>Park identified in source</x:v>
      </x:c>
      <x:c r="Q772" s="8" t="str">
        <x:v>https://www.oregonwhitewater.org/newsletter/2021/october-2021/memory-david-colburn</x:v>
      </x:c>
      <x:c r="R772" s="8" t="str">
        <x:v>https://www.nps.gov/aboutus/upload/NPS-Mortality-Data-CY2007-to-CY2026-Released.xlsx</x:v>
      </x:c>
      <x:c r="S772" s="4" t="str"/>
      <x:c r="T772" s="4" t="str">
        <x:v>NPS source row 3820: candidate link only; Fall, age 45-54.</x:v>
      </x:c>
      <x:c r="U772" s="4" t="str">
        <x:v>R2021-08-28</x:v>
      </x:c>
    </x:row>
    <x:row r="773" ht="94.5" customHeight="1">
      <x:c r="A773" s="4" t="str">
        <x:v>N3850</x:v>
      </x:c>
      <x:c r="B773" s="7" t="n">
        <x:v>2021</x:v>
      </x:c>
      <x:c r="C773" s="7" t="n">
        <x:v>9</x:v>
      </x:c>
      <x:c r="D773" s="7" t="n">
        <x:v>23</x:v>
      </x:c>
      <x:c r="E773" s="4" t="str">
        <x:v>Name withheld / not supplied</x:v>
      </x:c>
      <x:c r="F773" s="7"/>
      <x:c r="G773" s="4" t="str">
        <x:v>Male</x:v>
      </x:c>
      <x:c r="H773" s="4" t="str">
        <x:v>Other medical</x:v>
      </x:c>
      <x:c r="I773" s="4" t="str">
        <x:v>Medical - During physical activity</x:v>
      </x:c>
      <x:c r="J773" s="4" t="str">
        <x:v>NPS records a fatality classified as Medical - During physical activity. Activity: Hiking. No narrative or identity is supplied.</x:v>
      </x:c>
      <x:c r="K773" s="4" t="str">
        <x:v>Grand Canyon National Park; specific location not supplied</x:v>
      </x:c>
      <x:c r="L773" s="4" t="str">
        <x:v>NPS incident date; death date not independently verified</x:v>
      </x:c>
      <x:c r="M773" s="4" t="str">
        <x:v>2021-09-23</x:v>
      </x:c>
      <x:c r="N773" s="4" t="str">
        <x:v>65+</x:v>
      </x:c>
      <x:c r="O773" s="4" t="str">
        <x:v>Anonymous NPS record; identity unresolved</x:v>
      </x:c>
      <x:c r="P773" s="4" t="str">
        <x:v>Grand Canyon NP in NPS dataset</x:v>
      </x:c>
      <x:c r="Q773" s="8" t="str">
        <x:v>https://www.nps.gov/aboutus/upload/NPS-Mortality-Data-CY2007-to-CY2026-Released.xlsx</x:v>
      </x:c>
      <x:c r="R773" s="8" t="str"/>
      <x:c r="S773" s="4" t="str">
        <x:v>Mortality Data CY2007-Feb 2026; Excel row 3850; source ID blank</x:v>
      </x:c>
      <x:c r="T773" s="4" t="str">
        <x:v>Source records an incident date, not necessarily the death date. Medical category does not establish a cardiac cause.</x:v>
      </x:c>
      <x:c r="U773" s="4" t="str">
        <x:v>N3850</x:v>
      </x:c>
    </x:row>
    <x:row r="774" ht="94.5" customHeight="1">
      <x:c r="A774" s="4" t="str">
        <x:v>N3891</x:v>
      </x:c>
      <x:c r="B774" s="7" t="n">
        <x:v>2021</x:v>
      </x:c>
      <x:c r="C774" s="7" t="n">
        <x:v>11</x:v>
      </x:c>
      <x:c r="D774" s="7" t="n">
        <x:v>28</x:v>
      </x:c>
      <x:c r="E774" s="4" t="str">
        <x:v>Name withheld / not supplied</x:v>
      </x:c>
      <x:c r="F774" s="7"/>
      <x:c r="G774" s="4" t="str">
        <x:v>Male</x:v>
      </x:c>
      <x:c r="H774" s="4" t="str">
        <x:v>Fall (accident)</x:v>
      </x:c>
      <x:c r="I774" s="4" t="str">
        <x:v>Fall</x:v>
      </x:c>
      <x:c r="J774" s="4" t="str">
        <x:v>NPS records a fatality classified as Fall. Activity: Not Reported. No narrative or identity is supplied.</x:v>
      </x:c>
      <x:c r="K774" s="4" t="str">
        <x:v>Grand Canyon National Park; specific location not supplied</x:v>
      </x:c>
      <x:c r="L774" s="4" t="str">
        <x:v>NPS incident date; death date not independently verified</x:v>
      </x:c>
      <x:c r="M774" s="4" t="str">
        <x:v>2021-11-28</x:v>
      </x:c>
      <x:c r="N774" s="4" t="str">
        <x:v>25-34</x:v>
      </x:c>
      <x:c r="O774" s="4" t="str">
        <x:v>Anonymous NPS record; identity unresolved</x:v>
      </x:c>
      <x:c r="P774" s="4" t="str">
        <x:v>Grand Canyon NP in NPS dataset</x:v>
      </x:c>
      <x:c r="Q774" s="8" t="str">
        <x:v>https://www.nps.gov/aboutus/upload/NPS-Mortality-Data-CY2007-to-CY2026-Released.xlsx</x:v>
      </x:c>
      <x:c r="R774" s="8" t="str"/>
      <x:c r="S774" s="4" t="str">
        <x:v>Mortality Data CY2007-Feb 2026; Excel row 3891; source ID 1898</x:v>
      </x:c>
      <x:c r="T774" s="4" t="str">
        <x:v>Source records an incident date, not necessarily the death date. Medical category does not establish a cardiac cause.</x:v>
      </x:c>
      <x:c r="U774" s="4" t="str">
        <x:v>N3891</x:v>
      </x:c>
    </x:row>
    <x:row r="775" ht="94.5" customHeight="1">
      <x:c r="A775" s="4" t="str">
        <x:v>R018</x:v>
      </x:c>
      <x:c r="B775" s="7" t="n">
        <x:v>2021</x:v>
      </x:c>
      <x:c r="C775" s="7" t="n">
        <x:v>12</x:v>
      </x:c>
      <x:c r="D775" s="7" t="n">
        <x:v>21</x:v>
      </x:c>
      <x:c r="E775" s="4" t="str">
        <x:v>Ralph Stoll</x:v>
      </x:c>
      <x:c r="F775" s="7" t="n">
        <x:v>57</x:v>
      </x:c>
      <x:c r="G775" s="4" t="str">
        <x:v>Male</x:v>
      </x:c>
      <x:c r="H775" s="4" t="str">
        <x:v>Unknown</x:v>
      </x:c>
      <x:c r="I775" s="4" t="str">
        <x:v>Found below trail; final cause not established</x:v>
      </x:c>
      <x:c r="J775" s="4" t="str">
        <x:v>An overdue hiker was found dead approximately 200 feet below the trail.</x:v>
      </x:c>
      <x:c r="K775" s="4" t="str">
        <x:v>Boucher Trail</x:v>
      </x:c>
      <x:c r="L775" s="4" t="str">
        <x:v>Body discovery; death date unknown</x:v>
      </x:c>
      <x:c r="M775" s="4" t="str">
        <x:v>2021-12-21</x:v>
      </x:c>
      <x:c r="N775" s="4" t="str"/>
      <x:c r="O775" s="4" t="str">
        <x:v>Park/news report; cause as reported</x:v>
      </x:c>
      <x:c r="P775" s="4" t="str">
        <x:v>Park identified in source</x:v>
      </x:c>
      <x:c r="Q775" s="8" t="str">
        <x:v>https://www.kold.com/2021/12/22/grand-canyon-hiker-found-dead-below-south-rim-near-boucher-trail/</x:v>
      </x:c>
      <x:c r="R775" s="8" t="str"/>
      <x:c r="S775" s="4" t="str"/>
      <x:c r="T775" s="4" t="str"/>
      <x:c r="U775" s="4" t="str">
        <x:v>R2021-12-21</x:v>
      </x:c>
    </x:row>
    <x:row r="776" ht="94.5" customHeight="1">
      <x:c r="A776" s="4" t="str">
        <x:v>N3925</x:v>
      </x:c>
      <x:c r="B776" s="7" t="n">
        <x:v>2022</x:v>
      </x:c>
      <x:c r="C776" s="7" t="n">
        <x:v>1</x:v>
      </x:c>
      <x:c r="D776" s="7" t="n">
        <x:v>24</x:v>
      </x:c>
      <x:c r="E776" s="4" t="str">
        <x:v>Name withheld / not supplied</x:v>
      </x:c>
      <x:c r="F776" s="7"/>
      <x:c r="G776" s="4" t="str">
        <x:v>Male</x:v>
      </x:c>
      <x:c r="H776" s="4" t="str">
        <x:v>Intentional (murder / suicide)</x:v>
      </x:c>
      <x:c r="I776" s="4" t="str">
        <x:v>Suicide</x:v>
      </x:c>
      <x:c r="J776" s="4" t="str">
        <x:v>NPS records a fatality classified as Suicide. Activity: Suicide. No narrative or identity is supplied.</x:v>
      </x:c>
      <x:c r="K776" s="4" t="str">
        <x:v>Grand Canyon National Park; specific location not supplied</x:v>
      </x:c>
      <x:c r="L776" s="4" t="str">
        <x:v>NPS incident date; death date not independently verified</x:v>
      </x:c>
      <x:c r="M776" s="4" t="str">
        <x:v>2022-01-24</x:v>
      </x:c>
      <x:c r="N776" s="4" t="str">
        <x:v>55-64</x:v>
      </x:c>
      <x:c r="O776" s="4" t="str">
        <x:v>Anonymous NPS record; identity unresolved</x:v>
      </x:c>
      <x:c r="P776" s="4" t="str">
        <x:v>Grand Canyon NP in NPS dataset</x:v>
      </x:c>
      <x:c r="Q776" s="8" t="str">
        <x:v>https://www.nps.gov/aboutus/upload/NPS-Mortality-Data-CY2007-to-CY2026-Released.xlsx</x:v>
      </x:c>
      <x:c r="R776" s="8" t="str"/>
      <x:c r="S776" s="4" t="str">
        <x:v>Mortality Data CY2007-Feb 2026; Excel row 3925; source ID 2002</x:v>
      </x:c>
      <x:c r="T776" s="4" t="str">
        <x:v>Source records an incident date, not necessarily the death date. Medical category does not establish a cardiac cause.</x:v>
      </x:c>
      <x:c r="U776" s="4" t="str">
        <x:v>N3925</x:v>
      </x:c>
    </x:row>
    <x:row r="777" ht="94.5" customHeight="1">
      <x:c r="A777" s="4" t="str">
        <x:v>R019</x:v>
      </x:c>
      <x:c r="B777" s="7" t="n">
        <x:v>2022</x:v>
      </x:c>
      <x:c r="C777" s="7" t="n">
        <x:v>2</x:v>
      </x:c>
      <x:c r="D777" s="7" t="n">
        <x:v>2</x:v>
      </x:c>
      <x:c r="E777" s="4" t="str">
        <x:v>Name not released</x:v>
      </x:c>
      <x:c r="F777" s="7" t="n">
        <x:v>26</x:v>
      </x:c>
      <x:c r="G777" s="4" t="str">
        <x:v>Female</x:v>
      </x:c>
      <x:c r="H777" s="4" t="str">
        <x:v>Aircraft/automobile</x:v>
      </x:c>
      <x:c r="I777" s="4" t="str">
        <x:v>Vehicle collision</x:v>
      </x:c>
      <x:c r="J777" s="4" t="str">
        <x:v>A vehicle struck a tree; the driver died.</x:v>
      </x:c>
      <x:c r="K777" s="4" t="str">
        <x:v>Highway 64 near South Rim entrance</x:v>
      </x:c>
      <x:c r="L777" s="4" t="str">
        <x:v>Reported incident date</x:v>
      </x:c>
      <x:c r="M777" s="4" t="str">
        <x:v>2022-02-02</x:v>
      </x:c>
      <x:c r="N777" s="4" t="str">
        <x:v>25-34 (NPS candidate; not confirmed)</x:v>
      </x:c>
      <x:c r="O777" s="4" t="str">
        <x:v>Park/news report; cause as reported</x:v>
      </x:c>
      <x:c r="P777" s="4" t="str">
        <x:v>Park identified in source</x:v>
      </x:c>
      <x:c r="Q777" s="8" t="str">
        <x:v>https://npshistory.com/morningreport/incidents/grca.htm</x:v>
      </x:c>
      <x:c r="R777" s="8" t="str">
        <x:v>https://www.nps.gov/aboutus/upload/NPS-Mortality-Data-CY2007-to-CY2026-Released.xlsx</x:v>
      </x:c>
      <x:c r="S777" s="4" t="str"/>
      <x:c r="T777" s="4" t="str">
        <x:v>NPS source row 3930: candidate link only; Motor Vehicle Crash, age 25-34.</x:v>
      </x:c>
      <x:c r="U777" s="4" t="str">
        <x:v>R2022-02-02</x:v>
      </x:c>
    </x:row>
    <x:row r="778" ht="94.5" customHeight="1">
      <x:c r="A778" s="4" t="str">
        <x:v>N3971</x:v>
      </x:c>
      <x:c r="B778" s="7" t="n">
        <x:v>2022</x:v>
      </x:c>
      <x:c r="C778" s="7" t="n">
        <x:v>3</x:v>
      </x:c>
      <x:c r="D778" s="7" t="n">
        <x:v>12</x:v>
      </x:c>
      <x:c r="E778" s="4" t="str">
        <x:v>Name withheld / not supplied</x:v>
      </x:c>
      <x:c r="F778" s="7"/>
      <x:c r="G778" s="4" t="str">
        <x:v>Unknown</x:v>
      </x:c>
      <x:c r="H778" s="4" t="str">
        <x:v>Unknown</x:v>
      </x:c>
      <x:c r="I778" s="4" t="str">
        <x:v>Undetermined</x:v>
      </x:c>
      <x:c r="J778" s="4" t="str">
        <x:v>NPS records a fatality classified as Undetermined. Activity: Not Reported. No narrative or identity is supplied.</x:v>
      </x:c>
      <x:c r="K778" s="4" t="str">
        <x:v>Grand Canyon National Park; specific location not supplied</x:v>
      </x:c>
      <x:c r="L778" s="4" t="str">
        <x:v>NPS incident date; death date not independently verified</x:v>
      </x:c>
      <x:c r="M778" s="4" t="str">
        <x:v>2022-03-12</x:v>
      </x:c>
      <x:c r="N778" s="4" t="str">
        <x:v>Not Reported</x:v>
      </x:c>
      <x:c r="O778" s="4" t="str">
        <x:v>Anonymous NPS record; identity unresolved</x:v>
      </x:c>
      <x:c r="P778" s="4" t="str">
        <x:v>Grand Canyon NP in NPS dataset</x:v>
      </x:c>
      <x:c r="Q778" s="8" t="str">
        <x:v>https://www.nps.gov/aboutus/upload/NPS-Mortality-Data-CY2007-to-CY2026-Released.xlsx</x:v>
      </x:c>
      <x:c r="R778" s="8" t="str"/>
      <x:c r="S778" s="4" t="str">
        <x:v>Mortality Data CY2007-Feb 2026; Excel row 3971; source ID blank</x:v>
      </x:c>
      <x:c r="T778" s="4" t="str">
        <x:v>Source records an incident date, not necessarily the death date. Medical category does not establish a cardiac cause.</x:v>
      </x:c>
      <x:c r="U778" s="4" t="str">
        <x:v>N3971</x:v>
      </x:c>
    </x:row>
    <x:row r="779" ht="94.5" customHeight="1">
      <x:c r="A779" s="4" t="str">
        <x:v>R020</x:v>
      </x:c>
      <x:c r="B779" s="7" t="n">
        <x:v>2022</x:v>
      </x:c>
      <x:c r="C779" s="7" t="n">
        <x:v>3</x:v>
      </x:c>
      <x:c r="D779" s="7" t="n">
        <x:v>24</x:v>
      </x:c>
      <x:c r="E779" s="4" t="str">
        <x:v>Mary Kelley</x:v>
      </x:c>
      <x:c r="F779" s="7" t="n">
        <x:v>68</x:v>
      </x:c>
      <x:c r="G779" s="4" t="str">
        <x:v>Female</x:v>
      </x:c>
      <x:c r="H779" s="4" t="str">
        <x:v>Drowned</x:v>
      </x:c>
      <x:c r="I779" s="4" t="str">
        <x:v>Drowning</x:v>
      </x:c>
      <x:c r="J779" s="4" t="str">
        <x:v>Died after entering the rapids during a river trip.</x:v>
      </x:c>
      <x:c r="K779" s="4" t="str">
        <x:v>Hance Rapid</x:v>
      </x:c>
      <x:c r="L779" s="4" t="str">
        <x:v>Reported incident date</x:v>
      </x:c>
      <x:c r="M779" s="4" t="str">
        <x:v>2022-03-24</x:v>
      </x:c>
      <x:c r="N779" s="4" t="str">
        <x:v>55-64 (NPS candidate; not confirmed)</x:v>
      </x:c>
      <x:c r="O779" s="4" t="str">
        <x:v>Park/news report; cause as reported</x:v>
      </x:c>
      <x:c r="P779" s="4" t="str">
        <x:v>Park identified in source</x:v>
      </x:c>
      <x:c r="Q779" s="8" t="str">
        <x:v>https://www.cbsnews.com/news/mary-kelley-dies-grand-canyon-rapids-colorado-river/</x:v>
      </x:c>
      <x:c r="R779" s="8" t="str">
        <x:v>https://www.nps.gov/aboutus/upload/NPS-Mortality-Data-CY2007-to-CY2026-Released.xlsx</x:v>
      </x:c>
      <x:c r="S779" s="4" t="str"/>
      <x:c r="T779" s="4" t="str">
        <x:v>NPS source row 3986: candidate link only; Drowning, age 55-64.</x:v>
      </x:c>
      <x:c r="U779" s="4" t="str">
        <x:v>R2022-03-24</x:v>
      </x:c>
    </x:row>
    <x:row r="780" ht="94.5" customHeight="1">
      <x:c r="A780" s="4" t="str">
        <x:v>R021</x:v>
      </x:c>
      <x:c r="B780" s="7" t="n">
        <x:v>2022</x:v>
      </x:c>
      <x:c r="C780" s="7" t="n">
        <x:v>4</x:v>
      </x:c>
      <x:c r="D780" s="7" t="n">
        <x:v>4</x:v>
      </x:c>
      <x:c r="E780" s="4" t="str">
        <x:v>Margaret Osswald</x:v>
      </x:c>
      <x:c r="F780" s="7" t="n">
        <x:v>34</x:v>
      </x:c>
      <x:c r="G780" s="4" t="str">
        <x:v>Female</x:v>
      </x:c>
      <x:c r="H780" s="4" t="str">
        <x:v>Fall (accident)</x:v>
      </x:c>
      <x:c r="I780" s="4" t="str">
        <x:v>Fall</x:v>
      </x:c>
      <x:c r="J780" s="4" t="str">
        <x:v>Fell approximately 20 feet during a private river trip; resuscitation failed.</x:v>
      </x:c>
      <x:c r="K780" s="4" t="str">
        <x:v>Ledges Camp, river mile 152</x:v>
      </x:c>
      <x:c r="L780" s="4" t="str">
        <x:v>Reported incident date</x:v>
      </x:c>
      <x:c r="M780" s="4" t="str">
        <x:v>2022-04-04</x:v>
      </x:c>
      <x:c r="N780" s="4" t="str">
        <x:v>25-34 (NPS candidate; not confirmed)</x:v>
      </x:c>
      <x:c r="O780" s="4" t="str">
        <x:v>Park/news report; cause as reported</x:v>
      </x:c>
      <x:c r="P780" s="4" t="str">
        <x:v>Park identified in source</x:v>
      </x:c>
      <x:c r="Q780" s="8" t="str">
        <x:v>https://www.nps.gov/grca/learn/news/fatality-near-ledges-camp-colorado-river-april-2022.htm</x:v>
      </x:c>
      <x:c r="R780" s="8" t="str">
        <x:v>https://www.nps.gov/aboutus/upload/NPS-Mortality-Data-CY2007-to-CY2026-Released.xlsx</x:v>
      </x:c>
      <x:c r="S780" s="4" t="str"/>
      <x:c r="T780" s="4" t="str">
        <x:v>NPS source row 3997: candidate link only; Fall, age 25-34.</x:v>
      </x:c>
      <x:c r="U780" s="4" t="str">
        <x:v>R2022-04-04</x:v>
      </x:c>
    </x:row>
    <x:row r="781" ht="94.5" customHeight="1">
      <x:c r="A781" s="4" t="str">
        <x:v>N3998</x:v>
      </x:c>
      <x:c r="B781" s="7" t="n">
        <x:v>2022</x:v>
      </x:c>
      <x:c r="C781" s="7" t="n">
        <x:v>4</x:v>
      </x:c>
      <x:c r="D781" s="7" t="n">
        <x:v>4</x:v>
      </x:c>
      <x:c r="E781" s="4" t="str">
        <x:v>Name withheld / not supplied</x:v>
      </x:c>
      <x:c r="F781" s="7"/>
      <x:c r="G781" s="4" t="str">
        <x:v>Male</x:v>
      </x:c>
      <x:c r="H781" s="4" t="str">
        <x:v>Intentional (murder / suicide)</x:v>
      </x:c>
      <x:c r="I781" s="4" t="str">
        <x:v>Suicide</x:v>
      </x:c>
      <x:c r="J781" s="4" t="str">
        <x:v>NPS records a fatality classified as Suicide. Activity: Suicide. No narrative or identity is supplied.</x:v>
      </x:c>
      <x:c r="K781" s="4" t="str">
        <x:v>Grand Canyon National Park; specific location not supplied</x:v>
      </x:c>
      <x:c r="L781" s="4" t="str">
        <x:v>NPS incident date; death date not independently verified</x:v>
      </x:c>
      <x:c r="M781" s="4" t="str">
        <x:v>2022-04-04</x:v>
      </x:c>
      <x:c r="N781" s="4" t="str">
        <x:v>35-44</x:v>
      </x:c>
      <x:c r="O781" s="4" t="str">
        <x:v>Anonymous NPS record; identity unresolved</x:v>
      </x:c>
      <x:c r="P781" s="4" t="str">
        <x:v>Grand Canyon NP in NPS dataset</x:v>
      </x:c>
      <x:c r="Q781" s="8" t="str">
        <x:v>https://www.nps.gov/aboutus/upload/NPS-Mortality-Data-CY2007-to-CY2026-Released.xlsx</x:v>
      </x:c>
      <x:c r="R781" s="8" t="str"/>
      <x:c r="S781" s="4" t="str">
        <x:v>Mortality Data CY2007-Feb 2026; Excel row 3998; source ID 1927</x:v>
      </x:c>
      <x:c r="T781" s="4" t="str">
        <x:v>Source records an incident date, not necessarily the death date. Medical category does not establish a cardiac cause.</x:v>
      </x:c>
      <x:c r="U781" s="4" t="str">
        <x:v>N3998</x:v>
      </x:c>
    </x:row>
    <x:row r="782" ht="94.5" customHeight="1">
      <x:c r="A782" s="4" t="str">
        <x:v>R022</x:v>
      </x:c>
      <x:c r="B782" s="7" t="n">
        <x:v>2022</x:v>
      </x:c>
      <x:c r="C782" s="7" t="n">
        <x:v>6</x:v>
      </x:c>
      <x:c r="D782" s="7" t="n">
        <x:v>2</x:v>
      </x:c>
      <x:c r="E782" s="4" t="str">
        <x:v>Melanie Goodine</x:v>
      </x:c>
      <x:c r="F782" s="7" t="n">
        <x:v>41</x:v>
      </x:c>
      <x:c r="G782" s="4" t="str">
        <x:v>Female</x:v>
      </x:c>
      <x:c r="H782" s="4" t="str">
        <x:v>Other medical</x:v>
      </x:c>
      <x:c r="I782" s="4" t="str">
        <x:v>Medical emergency; specific cause not released</x:v>
      </x:c>
      <x:c r="J782" s="4" t="str">
        <x:v>Became unresponsive hiking out after reaching the Colorado River; CPR failed.</x:v>
      </x:c>
      <x:c r="K782" s="4" t="str">
        <x:v>Bright Angel Trail above Three-Mile Resthouse</x:v>
      </x:c>
      <x:c r="L782" s="4" t="str">
        <x:v>Reported incident date</x:v>
      </x:c>
      <x:c r="M782" s="4" t="str">
        <x:v>2022-06-02</x:v>
      </x:c>
      <x:c r="N782" s="4" t="str">
        <x:v>35-44 (NPS candidate; not confirmed)</x:v>
      </x:c>
      <x:c r="O782" s="4" t="str">
        <x:v>Park/news report; cause as reported</x:v>
      </x:c>
      <x:c r="P782" s="4" t="str">
        <x:v>Park identified in source</x:v>
      </x:c>
      <x:c r="Q782" s="8" t="str">
        <x:v>https://globalnews.ca/news/8899196/canadian-hiker-melanie-goodine-dead-grand-canyon-bright-angel-trail/</x:v>
      </x:c>
      <x:c r="R782" s="8" t="str">
        <x:v>https://www.nps.gov/aboutus/upload/NPS-Mortality-Data-CY2007-to-CY2026-Released.xlsx</x:v>
      </x:c>
      <x:c r="S782" s="4" t="str"/>
      <x:c r="T782" s="4" t="str">
        <x:v>NPS source row 4049: candidate link only; Medical - During physical activity, age 35-44.</x:v>
      </x:c>
      <x:c r="U782" s="4" t="str">
        <x:v>R2022-06-02</x:v>
      </x:c>
    </x:row>
    <x:row r="783" ht="94.5" customHeight="1">
      <x:c r="A783" s="4" t="str">
        <x:v>R023</x:v>
      </x:c>
      <x:c r="B783" s="7" t="n">
        <x:v>2022</x:v>
      </x:c>
      <x:c r="C783" s="7" t="n">
        <x:v>6</x:v>
      </x:c>
      <x:c r="D783" s="7" t="n">
        <x:v>11</x:v>
      </x:c>
      <x:c r="E783" s="4" t="str">
        <x:v>Sheetal Patel</x:v>
      </x:c>
      <x:c r="F783" s="7" t="n">
        <x:v>47</x:v>
      </x:c>
      <x:c r="G783" s="4" t="str">
        <x:v>Female</x:v>
      </x:c>
      <x:c r="H783" s="4" t="str">
        <x:v>Drowned</x:v>
      </x:c>
      <x:c r="I783" s="4" t="str">
        <x:v>Swept away by river current</x:v>
      </x:c>
      <x:c r="J783" s="4" t="str">
        <x:v>Was cooling off at the beach when the current swept her downstream. Guides recovered her but CPR failed.</x:v>
      </x:c>
      <x:c r="K783" s="4" t="str">
        <x:v>Pipe Creek Beach</x:v>
      </x:c>
      <x:c r="L783" s="4" t="str">
        <x:v>Reported incident date</x:v>
      </x:c>
      <x:c r="M783" s="4" t="str">
        <x:v>2022-06-11</x:v>
      </x:c>
      <x:c r="N783" s="4" t="str">
        <x:v>45-54 (NPS candidate; not confirmed)</x:v>
      </x:c>
      <x:c r="O783" s="4" t="str">
        <x:v>Park/news report; cause as reported</x:v>
      </x:c>
      <x:c r="P783" s="4" t="str">
        <x:v>Park identified in source</x:v>
      </x:c>
      <x:c r="Q783" s="8" t="str">
        <x:v>https://www.nps.gov/grca/learn/news/fatality-on-the-colorado-river-near-pipe-creek-beach-20220613.htm</x:v>
      </x:c>
      <x:c r="R783" s="8" t="str">
        <x:v>https://www.nps.gov/aboutus/upload/NPS-Mortality-Data-CY2007-to-CY2026-Released.xlsx</x:v>
      </x:c>
      <x:c r="S783" s="4" t="str"/>
      <x:c r="T783" s="4" t="str">
        <x:v>NPS source row 4060: candidate link only; Drowning, age 45-54.</x:v>
      </x:c>
      <x:c r="U783" s="4" t="str">
        <x:v>R2022-06-11</x:v>
      </x:c>
    </x:row>
    <x:row r="784" ht="94.5" customHeight="1">
      <x:c r="A784" s="4" t="str">
        <x:v>R024</x:v>
      </x:c>
      <x:c r="B784" s="7" t="n">
        <x:v>2022</x:v>
      </x:c>
      <x:c r="C784" s="7" t="n">
        <x:v>8</x:v>
      </x:c>
      <x:c r="D784" s="7" t="n">
        <x:v>26</x:v>
      </x:c>
      <x:c r="E784" s="4" t="str">
        <x:v>Name not released</x:v>
      </x:c>
      <x:c r="F784" s="7" t="n">
        <x:v>44</x:v>
      </x:c>
      <x:c r="G784" s="4" t="str">
        <x:v>Male</x:v>
      </x:c>
      <x:c r="H784" s="4" t="str">
        <x:v>Fall (accident)</x:v>
      </x:c>
      <x:c r="I784" s="4" t="str">
        <x:v>Fall</x:v>
      </x:c>
      <x:c r="J784" s="4" t="str">
        <x:v>Fell approximately 200 feet below the rim.</x:v>
      </x:c>
      <x:c r="K784" s="4" t="str">
        <x:v>West of Bright Angel Point Trail, North Rim</x:v>
      </x:c>
      <x:c r="L784" s="4" t="str">
        <x:v>Reported incident date</x:v>
      </x:c>
      <x:c r="M784" s="4" t="str">
        <x:v>2022-08-26</x:v>
      </x:c>
      <x:c r="N784" s="4" t="str">
        <x:v>35-44 (NPS candidate; not confirmed)</x:v>
      </x:c>
      <x:c r="O784" s="4" t="str">
        <x:v>Park/news report; cause as reported</x:v>
      </x:c>
      <x:c r="P784" s="4" t="str">
        <x:v>Park identified in source</x:v>
      </x:c>
      <x:c r="Q784" s="8" t="str">
        <x:v>https://npshistory.com/morningreport/incidents/grca.htm</x:v>
      </x:c>
      <x:c r="R784" s="8" t="str">
        <x:v>https://www.nps.gov/aboutus/upload/NPS-Mortality-Data-CY2007-to-CY2026-Released.xlsx</x:v>
      </x:c>
      <x:c r="S784" s="4" t="str"/>
      <x:c r="T784" s="4" t="str">
        <x:v>NPS source row 4156: candidate link only; Fall, age 35-44.</x:v>
      </x:c>
      <x:c r="U784" s="4" t="str">
        <x:v>R2022-08-26</x:v>
      </x:c>
    </x:row>
    <x:row r="785" ht="94.5" customHeight="1">
      <x:c r="A785" s="4" t="str">
        <x:v>R025</x:v>
      </x:c>
      <x:c r="B785" s="7" t="n">
        <x:v>2022</x:v>
      </x:c>
      <x:c r="C785" s="7" t="n">
        <x:v>9</x:v>
      </x:c>
      <x:c r="D785" s="7" t="n">
        <x:v>4</x:v>
      </x:c>
      <x:c r="E785" s="4" t="str">
        <x:v>Delphine Martinez</x:v>
      </x:c>
      <x:c r="F785" s="7" t="n">
        <x:v>59</x:v>
      </x:c>
      <x:c r="G785" s="4" t="str">
        <x:v>Female</x:v>
      </x:c>
      <x:c r="H785" s="4" t="str">
        <x:v>Other medical</x:v>
      </x:c>
      <x:c r="I785" s="4" t="str">
        <x:v>Medical emergency; specific cause not released</x:v>
      </x:c>
      <x:c r="J785" s="4" t="str">
        <x:v>Became disoriented and unconscious during a backpacking trip; resuscitation failed in very hot conditions.</x:v>
      </x:c>
      <x:c r="K785" s="4" t="str">
        <x:v>Thunder River Trail</x:v>
      </x:c>
      <x:c r="L785" s="4" t="str">
        <x:v>Reported incident date</x:v>
      </x:c>
      <x:c r="M785" s="4" t="str">
        <x:v>2022-09-04</x:v>
      </x:c>
      <x:c r="N785" s="4" t="str">
        <x:v>55-64 (NPS candidate; not confirmed)</x:v>
      </x:c>
      <x:c r="O785" s="4" t="str">
        <x:v>Park/news report; cause as reported</x:v>
      </x:c>
      <x:c r="P785" s="4" t="str">
        <x:v>Park identified in source</x:v>
      </x:c>
      <x:c r="Q785" s="8" t="str">
        <x:v>https://www.nps.gov/grca/learn/news/hiker-fatality-thunder-river-september-2022.htm</x:v>
      </x:c>
      <x:c r="R785" s="8" t="str">
        <x:v>https://www.nps.gov/aboutus/upload/NPS-Mortality-Data-CY2007-to-CY2026-Released.xlsx</x:v>
      </x:c>
      <x:c r="S785" s="4" t="str"/>
      <x:c r="T785" s="4" t="str">
        <x:v>NPS source row 4171: candidate link only; Medical - During physical activity, age 55-64.</x:v>
      </x:c>
      <x:c r="U785" s="4" t="str">
        <x:v>R2022-09-04</x:v>
      </x:c>
    </x:row>
    <x:row r="786" ht="94.5" customHeight="1">
      <x:c r="A786" s="4" t="str">
        <x:v>N4174</x:v>
      </x:c>
      <x:c r="B786" s="7" t="n">
        <x:v>2022</x:v>
      </x:c>
      <x:c r="C786" s="7" t="n">
        <x:v>9</x:v>
      </x:c>
      <x:c r="D786" s="7" t="n">
        <x:v>5</x:v>
      </x:c>
      <x:c r="E786" s="4" t="str">
        <x:v>Name withheld / not supplied</x:v>
      </x:c>
      <x:c r="F786" s="7"/>
      <x:c r="G786" s="4" t="str">
        <x:v>Male</x:v>
      </x:c>
      <x:c r="H786" s="4" t="str">
        <x:v>Other medical</x:v>
      </x:c>
      <x:c r="I786" s="4" t="str">
        <x:v>Medical - Not during physical activity</x:v>
      </x:c>
      <x:c r="J786" s="4" t="str">
        <x:v>NPS records a fatality classified as Medical - Not during physical activity. Activity: Other. No narrative or identity is supplied.</x:v>
      </x:c>
      <x:c r="K786" s="4" t="str">
        <x:v>Grand Canyon National Park; specific location not supplied</x:v>
      </x:c>
      <x:c r="L786" s="4" t="str">
        <x:v>NPS incident date; death date not independently verified</x:v>
      </x:c>
      <x:c r="M786" s="4" t="str">
        <x:v>2022-09-05</x:v>
      </x:c>
      <x:c r="N786" s="4" t="str">
        <x:v>55-64</x:v>
      </x:c>
      <x:c r="O786" s="4" t="str">
        <x:v>Anonymous NPS record; identity unresolved</x:v>
      </x:c>
      <x:c r="P786" s="4" t="str">
        <x:v>Grand Canyon NP in NPS dataset</x:v>
      </x:c>
      <x:c r="Q786" s="8" t="str">
        <x:v>https://www.nps.gov/aboutus/upload/NPS-Mortality-Data-CY2007-to-CY2026-Released.xlsx</x:v>
      </x:c>
      <x:c r="R786" s="8" t="str"/>
      <x:c r="S786" s="4" t="str">
        <x:v>Mortality Data CY2007-Feb 2026; Excel row 4174; source ID 2005</x:v>
      </x:c>
      <x:c r="T786" s="4" t="str">
        <x:v>Source records an incident date, not necessarily the death date. Medical category does not establish a cardiac cause.</x:v>
      </x:c>
      <x:c r="U786" s="4" t="str">
        <x:v>N4174</x:v>
      </x:c>
    </x:row>
    <x:row r="787" ht="94.5" customHeight="1">
      <x:c r="A787" s="4" t="str">
        <x:v>N4177</x:v>
      </x:c>
      <x:c r="B787" s="7" t="n">
        <x:v>2022</x:v>
      </x:c>
      <x:c r="C787" s="7" t="n">
        <x:v>9</x:v>
      </x:c>
      <x:c r="D787" s="7" t="n">
        <x:v>8</x:v>
      </x:c>
      <x:c r="E787" s="4" t="str">
        <x:v>Name withheld / not supplied</x:v>
      </x:c>
      <x:c r="F787" s="7"/>
      <x:c r="G787" s="4" t="str">
        <x:v>Female</x:v>
      </x:c>
      <x:c r="H787" s="4" t="str">
        <x:v>Unknown</x:v>
      </x:c>
      <x:c r="I787" s="4" t="str">
        <x:v>Undetermined</x:v>
      </x:c>
      <x:c r="J787" s="4" t="str">
        <x:v>NPS records a fatality classified as Undetermined. Activity: Not Reported. No narrative or identity is supplied.</x:v>
      </x:c>
      <x:c r="K787" s="4" t="str">
        <x:v>Grand Canyon National Park; specific location not supplied</x:v>
      </x:c>
      <x:c r="L787" s="4" t="str">
        <x:v>NPS incident date; death date not independently verified</x:v>
      </x:c>
      <x:c r="M787" s="4" t="str">
        <x:v>2022-09-08</x:v>
      </x:c>
      <x:c r="N787" s="4" t="str">
        <x:v>Not Reported</x:v>
      </x:c>
      <x:c r="O787" s="4" t="str">
        <x:v>Anonymous NPS record; identity unresolved</x:v>
      </x:c>
      <x:c r="P787" s="4" t="str">
        <x:v>Grand Canyon NP in NPS dataset</x:v>
      </x:c>
      <x:c r="Q787" s="8" t="str">
        <x:v>https://www.nps.gov/aboutus/upload/NPS-Mortality-Data-CY2007-to-CY2026-Released.xlsx</x:v>
      </x:c>
      <x:c r="R787" s="8" t="str"/>
      <x:c r="S787" s="4" t="str">
        <x:v>Mortality Data CY2007-Feb 2026; Excel row 4177; source ID blank</x:v>
      </x:c>
      <x:c r="T787" s="4" t="str">
        <x:v>Source records an incident date, not necessarily the death date. Medical category does not establish a cardiac cause.</x:v>
      </x:c>
      <x:c r="U787" s="4" t="str">
        <x:v>N4177</x:v>
      </x:c>
    </x:row>
    <x:row r="788" ht="94.5" customHeight="1">
      <x:c r="A788" s="4" t="str">
        <x:v>R026</x:v>
      </x:c>
      <x:c r="B788" s="7" t="n">
        <x:v>2022</x:v>
      </x:c>
      <x:c r="C788" s="7" t="n">
        <x:v>9</x:v>
      </x:c>
      <x:c r="D788" s="7" t="n">
        <x:v>10</x:v>
      </x:c>
      <x:c r="E788" s="4" t="str">
        <x:v>Ronald Vanderlugt</x:v>
      </x:c>
      <x:c r="F788" s="7" t="n">
        <x:v>67</x:v>
      </x:c>
      <x:c r="G788" s="4" t="str">
        <x:v>Male</x:v>
      </x:c>
      <x:c r="H788" s="4" t="str">
        <x:v>Drowned</x:v>
      </x:c>
      <x:c r="I788" s="4" t="str">
        <x:v>Boat overturned; presumed drowning</x:v>
      </x:c>
      <x:c r="J788" s="4" t="str">
        <x:v>A commercial raft overturned; he was pulled from the river unresponsive and could not be revived.</x:v>
      </x:c>
      <x:c r="K788" s="4" t="str">
        <x:v>Bedrock Rapid, river mile 131</x:v>
      </x:c>
      <x:c r="L788" s="4" t="str">
        <x:v>Reported incident date</x:v>
      </x:c>
      <x:c r="M788" s="4" t="str">
        <x:v>2022-09-10</x:v>
      </x:c>
      <x:c r="N788" s="4" t="str">
        <x:v>65+ (NPS candidate; not confirmed)</x:v>
      </x:c>
      <x:c r="O788" s="4" t="str">
        <x:v>Park/news report; cause as reported</x:v>
      </x:c>
      <x:c r="P788" s="4" t="str">
        <x:v>Park identified in source</x:v>
      </x:c>
      <x:c r="Q788" s="8" t="str">
        <x:v>https://www.nps.gov/grca/learn/news/river-incident-at-bedrock-rapids-sept-2022.htm/index.htm</x:v>
      </x:c>
      <x:c r="R788" s="8" t="str">
        <x:v>https://www.nps.gov/aboutus/upload/NPS-Mortality-Data-CY2007-to-CY2026-Released.xlsx</x:v>
      </x:c>
      <x:c r="S788" s="4" t="str"/>
      <x:c r="T788" s="4" t="str">
        <x:v>NPS source row 4182: candidate link only; Drowning, age 65+.</x:v>
      </x:c>
      <x:c r="U788" s="4" t="str">
        <x:v>R2022-09-10</x:v>
      </x:c>
    </x:row>
    <x:row r="789" ht="94.5" customHeight="1">
      <x:c r="A789" s="4" t="str">
        <x:v>N4189</x:v>
      </x:c>
      <x:c r="B789" s="7" t="n">
        <x:v>2022</x:v>
      </x:c>
      <x:c r="C789" s="7" t="n">
        <x:v>9</x:v>
      </x:c>
      <x:c r="D789" s="7" t="n">
        <x:v>15</x:v>
      </x:c>
      <x:c r="E789" s="4" t="str">
        <x:v>Name withheld / not supplied</x:v>
      </x:c>
      <x:c r="F789" s="7"/>
      <x:c r="G789" s="4" t="str">
        <x:v>Female</x:v>
      </x:c>
      <x:c r="H789" s="4" t="str">
        <x:v>Intentional (murder / suicide)</x:v>
      </x:c>
      <x:c r="I789" s="4" t="str">
        <x:v>Suicide</x:v>
      </x:c>
      <x:c r="J789" s="4" t="str">
        <x:v>NPS records a fatality classified as Suicide. Activity: Suicide. No narrative or identity is supplied.</x:v>
      </x:c>
      <x:c r="K789" s="4" t="str">
        <x:v>Grand Canyon National Park; specific location not supplied</x:v>
      </x:c>
      <x:c r="L789" s="4" t="str">
        <x:v>NPS incident date; death date not independently verified</x:v>
      </x:c>
      <x:c r="M789" s="4" t="str">
        <x:v>2022-09-15</x:v>
      </x:c>
      <x:c r="N789" s="4" t="str">
        <x:v>55-64</x:v>
      </x:c>
      <x:c r="O789" s="4" t="str">
        <x:v>Anonymous NPS record; identity unresolved</x:v>
      </x:c>
      <x:c r="P789" s="4" t="str">
        <x:v>Grand Canyon NP in NPS dataset</x:v>
      </x:c>
      <x:c r="Q789" s="8" t="str">
        <x:v>https://www.nps.gov/aboutus/upload/NPS-Mortality-Data-CY2007-to-CY2026-Released.xlsx</x:v>
      </x:c>
      <x:c r="R789" s="8" t="str"/>
      <x:c r="S789" s="4" t="str">
        <x:v>Mortality Data CY2007-Feb 2026; Excel row 4189; source ID 2006</x:v>
      </x:c>
      <x:c r="T789" s="4" t="str">
        <x:v>Source records an incident date, not necessarily the death date. Medical category does not establish a cardiac cause.</x:v>
      </x:c>
      <x:c r="U789" s="4" t="str">
        <x:v>N4189</x:v>
      </x:c>
    </x:row>
    <x:row r="790" ht="94.5" customHeight="1">
      <x:c r="A790" s="4" t="str">
        <x:v>N4260</x:v>
      </x:c>
      <x:c r="B790" s="7" t="n">
        <x:v>2022</x:v>
      </x:c>
      <x:c r="C790" s="7" t="n">
        <x:v>11</x:v>
      </x:c>
      <x:c r="D790" s="7" t="n">
        <x:v>26</x:v>
      </x:c>
      <x:c r="E790" s="4" t="str">
        <x:v>Name withheld / not supplied</x:v>
      </x:c>
      <x:c r="F790" s="7"/>
      <x:c r="G790" s="4" t="str">
        <x:v>Male</x:v>
      </x:c>
      <x:c r="H790" s="4" t="str">
        <x:v>Aircraft/automobile</x:v>
      </x:c>
      <x:c r="I790" s="4" t="str">
        <x:v>Motor Vehicle Crash</x:v>
      </x:c>
      <x:c r="J790" s="4" t="str">
        <x:v>NPS records a fatality classified as Motor Vehicle Crash. Activity: Driving. No narrative or identity is supplied.</x:v>
      </x:c>
      <x:c r="K790" s="4" t="str">
        <x:v>Grand Canyon National Park; specific location not supplied</x:v>
      </x:c>
      <x:c r="L790" s="4" t="str">
        <x:v>NPS incident date; death date not independently verified</x:v>
      </x:c>
      <x:c r="M790" s="4" t="str">
        <x:v>2022-11-26</x:v>
      </x:c>
      <x:c r="N790" s="4" t="str">
        <x:v>15-24</x:v>
      </x:c>
      <x:c r="O790" s="4" t="str">
        <x:v>Anonymous NPS record; identity unresolved</x:v>
      </x:c>
      <x:c r="P790" s="4" t="str">
        <x:v>Grand Canyon NP in NPS dataset</x:v>
      </x:c>
      <x:c r="Q790" s="8" t="str">
        <x:v>https://www.nps.gov/aboutus/upload/NPS-Mortality-Data-CY2007-to-CY2026-Released.xlsx</x:v>
      </x:c>
      <x:c r="R790" s="8" t="str"/>
      <x:c r="S790" s="4" t="str">
        <x:v>Mortality Data CY2007-Feb 2026; Excel row 4260; source ID 1878</x:v>
      </x:c>
      <x:c r="T790" s="4" t="str">
        <x:v>Source records an incident date, not necessarily the death date. Medical category does not establish a cardiac cause.</x:v>
      </x:c>
      <x:c r="U790" s="4" t="str">
        <x:v>N4260</x:v>
      </x:c>
    </x:row>
    <x:row r="791" ht="94.5" customHeight="1">
      <x:c r="A791" s="4" t="str">
        <x:v>N4303</x:v>
      </x:c>
      <x:c r="B791" s="7" t="n">
        <x:v>2023</x:v>
      </x:c>
      <x:c r="C791" s="7" t="n">
        <x:v>2</x:v>
      </x:c>
      <x:c r="D791" s="7" t="n">
        <x:v>16</x:v>
      </x:c>
      <x:c r="E791" s="4" t="str">
        <x:v>Name withheld / not supplied</x:v>
      </x:c>
      <x:c r="F791" s="7"/>
      <x:c r="G791" s="4" t="str">
        <x:v>Unknown</x:v>
      </x:c>
      <x:c r="H791" s="4" t="str">
        <x:v>Intentional (murder / suicide)</x:v>
      </x:c>
      <x:c r="I791" s="4" t="str">
        <x:v>Suicide</x:v>
      </x:c>
      <x:c r="J791" s="4" t="str">
        <x:v>NPS records a fatality classified as Suicide. Activity: Suicide. No narrative or identity is supplied.</x:v>
      </x:c>
      <x:c r="K791" s="4" t="str">
        <x:v>Grand Canyon National Park; specific location not supplied</x:v>
      </x:c>
      <x:c r="L791" s="4" t="str">
        <x:v>NPS incident date; death date not independently verified</x:v>
      </x:c>
      <x:c r="M791" s="4" t="str">
        <x:v>2023-02-16</x:v>
      </x:c>
      <x:c r="N791" s="4" t="str">
        <x:v>Not Reported</x:v>
      </x:c>
      <x:c r="O791" s="4" t="str">
        <x:v>Anonymous NPS record; identity unresolved</x:v>
      </x:c>
      <x:c r="P791" s="4" t="str">
        <x:v>Grand Canyon NP in NPS dataset</x:v>
      </x:c>
      <x:c r="Q791" s="8" t="str">
        <x:v>https://www.nps.gov/aboutus/upload/NPS-Mortality-Data-CY2007-to-CY2026-Released.xlsx</x:v>
      </x:c>
      <x:c r="R791" s="8" t="str"/>
      <x:c r="S791" s="4" t="str">
        <x:v>Mortality Data CY2007-Feb 2026; Excel row 4303; source ID blank</x:v>
      </x:c>
      <x:c r="T791" s="4" t="str">
        <x:v>Source records an incident date, not necessarily the death date. Medical category does not establish a cardiac cause.</x:v>
      </x:c>
      <x:c r="U791" s="4" t="str">
        <x:v>N4303</x:v>
      </x:c>
    </x:row>
    <x:row r="792" ht="94.5" customHeight="1">
      <x:c r="A792" s="4" t="str">
        <x:v>R027</x:v>
      </x:c>
      <x:c r="B792" s="7" t="n">
        <x:v>2023</x:v>
      </x:c>
      <x:c r="C792" s="7" t="n">
        <x:v>2</x:v>
      </x:c>
      <x:c r="D792" s="7" t="n">
        <x:v>17</x:v>
      </x:c>
      <x:c r="E792" s="4" t="str">
        <x:v>Name not released</x:v>
      </x:c>
      <x:c r="F792" s="7" t="n">
        <x:v>56</x:v>
      </x:c>
      <x:c r="G792" s="4" t="str">
        <x:v>Male</x:v>
      </x:c>
      <x:c r="H792" s="4" t="str">
        <x:v>Unknown</x:v>
      </x:c>
      <x:c r="I792" s="4" t="str">
        <x:v>Unresponsive hiker; cause not released</x:v>
      </x:c>
      <x:c r="J792" s="4" t="str">
        <x:v>Died while attempting a one-day hike from the rim to the river and back.</x:v>
      </x:c>
      <x:c r="K792" s="4" t="str">
        <x:v>Bright Angel Trail below Havasupai Gardens</x:v>
      </x:c>
      <x:c r="L792" s="4" t="str">
        <x:v>Reported incident date</x:v>
      </x:c>
      <x:c r="M792" s="4" t="str">
        <x:v>2023-02-17</x:v>
      </x:c>
      <x:c r="N792" s="4" t="str"/>
      <x:c r="O792" s="4" t="str">
        <x:v>Park/news report; cause as reported</x:v>
      </x:c>
      <x:c r="P792" s="4" t="str">
        <x:v>Park identified in source</x:v>
      </x:c>
      <x:c r="Q792" s="8" t="str">
        <x:v>https://www.nps.gov/grca/learn/news/hiker-fatality-along-bright-angel-trail-february-2023.htm</x:v>
      </x:c>
      <x:c r="R792" s="8" t="str"/>
      <x:c r="S792" s="4" t="str"/>
      <x:c r="T792" s="4" t="str"/>
      <x:c r="U792" s="4" t="str">
        <x:v>R2023-02-17</x:v>
      </x:c>
    </x:row>
    <x:row r="793" ht="94.5" customHeight="1">
      <x:c r="A793" s="4" t="str">
        <x:v>N4355</x:v>
      </x:c>
      <x:c r="B793" s="7" t="n">
        <x:v>2023</x:v>
      </x:c>
      <x:c r="C793" s="7" t="n">
        <x:v>5</x:v>
      </x:c>
      <x:c r="D793" s="7" t="n">
        <x:v>11</x:v>
      </x:c>
      <x:c r="E793" s="4" t="str">
        <x:v>Name withheld / not supplied</x:v>
      </x:c>
      <x:c r="F793" s="7"/>
      <x:c r="G793" s="4" t="str">
        <x:v>Male</x:v>
      </x:c>
      <x:c r="H793" s="4" t="str">
        <x:v>Unknown</x:v>
      </x:c>
      <x:c r="I793" s="4" t="str">
        <x:v>Undetermined</x:v>
      </x:c>
      <x:c r="J793" s="4" t="str">
        <x:v>NPS records a fatality classified as Undetermined. Activity: Not Reported. No narrative or identity is supplied.</x:v>
      </x:c>
      <x:c r="K793" s="4" t="str">
        <x:v>Grand Canyon National Park; specific location not supplied</x:v>
      </x:c>
      <x:c r="L793" s="4" t="str">
        <x:v>NPS incident date; death date not independently verified</x:v>
      </x:c>
      <x:c r="M793" s="4" t="str">
        <x:v>2023-05-11</x:v>
      </x:c>
      <x:c r="N793" s="4" t="str">
        <x:v>35-44</x:v>
      </x:c>
      <x:c r="O793" s="4" t="str">
        <x:v>Anonymous NPS record; identity unresolved</x:v>
      </x:c>
      <x:c r="P793" s="4" t="str">
        <x:v>Grand Canyon NP in NPS dataset</x:v>
      </x:c>
      <x:c r="Q793" s="8" t="str">
        <x:v>https://www.nps.gov/aboutus/upload/NPS-Mortality-Data-CY2007-to-CY2026-Released.xlsx</x:v>
      </x:c>
      <x:c r="R793" s="8" t="str"/>
      <x:c r="S793" s="4" t="str">
        <x:v>Mortality Data CY2007-Feb 2026; Excel row 4355; source ID 1930</x:v>
      </x:c>
      <x:c r="T793" s="4" t="str">
        <x:v>Source records an incident date, not necessarily the death date. Medical category does not establish a cardiac cause.</x:v>
      </x:c>
      <x:c r="U793" s="4" t="str">
        <x:v>N4355</x:v>
      </x:c>
    </x:row>
    <x:row r="794" ht="94.5" customHeight="1">
      <x:c r="A794" s="4" t="str">
        <x:v>R028</x:v>
      </x:c>
      <x:c r="B794" s="7" t="n">
        <x:v>2023</x:v>
      </x:c>
      <x:c r="C794" s="7" t="n">
        <x:v>5</x:v>
      </x:c>
      <x:c r="D794" s="7" t="n">
        <x:v>21</x:v>
      </x:c>
      <x:c r="E794" s="4" t="str">
        <x:v>Name not released</x:v>
      </x:c>
      <x:c r="F794" s="7" t="n">
        <x:v>36</x:v>
      </x:c>
      <x:c r="G794" s="4" t="str">
        <x:v>Female</x:v>
      </x:c>
      <x:c r="H794" s="4" t="str">
        <x:v>Unknown</x:v>
      </x:c>
      <x:c r="I794" s="4" t="str">
        <x:v>Medical collapse; cause not released</x:v>
      </x:c>
      <x:c r="J794" s="4" t="str">
        <x:v>Became unresponsive returning from the river; rescue personnel could not resuscitate her.</x:v>
      </x:c>
      <x:c r="K794" s="4" t="str">
        <x:v>Bright Angel Trail above Three-Mile Resthouse</x:v>
      </x:c>
      <x:c r="L794" s="4" t="str">
        <x:v>Park release incident date</x:v>
      </x:c>
      <x:c r="M794" s="4" t="str">
        <x:v>2023-05-21</x:v>
      </x:c>
      <x:c r="N794" s="4" t="str"/>
      <x:c r="O794" s="4" t="str">
        <x:v>Park/news report; cause as reported</x:v>
      </x:c>
      <x:c r="P794" s="4" t="str">
        <x:v>Park identified in source</x:v>
      </x:c>
      <x:c r="Q794" s="8" t="str">
        <x:v>https://www.nps.gov/grca/learn/news/hiker-fatality-along-bright-angel-trail-may-2023.htm</x:v>
      </x:c>
      <x:c r="R794" s="8" t="str"/>
      <x:c r="S794" s="4" t="str"/>
      <x:c r="T794" s="4" t="str">
        <x:v>Archive separately says May 14 and suspected heat/hyponatremia; unresolved date discrepancy.</x:v>
      </x:c>
      <x:c r="U794" s="4" t="str">
        <x:v>R2023-05-21</x:v>
      </x:c>
    </x:row>
    <x:row r="795" ht="94.5" customHeight="1">
      <x:c r="A795" s="4" t="str">
        <x:v>R029</x:v>
      </x:c>
      <x:c r="B795" s="7" t="n">
        <x:v>2023</x:v>
      </x:c>
      <x:c r="C795" s="7" t="n">
        <x:v>7</x:v>
      </x:c>
      <x:c r="D795" s="7" t="n">
        <x:v>3</x:v>
      </x:c>
      <x:c r="E795" s="4" t="str">
        <x:v>Name not released</x:v>
      </x:c>
      <x:c r="F795" s="7" t="n">
        <x:v>57</x:v>
      </x:c>
      <x:c r="G795" s="4" t="str">
        <x:v>Female</x:v>
      </x:c>
      <x:c r="H795" s="4" t="str">
        <x:v>Cardiac (heat, exhaustion)</x:v>
      </x:c>
      <x:c r="I795" s="4" t="str">
        <x:v>Suspected heat illness</x:v>
      </x:c>
      <x:c r="J795" s="4" t="str">
        <x:v>Collapsed during an eight-mile hike on July 2 and was pronounced dead early July 3.</x:v>
      </x:c>
      <x:c r="K795" s="4" t="str">
        <x:v>Tuweep area</x:v>
      </x:c>
      <x:c r="L795" s="4" t="str">
        <x:v>Pronouncement date; incident July 2</x:v>
      </x:c>
      <x:c r="M795" s="4" t="str">
        <x:v>2023-07-03</x:v>
      </x:c>
      <x:c r="N795" s="4" t="str">
        <x:v>55-64 (NPS candidate; not confirmed)</x:v>
      </x:c>
      <x:c r="O795" s="4" t="str">
        <x:v>Park/news report; cause as reported</x:v>
      </x:c>
      <x:c r="P795" s="4" t="str">
        <x:v>Park identified in source</x:v>
      </x:c>
      <x:c r="Q795" s="8" t="str">
        <x:v>https://www.nps.gov/grca/learn/news/heat-related-fatality-reported-in-grand-canyon-july-2023.htm</x:v>
      </x:c>
      <x:c r="R795" s="8" t="str">
        <x:v>https://www.nps.gov/aboutus/upload/NPS-Mortality-Data-CY2007-to-CY2026-Released.xlsx</x:v>
      </x:c>
      <x:c r="S795" s="4" t="str"/>
      <x:c r="T795" s="4" t="str">
        <x:v>NPS source row 4394: candidate link only; Undetermined, age 55-64.</x:v>
      </x:c>
      <x:c r="U795" s="4" t="str">
        <x:v>R2023-07-03</x:v>
      </x:c>
    </x:row>
    <x:row r="796" ht="94.5" customHeight="1">
      <x:c r="A796" s="4" t="str">
        <x:v>N4432</x:v>
      </x:c>
      <x:c r="B796" s="7" t="n">
        <x:v>2023</x:v>
      </x:c>
      <x:c r="C796" s="7" t="n">
        <x:v>7</x:v>
      </x:c>
      <x:c r="D796" s="7" t="n">
        <x:v>30</x:v>
      </x:c>
      <x:c r="E796" s="4" t="str">
        <x:v>Name withheld / not supplied</x:v>
      </x:c>
      <x:c r="F796" s="7"/>
      <x:c r="G796" s="4" t="str">
        <x:v>Unknown</x:v>
      </x:c>
      <x:c r="H796" s="4" t="str">
        <x:v>Fall (accident)</x:v>
      </x:c>
      <x:c r="I796" s="4" t="str">
        <x:v>Fall</x:v>
      </x:c>
      <x:c r="J796" s="4" t="str">
        <x:v>NPS records a fatality classified as Fall. Activity: Not Reported. No narrative or identity is supplied.</x:v>
      </x:c>
      <x:c r="K796" s="4" t="str">
        <x:v>Grand Canyon National Park; specific location not supplied</x:v>
      </x:c>
      <x:c r="L796" s="4" t="str">
        <x:v>NPS incident date; death date not independently verified</x:v>
      </x:c>
      <x:c r="M796" s="4" t="str">
        <x:v>2023-07-30</x:v>
      </x:c>
      <x:c r="N796" s="4" t="str">
        <x:v>Not Reported</x:v>
      </x:c>
      <x:c r="O796" s="4" t="str">
        <x:v>Anonymous NPS record; identity unresolved</x:v>
      </x:c>
      <x:c r="P796" s="4" t="str">
        <x:v>Grand Canyon NP in NPS dataset</x:v>
      </x:c>
      <x:c r="Q796" s="8" t="str">
        <x:v>https://www.nps.gov/aboutus/upload/NPS-Mortality-Data-CY2007-to-CY2026-Released.xlsx</x:v>
      </x:c>
      <x:c r="R796" s="8" t="str"/>
      <x:c r="S796" s="4" t="str">
        <x:v>Mortality Data CY2007-Feb 2026; Excel row 4432; source ID blank</x:v>
      </x:c>
      <x:c r="T796" s="4" t="str">
        <x:v>Source records an incident date, not necessarily the death date. Medical category does not establish a cardiac cause.</x:v>
      </x:c>
      <x:c r="U796" s="4" t="str">
        <x:v>N4432</x:v>
      </x:c>
    </x:row>
    <x:row r="797" ht="94.5" customHeight="1">
      <x:c r="A797" s="4" t="str">
        <x:v>R030</x:v>
      </x:c>
      <x:c r="B797" s="7" t="n">
        <x:v>2023</x:v>
      </x:c>
      <x:c r="C797" s="7" t="n">
        <x:v>9</x:v>
      </x:c>
      <x:c r="D797" s="7" t="n">
        <x:v>9</x:v>
      </x:c>
      <x:c r="E797" s="4" t="str">
        <x:v>Ranjith Varma</x:v>
      </x:c>
      <x:c r="F797" s="7" t="n">
        <x:v>55</x:v>
      </x:c>
      <x:c r="G797" s="4" t="str">
        <x:v>Male</x:v>
      </x:c>
      <x:c r="H797" s="4" t="str">
        <x:v>Unknown</x:v>
      </x:c>
      <x:c r="I797" s="4" t="str">
        <x:v>Unresponsive hiker; cause not released</x:v>
      </x:c>
      <x:c r="J797" s="4" t="str">
        <x:v>Collapsed during a rim-to-rim hike; CPR and advanced treatment failed.</x:v>
      </x:c>
      <x:c r="K797" s="4" t="str">
        <x:v>North Kaibab Trail south of Cottonwood Campground</x:v>
      </x:c>
      <x:c r="L797" s="4" t="str">
        <x:v>Reported incident date</x:v>
      </x:c>
      <x:c r="M797" s="4" t="str">
        <x:v>2023-09-09</x:v>
      </x:c>
      <x:c r="N797" s="4" t="str"/>
      <x:c r="O797" s="4" t="str">
        <x:v>Park/news report; cause as reported</x:v>
      </x:c>
      <x:c r="P797" s="4" t="str">
        <x:v>Park identified in source</x:v>
      </x:c>
      <x:c r="Q797" s="8" t="str">
        <x:v>https://apnews.com/article/8da0aef0bb6ff48e8f5710677063d56b</x:v>
      </x:c>
      <x:c r="R797" s="8" t="str"/>
      <x:c r="S797" s="4" t="str"/>
      <x:c r="T797" s="4" t="str"/>
      <x:c r="U797" s="4" t="str">
        <x:v>R2023-09-09</x:v>
      </x:c>
    </x:row>
    <x:row r="798" ht="94.5" customHeight="1">
      <x:c r="A798" s="4" t="str">
        <x:v>R031</x:v>
      </x:c>
      <x:c r="B798" s="7" t="n">
        <x:v>2023</x:v>
      </x:c>
      <x:c r="C798" s="7" t="n">
        <x:v>11</x:v>
      </x:c>
      <x:c r="D798" s="7" t="n">
        <x:v>16</x:v>
      </x:c>
      <x:c r="E798" s="4" t="str">
        <x:v>James Handschy</x:v>
      </x:c>
      <x:c r="F798" s="7" t="n">
        <x:v>65</x:v>
      </x:c>
      <x:c r="G798" s="4" t="str">
        <x:v>Male</x:v>
      </x:c>
      <x:c r="H798" s="4" t="str">
        <x:v>Unknown</x:v>
      </x:c>
      <x:c r="I798" s="4" t="str">
        <x:v>Unresponsive hiker; cause not released</x:v>
      </x:c>
      <x:c r="J798" s="4" t="str">
        <x:v>Requested assistance with a satellite device during a rim-to-river-and-back hike; responders found him deceased.</x:v>
      </x:c>
      <x:c r="K798" s="4" t="str">
        <x:v>Bright Angel Trail north of Havasupai Gardens</x:v>
      </x:c>
      <x:c r="L798" s="4" t="str">
        <x:v>Reported incident date</x:v>
      </x:c>
      <x:c r="M798" s="4" t="str">
        <x:v>2023-11-16</x:v>
      </x:c>
      <x:c r="N798" s="4" t="str">
        <x:v>65+ (NPS candidate; not confirmed)</x:v>
      </x:c>
      <x:c r="O798" s="4" t="str">
        <x:v>Park/news report; cause as reported</x:v>
      </x:c>
      <x:c r="P798" s="4" t="str">
        <x:v>Park identified in source</x:v>
      </x:c>
      <x:c r="Q798" s="8" t="str">
        <x:v>https://www.nps.gov/grca/learn/news/hiker-fatality-along-bright-angel-trail-nov2023.htm</x:v>
      </x:c>
      <x:c r="R798" s="8" t="str">
        <x:v>https://www.nps.gov/aboutus/upload/NPS-Mortality-Data-CY2007-to-CY2026-Released.xlsx</x:v>
      </x:c>
      <x:c r="S798" s="4" t="str"/>
      <x:c r="T798" s="4" t="str">
        <x:v>NPS source row 4512: candidate link only; Undetermined, age 65+.</x:v>
      </x:c>
      <x:c r="U798" s="4" t="str">
        <x:v>R2023-11-16</x:v>
      </x:c>
    </x:row>
    <x:row r="799" ht="94.5" customHeight="1">
      <x:c r="A799" s="4" t="str">
        <x:v>R032</x:v>
      </x:c>
      <x:c r="B799" s="7" t="n">
        <x:v>2024</x:v>
      </x:c>
      <x:c r="C799" s="7" t="n">
        <x:v>5</x:v>
      </x:c>
      <x:c r="D799" s="7" t="n">
        <x:v>10</x:v>
      </x:c>
      <x:c r="E799" s="4" t="str">
        <x:v>Thomas Robinson</x:v>
      </x:c>
      <x:c r="F799" s="7" t="n">
        <x:v>58</x:v>
      </x:c>
      <x:c r="G799" s="4" t="str">
        <x:v>Male</x:v>
      </x:c>
      <x:c r="H799" s="4" t="str">
        <x:v>Unknown</x:v>
      </x:c>
      <x:c r="I799" s="4" t="str">
        <x:v>Body recovered; cause unresolved</x:v>
      </x:c>
      <x:c r="J799" s="4" t="str">
        <x:v>A body believed to be the missing homemade-raft traveler was recovered.</x:v>
      </x:c>
      <x:c r="K799" s="4" t="str">
        <x:v>Colorado River mile 6</x:v>
      </x:c>
      <x:c r="L799" s="4" t="str">
        <x:v>Body discovery; death date unknown</x:v>
      </x:c>
      <x:c r="M799" s="4" t="str">
        <x:v>2024-05-10</x:v>
      </x:c>
      <x:c r="N799" s="4" t="str">
        <x:v>55-64 (NPS candidate; not confirmed)</x:v>
      </x:c>
      <x:c r="O799" s="4" t="str">
        <x:v>Park/news report; cause as reported</x:v>
      </x:c>
      <x:c r="P799" s="4" t="str">
        <x:v>Park identified in source</x:v>
      </x:c>
      <x:c r="Q799" s="8" t="str">
        <x:v>https://npshistory.com/morningreport/incidents/grca.htm</x:v>
      </x:c>
      <x:c r="R799" s="8" t="str">
        <x:v>https://www.nps.gov/aboutus/upload/NPS-Mortality-Data-CY2007-to-CY2026-Released.xlsx</x:v>
      </x:c>
      <x:c r="S799" s="4" t="str"/>
      <x:c r="T799" s="4" t="str">
        <x:v>Identification reported as provisional; anonymous mortality file lists suicide on this date, which is not attributed to this named person. NPS source row 4594: candidate link only; Suicide, age 55-64.</x:v>
      </x:c>
      <x:c r="U799" s="4" t="str">
        <x:v>R2024-05-10</x:v>
      </x:c>
    </x:row>
    <x:row r="800" ht="94.5" customHeight="1">
      <x:c r="A800" s="4" t="str">
        <x:v>R033</x:v>
      </x:c>
      <x:c r="B800" s="7" t="n">
        <x:v>2024</x:v>
      </x:c>
      <x:c r="C800" s="7" t="n">
        <x:v>6</x:v>
      </x:c>
      <x:c r="D800" s="7" t="n">
        <x:v>16</x:v>
      </x:c>
      <x:c r="E800" s="4" t="str">
        <x:v>Name not released</x:v>
      </x:c>
      <x:c r="F800" s="7" t="n">
        <x:v>41</x:v>
      </x:c>
      <x:c r="G800" s="4" t="str">
        <x:v>Male</x:v>
      </x:c>
      <x:c r="H800" s="4" t="str">
        <x:v>Unknown</x:v>
      </x:c>
      <x:c r="I800" s="4" t="str">
        <x:v>Unresponsive hiker; cause not released</x:v>
      </x:c>
      <x:c r="J800" s="4" t="str">
        <x:v>Became unresponsive hiking out after a night at Bright Angel Campground; resuscitation failed.</x:v>
      </x:c>
      <x:c r="K800" s="4" t="str">
        <x:v>Bright Angel Trail east of Pipe Creek River Resthouse</x:v>
      </x:c>
      <x:c r="L800" s="4" t="str">
        <x:v>Reported incident date</x:v>
      </x:c>
      <x:c r="M800" s="4" t="str">
        <x:v>2024-06-16</x:v>
      </x:c>
      <x:c r="N800" s="4" t="str">
        <x:v>35-44 (NPS candidate; not confirmed)</x:v>
      </x:c>
      <x:c r="O800" s="4" t="str">
        <x:v>Park/news report; cause as reported</x:v>
      </x:c>
      <x:c r="P800" s="4" t="str">
        <x:v>Park identified in source</x:v>
      </x:c>
      <x:c r="Q800" s="8" t="str">
        <x:v>https://npshistory.com/morningreport/incidents/grca.htm</x:v>
      </x:c>
      <x:c r="R800" s="8" t="str">
        <x:v>https://www.nps.gov/aboutus/upload/NPS-Mortality-Data-CY2007-to-CY2026-Released.xlsx</x:v>
      </x:c>
      <x:c r="S800" s="4" t="str"/>
      <x:c r="T800" s="4" t="str">
        <x:v>NPS source row 4623: candidate link only; Undetermined, age 35-44.</x:v>
      </x:c>
      <x:c r="U800" s="4" t="str">
        <x:v>R2024-06-16</x:v>
      </x:c>
    </x:row>
    <x:row r="801" ht="94.5" customHeight="1">
      <x:c r="A801" s="4" t="str">
        <x:v>N4624</x:v>
      </x:c>
      <x:c r="B801" s="7" t="n">
        <x:v>2024</x:v>
      </x:c>
      <x:c r="C801" s="7" t="n">
        <x:v>6</x:v>
      </x:c>
      <x:c r="D801" s="7" t="n">
        <x:v>17</x:v>
      </x:c>
      <x:c r="E801" s="4" t="str">
        <x:v>Name withheld / not supplied</x:v>
      </x:c>
      <x:c r="F801" s="7"/>
      <x:c r="G801" s="4" t="str">
        <x:v>Male</x:v>
      </x:c>
      <x:c r="H801" s="4" t="str">
        <x:v>Other medical</x:v>
      </x:c>
      <x:c r="I801" s="4" t="str">
        <x:v>Medical - Not during physical activity</x:v>
      </x:c>
      <x:c r="J801" s="4" t="str">
        <x:v>NPS records a fatality classified as Medical - Not during physical activity. Activity: Sleeping. No narrative or identity is supplied.</x:v>
      </x:c>
      <x:c r="K801" s="4" t="str">
        <x:v>Grand Canyon National Park; specific location not supplied</x:v>
      </x:c>
      <x:c r="L801" s="4" t="str">
        <x:v>NPS incident date; death date not independently verified</x:v>
      </x:c>
      <x:c r="M801" s="4" t="str">
        <x:v>2024-06-17</x:v>
      </x:c>
      <x:c r="N801" s="4" t="str">
        <x:v>65+</x:v>
      </x:c>
      <x:c r="O801" s="4" t="str">
        <x:v>Anonymous NPS record; identity unresolved</x:v>
      </x:c>
      <x:c r="P801" s="4" t="str">
        <x:v>Grand Canyon NP in NPS dataset</x:v>
      </x:c>
      <x:c r="Q801" s="8" t="str">
        <x:v>https://www.nps.gov/aboutus/upload/NPS-Mortality-Data-CY2007-to-CY2026-Released.xlsx</x:v>
      </x:c>
      <x:c r="R801" s="8" t="str"/>
      <x:c r="S801" s="4" t="str">
        <x:v>Mortality Data CY2007-Feb 2026; Excel row 4624; source ID blank</x:v>
      </x:c>
      <x:c r="T801" s="4" t="str">
        <x:v>Source records an incident date, not necessarily the death date. Medical category does not establish a cardiac cause.</x:v>
      </x:c>
      <x:c r="U801" s="4" t="str">
        <x:v>N4624</x:v>
      </x:c>
    </x:row>
    <x:row r="802" ht="94.5" customHeight="1">
      <x:c r="A802" s="4" t="str">
        <x:v>R034</x:v>
      </x:c>
      <x:c r="B802" s="7" t="n">
        <x:v>2024</x:v>
      </x:c>
      <x:c r="C802" s="7" t="n">
        <x:v>6</x:v>
      </x:c>
      <x:c r="D802" s="7" t="n">
        <x:v>29</x:v>
      </x:c>
      <x:c r="E802" s="4" t="str">
        <x:v>Scott Sims</x:v>
      </x:c>
      <x:c r="F802" s="7" t="n">
        <x:v>69</x:v>
      </x:c>
      <x:c r="G802" s="4" t="str">
        <x:v>Male</x:v>
      </x:c>
      <x:c r="H802" s="4" t="str">
        <x:v>Unknown</x:v>
      </x:c>
      <x:c r="I802" s="4" t="str">
        <x:v>Unresponsive hiker; cause not released</x:v>
      </x:c>
      <x:c r="J802" s="4" t="str">
        <x:v>Collapsed while heading to Phantom Ranch for an overnight stay; CPR failed.</x:v>
      </x:c>
      <x:c r="K802" s="4" t="str">
        <x:v>River Trail between Silver and Black bridges</x:v>
      </x:c>
      <x:c r="L802" s="4" t="str">
        <x:v>Reported incident date</x:v>
      </x:c>
      <x:c r="M802" s="4" t="str">
        <x:v>2024-06-29</x:v>
      </x:c>
      <x:c r="N802" s="4" t="str">
        <x:v>45-54 (NPS candidate; not confirmed)</x:v>
      </x:c>
      <x:c r="O802" s="4" t="str">
        <x:v>Park/news report; cause as reported</x:v>
      </x:c>
      <x:c r="P802" s="4" t="str">
        <x:v>Park identified in source</x:v>
      </x:c>
      <x:c r="Q802" s="8" t="str">
        <x:v>https://www.nps.gov/grca/learn/news/hiker-fatality-along-river-trail-june-2024.htm</x:v>
      </x:c>
      <x:c r="R802" s="8" t="str">
        <x:v>https://www.nps.gov/aboutus/upload/NPS-Mortality-Data-CY2007-to-CY2026-Released.xlsx</x:v>
      </x:c>
      <x:c r="S802" s="4" t="str"/>
      <x:c r="T802" s="4" t="str">
        <x:v>NPS source row 4635: candidate link only; Undetermined, age 45-54.</x:v>
      </x:c>
      <x:c r="U802" s="4" t="str">
        <x:v>R2024-06-29</x:v>
      </x:c>
    </x:row>
    <x:row r="803" ht="94.5" customHeight="1">
      <x:c r="A803" s="4" t="str">
        <x:v>R035</x:v>
      </x:c>
      <x:c r="B803" s="7" t="n">
        <x:v>2024</x:v>
      </x:c>
      <x:c r="C803" s="7" t="n">
        <x:v>7</x:v>
      </x:c>
      <x:c r="D803" s="7" t="n">
        <x:v>7</x:v>
      </x:c>
      <x:c r="E803" s="4" t="str">
        <x:v>Name not released</x:v>
      </x:c>
      <x:c r="F803" s="7" t="n">
        <x:v>50</x:v>
      </x:c>
      <x:c r="G803" s="4" t="str">
        <x:v>Male</x:v>
      </x:c>
      <x:c r="H803" s="4" t="str">
        <x:v>Unknown</x:v>
      </x:c>
      <x:c r="I803" s="4" t="str">
        <x:v>Unresponsive hiker; cause not released</x:v>
      </x:c>
      <x:c r="J803" s="4" t="str">
        <x:v>Became unresponsive about 100 feet below the rim while hiking out from Havasupai Gardens; CPR failed.</x:v>
      </x:c>
      <x:c r="K803" s="4" t="str">
        <x:v>Bright Angel Trail near rim</x:v>
      </x:c>
      <x:c r="L803" s="4" t="str">
        <x:v>Reported incident date</x:v>
      </x:c>
      <x:c r="M803" s="4" t="str">
        <x:v>2024-07-07</x:v>
      </x:c>
      <x:c r="N803" s="4" t="str"/>
      <x:c r="O803" s="4" t="str">
        <x:v>Park/news report; cause as reported</x:v>
      </x:c>
      <x:c r="P803" s="4" t="str">
        <x:v>Park identified in source</x:v>
      </x:c>
      <x:c r="Q803" s="8" t="str">
        <x:v>https://www.nps.gov/grca/learn/news/hiker-fatality-along-the-bright-angel-trail-within-grand-canyon-national-park.htm</x:v>
      </x:c>
      <x:c r="R803" s="8" t="str"/>
      <x:c r="S803" s="4" t="str"/>
      <x:c r="T803" s="4" t="str"/>
      <x:c r="U803" s="4" t="str">
        <x:v>R2024-07-07</x:v>
      </x:c>
    </x:row>
    <x:row r="804" ht="94.5" customHeight="1">
      <x:c r="A804" s="4" t="str">
        <x:v>R036</x:v>
      </x:c>
      <x:c r="B804" s="7" t="n">
        <x:v>2024</x:v>
      </x:c>
      <x:c r="C804" s="7" t="n">
        <x:v>7</x:v>
      </x:c>
      <x:c r="D804" s="7" t="n">
        <x:v>31</x:v>
      </x:c>
      <x:c r="E804" s="4" t="str">
        <x:v>Abel Joseph Mejia</x:v>
      </x:c>
      <x:c r="F804" s="7" t="n">
        <x:v>20</x:v>
      </x:c>
      <x:c r="G804" s="4" t="str">
        <x:v>Male</x:v>
      </x:c>
      <x:c r="H804" s="4" t="str">
        <x:v>Fall (accident)</x:v>
      </x:c>
      <x:c r="I804" s="4" t="str">
        <x:v>Accidental fall</x:v>
      </x:c>
      <x:c r="J804" s="4" t="str">
        <x:v>Fell approximately 400 feet from the rim.</x:v>
      </x:c>
      <x:c r="K804" s="4" t="str">
        <x:v>West of Pipe Creek Overlook</x:v>
      </x:c>
      <x:c r="L804" s="4" t="str">
        <x:v>Reported incident date</x:v>
      </x:c>
      <x:c r="M804" s="4" t="str">
        <x:v>2024-07-31</x:v>
      </x:c>
      <x:c r="N804" s="4" t="str"/>
      <x:c r="O804" s="4" t="str">
        <x:v>Park/news report; cause as reported</x:v>
      </x:c>
      <x:c r="P804" s="4" t="str">
        <x:v>Park identified in source</x:v>
      </x:c>
      <x:c r="Q804" s="8" t="str">
        <x:v>https://www.elimparcial.com/mundo/2024/08/02/muere-joven-universitario-tras-caer-en-el-gran-canon/?outputType=amp-type</x:v>
      </x:c>
      <x:c r="R804" s="8" t="str"/>
      <x:c r="S804" s="4" t="str"/>
      <x:c r="T804" s="4" t="str"/>
      <x:c r="U804" s="4" t="str">
        <x:v>R2024-07-31</x:v>
      </x:c>
    </x:row>
    <x:row r="805" ht="94.5" customHeight="1">
      <x:c r="A805" s="4" t="str">
        <x:v>R037</x:v>
      </x:c>
      <x:c r="B805" s="7" t="n">
        <x:v>2024</x:v>
      </x:c>
      <x:c r="C805" s="7" t="n">
        <x:v>8</x:v>
      </x:c>
      <x:c r="D805" s="7" t="n">
        <x:v>1</x:v>
      </x:c>
      <x:c r="E805" s="4" t="str">
        <x:v>Justin Guthrie</x:v>
      </x:c>
      <x:c r="F805" s="7" t="n">
        <x:v>43</x:v>
      </x:c>
      <x:c r="G805" s="4" t="str">
        <x:v>Male</x:v>
      </x:c>
      <x:c r="H805" s="4" t="str">
        <x:v>Fall (accident)</x:v>
      </x:c>
      <x:c r="I805" s="4" t="str">
        <x:v>BASE jumping fall</x:v>
      </x:c>
      <x:c r="J805" s="4" t="str">
        <x:v>Found about 500 feet below the rim with a deployed parachute; recovered August 2.</x:v>
      </x:c>
      <x:c r="K805" s="4" t="str">
        <x:v>Yavapai Point</x:v>
      </x:c>
      <x:c r="L805" s="4" t="str">
        <x:v>Reported incident date</x:v>
      </x:c>
      <x:c r="M805" s="4" t="str">
        <x:v>2024-08-01</x:v>
      </x:c>
      <x:c r="N805" s="4" t="str">
        <x:v>35-44 (NPS candidate; not confirmed)</x:v>
      </x:c>
      <x:c r="O805" s="4" t="str">
        <x:v>Park/news report; cause as reported</x:v>
      </x:c>
      <x:c r="P805" s="4" t="str">
        <x:v>Park identified in source</x:v>
      </x:c>
      <x:c r="Q805" s="8" t="str">
        <x:v>https://www.nps.gov/grca/learn/news/base-jumper-recovery-at-yavapai-point.htm</x:v>
      </x:c>
      <x:c r="R805" s="8" t="str">
        <x:v>https://adventuremagazine.co.nz/two-deaths-in-as-many-days-in-the-grand-canyon/</x:v>
      </x:c>
      <x:c r="S805" s="4" t="str"/>
      <x:c r="T805" s="4" t="str">
        <x:v>NPS source row 4639: candidate link only; Fall, age 35-44.</x:v>
      </x:c>
      <x:c r="U805" s="4" t="str">
        <x:v>R2024-08-01</x:v>
      </x:c>
    </x:row>
    <x:row r="806" ht="94.5" customHeight="1">
      <x:c r="A806" s="4" t="str">
        <x:v>R038</x:v>
      </x:c>
      <x:c r="B806" s="7" t="n">
        <x:v>2024</x:v>
      </x:c>
      <x:c r="C806" s="7" t="n">
        <x:v>8</x:v>
      </x:c>
      <x:c r="D806" s="7" t="n">
        <x:v>6</x:v>
      </x:c>
      <x:c r="E806" s="4" t="str">
        <x:v>Leticia A. Castillo</x:v>
      </x:c>
      <x:c r="F806" s="7" t="n">
        <x:v>20</x:v>
      </x:c>
      <x:c r="G806" s="4" t="str">
        <x:v>Female</x:v>
      </x:c>
      <x:c r="H806" s="4" t="str">
        <x:v>Unknown</x:v>
      </x:c>
      <x:c r="I806" s="4" t="str">
        <x:v>Body below rim; cause not released</x:v>
      </x:c>
      <x:c r="J806" s="4" t="str">
        <x:v>After entering the park August 3, was found deceased about 150 feet below the rim on August 6.</x:v>
      </x:c>
      <x:c r="K806" s="4" t="str">
        <x:v>Twin Overlooks</x:v>
      </x:c>
      <x:c r="L806" s="4" t="str">
        <x:v>Body discovery; death date unknown</x:v>
      </x:c>
      <x:c r="M806" s="4" t="str">
        <x:v>2024-08-06</x:v>
      </x:c>
      <x:c r="N806" s="4" t="str">
        <x:v>15-24 (NPS candidate; not confirmed)</x:v>
      </x:c>
      <x:c r="O806" s="4" t="str">
        <x:v>Park/news report; cause as reported</x:v>
      </x:c>
      <x:c r="P806" s="4" t="str">
        <x:v>Park identified in source</x:v>
      </x:c>
      <x:c r="Q806" s="8" t="str">
        <x:v>https://home.nps.gov/grca/learn/news/missing-person-recovered-below-desert-view-drive.htm</x:v>
      </x:c>
      <x:c r="R806" s="8" t="str">
        <x:v>https://www.flagstaffmortuary.com/obituaries/leticia-castillo</x:v>
      </x:c>
      <x:c r="S806" s="4" t="str"/>
      <x:c r="T806" s="4" t="str">
        <x:v>NPS discovery Aug 6; obituary gives death Aug 3; anonymous mortality row dated Aug 4. Dates not equivalent. NPS source row 4641: candidate link only; Undetermined, age 15-24.</x:v>
      </x:c>
      <x:c r="U806" s="4" t="str">
        <x:v>R2024-08-06</x:v>
      </x:c>
    </x:row>
    <x:row r="807" ht="94.5" customHeight="1">
      <x:c r="A807" s="4" t="str">
        <x:v>R039</x:v>
      </x:c>
      <x:c r="B807" s="7" t="n">
        <x:v>2024</x:v>
      </x:c>
      <x:c r="C807" s="7" t="n">
        <x:v>8</x:v>
      </x:c>
      <x:c r="D807" s="7" t="n">
        <x:v>22</x:v>
      </x:c>
      <x:c r="E807" s="4" t="str">
        <x:v>Chenoa Nickerson</x:v>
      </x:c>
      <x:c r="F807" s="7" t="n">
        <x:v>33</x:v>
      </x:c>
      <x:c r="G807" s="4" t="str">
        <x:v>Female</x:v>
      </x:c>
      <x:c r="H807" s="4" t="str">
        <x:v>Natural Disaster (flood)</x:v>
      </x:c>
      <x:c r="I807" s="4" t="str">
        <x:v>Flash flood; swept into creek</x:v>
      </x:c>
      <x:c r="J807" s="4" t="str">
        <x:v>Swept away during a flash flood; body recovered August 25 at Colorado River mile 176.</x:v>
      </x:c>
      <x:c r="K807" s="4" t="str">
        <x:v>Havasu Creek near Colorado River</x:v>
      </x:c>
      <x:c r="L807" s="4" t="str">
        <x:v>Reported incident date</x:v>
      </x:c>
      <x:c r="M807" s="4" t="str">
        <x:v>2024-08-22</x:v>
      </x:c>
      <x:c r="N807" s="4" t="str">
        <x:v>25-34 (NPS candidate; not confirmed)</x:v>
      </x:c>
      <x:c r="O807" s="4" t="str">
        <x:v>Park/news report; cause as reported</x:v>
      </x:c>
      <x:c r="P807" s="4" t="str">
        <x:v>Park identified in source</x:v>
      </x:c>
      <x:c r="Q807" s="8" t="str">
        <x:v>https://www.nps.gov/grca/learn/news/recovery-of-chenoa-nickerson.htm</x:v>
      </x:c>
      <x:c r="R807" s="8" t="str">
        <x:v>https://www.nps.gov/aboutus/upload/NPS-Mortality-Data-CY2007-to-CY2026-Released.xlsx</x:v>
      </x:c>
      <x:c r="S807" s="4" t="str"/>
      <x:c r="T807" s="4" t="str">
        <x:v>NPS source row 4658: candidate link only; Drowning, age 25-34.</x:v>
      </x:c>
      <x:c r="U807" s="4" t="str">
        <x:v>R2024-08-22</x:v>
      </x:c>
    </x:row>
    <x:row r="808" ht="94.5" customHeight="1">
      <x:c r="A808" s="4" t="str">
        <x:v>R040</x:v>
      </x:c>
      <x:c r="B808" s="7" t="n">
        <x:v>2024</x:v>
      </x:c>
      <x:c r="C808" s="7" t="n">
        <x:v>8</x:v>
      </x:c>
      <x:c r="D808" s="7" t="n">
        <x:v>25</x:v>
      </x:c>
      <x:c r="E808" s="4" t="str">
        <x:v>Name not released</x:v>
      </x:c>
      <x:c r="F808" s="7" t="n">
        <x:v>80</x:v>
      </x:c>
      <x:c r="G808" s="4" t="str">
        <x:v>Male</x:v>
      </x:c>
      <x:c r="H808" s="4" t="str">
        <x:v>Drowned</x:v>
      </x:c>
      <x:c r="I808" s="4" t="str">
        <x:v>Raft overturned; presumed drowning</x:v>
      </x:c>
      <x:c r="J808" s="4" t="str">
        <x:v>A commercial raft overturned; resuscitation was unsuccessful.</x:v>
      </x:c>
      <x:c r="K808" s="4" t="str">
        <x:v>Fossil Rapid, river mile 126</x:v>
      </x:c>
      <x:c r="L808" s="4" t="str">
        <x:v>Reported incident date</x:v>
      </x:c>
      <x:c r="M808" s="4" t="str">
        <x:v>2024-08-25</x:v>
      </x:c>
      <x:c r="N808" s="4" t="str"/>
      <x:c r="O808" s="4" t="str">
        <x:v>Park/news report; cause as reported</x:v>
      </x:c>
      <x:c r="P808" s="4" t="str">
        <x:v>Park identified in source</x:v>
      </x:c>
      <x:c r="Q808" s="8" t="str">
        <x:v>https://npshistory.com/morningreport/incidents/grca.htm</x:v>
      </x:c>
      <x:c r="R808" s="8" t="str"/>
      <x:c r="S808" s="4" t="str"/>
      <x:c r="T808" s="4" t="str"/>
      <x:c r="U808" s="4" t="str">
        <x:v>R2024-08-25</x:v>
      </x:c>
    </x:row>
    <x:row r="809" ht="94.5" customHeight="1">
      <x:c r="A809" s="4" t="str">
        <x:v>R041</x:v>
      </x:c>
      <x:c r="B809" s="7" t="n">
        <x:v>2024</x:v>
      </x:c>
      <x:c r="C809" s="7" t="n">
        <x:v>8</x:v>
      </x:c>
      <x:c r="D809" s="7" t="n">
        <x:v>28</x:v>
      </x:c>
      <x:c r="E809" s="4" t="str">
        <x:v>Name not released</x:v>
      </x:c>
      <x:c r="F809" s="7" t="n">
        <x:v>60</x:v>
      </x:c>
      <x:c r="G809" s="4" t="str">
        <x:v>Male</x:v>
      </x:c>
      <x:c r="H809" s="4" t="str">
        <x:v>Unknown</x:v>
      </x:c>
      <x:c r="I809" s="4" t="str">
        <x:v>Overdue hiker found deceased</x:v>
      </x:c>
      <x:c r="J809" s="4" t="str">
        <x:v>An overdue solo backpacker was found dead by a helicopter search team.</x:v>
      </x:c>
      <x:c r="K809" s="4" t="str">
        <x:v>Lower Tapeats Camp to Deer Creek Camp</x:v>
      </x:c>
      <x:c r="L809" s="4" t="str">
        <x:v>Body discovery; death date unknown</x:v>
      </x:c>
      <x:c r="M809" s="4" t="str">
        <x:v>2024-08-28</x:v>
      </x:c>
      <x:c r="N809" s="4" t="str">
        <x:v>55-64 (NPS candidate; not confirmed)</x:v>
      </x:c>
      <x:c r="O809" s="4" t="str">
        <x:v>Park/news report; cause as reported</x:v>
      </x:c>
      <x:c r="P809" s="4" t="str">
        <x:v>Park identified in source</x:v>
      </x:c>
      <x:c r="Q809" s="8" t="str">
        <x:v>https://www.nps.gov/grca/learn/news/hiker-fatality-near-thunder-river-trail-aug-2024.htm</x:v>
      </x:c>
      <x:c r="R809" s="8" t="str">
        <x:v>https://www.nps.gov/aboutus/upload/NPS-Mortality-Data-CY2007-to-CY2026-Released.xlsx</x:v>
      </x:c>
      <x:c r="S809" s="4" t="str"/>
      <x:c r="T809" s="4" t="str">
        <x:v>NPS source row 4663: candidate link only; Fall, age 55-64.</x:v>
      </x:c>
      <x:c r="U809" s="4" t="str">
        <x:v>R2024-08-28</x:v>
      </x:c>
    </x:row>
    <x:row r="810" ht="94.5" customHeight="1">
      <x:c r="A810" s="4" t="str">
        <x:v>R042</x:v>
      </x:c>
      <x:c r="B810" s="7" t="n">
        <x:v>2024</x:v>
      </x:c>
      <x:c r="C810" s="7" t="n">
        <x:v>9</x:v>
      </x:c>
      <x:c r="D810" s="7" t="n">
        <x:v>7</x:v>
      </x:c>
      <x:c r="E810" s="4" t="str">
        <x:v>Patrick Horton</x:v>
      </x:c>
      <x:c r="F810" s="7" t="n">
        <x:v>59</x:v>
      </x:c>
      <x:c r="G810" s="4" t="str">
        <x:v>Male</x:v>
      </x:c>
      <x:c r="H810" s="4" t="str">
        <x:v>Unknown</x:v>
      </x:c>
      <x:c r="I810" s="4" t="str">
        <x:v>Found dead; cause not released</x:v>
      </x:c>
      <x:c r="J810" s="4" t="str">
        <x:v>Other participants found him dead on day ten of a private river trip.</x:v>
      </x:c>
      <x:c r="K810" s="4" t="str">
        <x:v>Poncho's Kitchen, river mile 137</x:v>
      </x:c>
      <x:c r="L810" s="4" t="str">
        <x:v>Reported incident date</x:v>
      </x:c>
      <x:c r="M810" s="4" t="str">
        <x:v>2024-09-07</x:v>
      </x:c>
      <x:c r="N810" s="4" t="str">
        <x:v>55-64 (NPS candidate; not confirmed)</x:v>
      </x:c>
      <x:c r="O810" s="4" t="str">
        <x:v>Park/news report; cause as reported</x:v>
      </x:c>
      <x:c r="P810" s="4" t="str">
        <x:v>Park identified in source</x:v>
      </x:c>
      <x:c r="Q810" s="8" t="str">
        <x:v>https://www.nps.gov/grca/learn/news/fatality-at-ponchos-kitchen-september-2024.htm</x:v>
      </x:c>
      <x:c r="R810" s="8" t="str">
        <x:v>https://www.nps.gov/aboutus/upload/NPS-Mortality-Data-CY2007-to-CY2026-Released.xlsx</x:v>
      </x:c>
      <x:c r="S810" s="4" t="str"/>
      <x:c r="T810" s="4" t="str">
        <x:v>NPS source row 4677: candidate link only; Undetermined, age 55-64.</x:v>
      </x:c>
      <x:c r="U810" s="4" t="str">
        <x:v>R2024-09-07</x:v>
      </x:c>
    </x:row>
    <x:row r="811" ht="94.5" customHeight="1">
      <x:c r="A811" s="4" t="str">
        <x:v>R043</x:v>
      </x:c>
      <x:c r="B811" s="7" t="n">
        <x:v>2024</x:v>
      </x:c>
      <x:c r="C811" s="7" t="n">
        <x:v>9</x:v>
      </x:c>
      <x:c r="D811" s="7" t="n">
        <x:v>10</x:v>
      </x:c>
      <x:c r="E811" s="4" t="str">
        <x:v>Name not released</x:v>
      </x:c>
      <x:c r="F811" s="7" t="n">
        <x:v>71</x:v>
      </x:c>
      <x:c r="G811" s="4" t="str">
        <x:v>Male</x:v>
      </x:c>
      <x:c r="H811" s="4" t="str">
        <x:v>Unknown</x:v>
      </x:c>
      <x:c r="I811" s="4" t="str">
        <x:v>Missing rafter found deceased</x:v>
      </x:c>
      <x:c r="J811" s="4" t="str">
        <x:v>Reported missing from Lower Nankoweap Camp on September 9; found downstream the next day.</x:v>
      </x:c>
      <x:c r="K811" s="4" t="str">
        <x:v>Colorado River mile 63.5</x:v>
      </x:c>
      <x:c r="L811" s="4" t="str">
        <x:v>Body discovery; death date unknown</x:v>
      </x:c>
      <x:c r="M811" s="4" t="str">
        <x:v>2024-09-10</x:v>
      </x:c>
      <x:c r="N811" s="4" t="str"/>
      <x:c r="O811" s="4" t="str">
        <x:v>Park/news report; cause as reported</x:v>
      </x:c>
      <x:c r="P811" s="4" t="str">
        <x:v>Park identified in source</x:v>
      </x:c>
      <x:c r="Q811" s="8" t="str">
        <x:v>https://npshistory.com/morningreport/incidents/grca.htm</x:v>
      </x:c>
      <x:c r="R811" s="8" t="str"/>
      <x:c r="S811" s="4" t="str"/>
      <x:c r="T811" s="4" t="str">
        <x:v>River recovery alone does not establish drowning.</x:v>
      </x:c>
      <x:c r="U811" s="4" t="str">
        <x:v>R2024-09-10</x:v>
      </x:c>
    </x:row>
    <x:row r="812" ht="94.5" customHeight="1">
      <x:c r="A812" s="4" t="str">
        <x:v>R044</x:v>
      </x:c>
      <x:c r="B812" s="7" t="n">
        <x:v>2025</x:v>
      </x:c>
      <x:c r="C812" s="7" t="n">
        <x:v>5</x:v>
      </x:c>
      <x:c r="D812" s="7" t="n">
        <x:v>15</x:v>
      </x:c>
      <x:c r="E812" s="4" t="str">
        <x:v>Dennis Smith</x:v>
      </x:c>
      <x:c r="F812" s="7" t="n">
        <x:v>74</x:v>
      </x:c>
      <x:c r="G812" s="4" t="str">
        <x:v>Male</x:v>
      </x:c>
      <x:c r="H812" s="4" t="str">
        <x:v>Unknown</x:v>
      </x:c>
      <x:c r="I812" s="4" t="str">
        <x:v>Unresponsive hiker; cause not released</x:v>
      </x:c>
      <x:c r="J812" s="4" t="str">
        <x:v>Collapsed about half a mile below the trailhead during a rim-to-rim hike; CPR failed.</x:v>
      </x:c>
      <x:c r="K812" s="4" t="str">
        <x:v>North Kaibab Trail near trailhead</x:v>
      </x:c>
      <x:c r="L812" s="4" t="str">
        <x:v>Reported incident date</x:v>
      </x:c>
      <x:c r="M812" s="4" t="str">
        <x:v>2025-05-15</x:v>
      </x:c>
      <x:c r="N812" s="4" t="str"/>
      <x:c r="O812" s="4" t="str">
        <x:v>Park/news report; cause as reported</x:v>
      </x:c>
      <x:c r="P812" s="4" t="str">
        <x:v>Park identified in source</x:v>
      </x:c>
      <x:c r="Q812" s="8" t="str">
        <x:v>https://www.nps.gov/grca/learn/news/hiker-fatality-along-north-kaibab-trail-may-2025.htm</x:v>
      </x:c>
      <x:c r="R812" s="8" t="str"/>
      <x:c r="S812" s="4" t="str"/>
      <x:c r="T812" s="4" t="str"/>
      <x:c r="U812" s="4" t="str">
        <x:v>R2025-05-15</x:v>
      </x:c>
    </x:row>
    <x:row r="813" ht="94.5" customHeight="1">
      <x:c r="A813" s="4" t="str">
        <x:v>R045</x:v>
      </x:c>
      <x:c r="B813" s="7" t="n">
        <x:v>2025</x:v>
      </x:c>
      <x:c r="C813" s="7" t="n">
        <x:v>7</x:v>
      </x:c>
      <x:c r="D813" s="7" t="n">
        <x:v>8</x:v>
      </x:c>
      <x:c r="E813" s="4" t="str">
        <x:v>Name not released</x:v>
      </x:c>
      <x:c r="F813" s="7" t="n">
        <x:v>67</x:v>
      </x:c>
      <x:c r="G813" s="4" t="str">
        <x:v>Male</x:v>
      </x:c>
      <x:c r="H813" s="4" t="str">
        <x:v>Unknown</x:v>
      </x:c>
      <x:c r="I813" s="4" t="str">
        <x:v>Unresponsive hiker; cause not released</x:v>
      </x:c>
      <x:c r="J813" s="4" t="str">
        <x:v>Turned back at Skeleton Point during a planned Phantom Ranch trip; collapsed while climbing out and could not be revived.</x:v>
      </x:c>
      <x:c r="K813" s="4" t="str">
        <x:v>South Kaibab Trail below Cedar Ridge</x:v>
      </x:c>
      <x:c r="L813" s="4" t="str">
        <x:v>Reported incident date</x:v>
      </x:c>
      <x:c r="M813" s="4" t="str">
        <x:v>2025-07-08</x:v>
      </x:c>
      <x:c r="N813" s="4" t="str"/>
      <x:c r="O813" s="4" t="str">
        <x:v>Park/news report; cause as reported</x:v>
      </x:c>
      <x:c r="P813" s="4" t="str">
        <x:v>Park identified in source</x:v>
      </x:c>
      <x:c r="Q813" s="8" t="str">
        <x:v>https://home.nps.gov/grca/learn/news/hiker-fatality-south-kaibab-july-2025.htm</x:v>
      </x:c>
      <x:c r="R813" s="8" t="str"/>
      <x:c r="S813" s="4" t="str"/>
      <x:c r="T813" s="4" t="str"/>
      <x:c r="U813" s="4" t="str">
        <x:v>R2025-07-08</x:v>
      </x:c>
    </x:row>
    <x:row r="814" ht="94.5" customHeight="1">
      <x:c r="A814" s="4" t="str">
        <x:v>N4865</x:v>
      </x:c>
      <x:c r="B814" s="7" t="n">
        <x:v>2025</x:v>
      </x:c>
      <x:c r="C814" s="7" t="n">
        <x:v>9</x:v>
      </x:c>
      <x:c r="D814" s="7" t="n">
        <x:v>3</x:v>
      </x:c>
      <x:c r="E814" s="4" t="str">
        <x:v>Name withheld / not supplied</x:v>
      </x:c>
      <x:c r="F814" s="7"/>
      <x:c r="G814" s="4" t="str">
        <x:v>Female</x:v>
      </x:c>
      <x:c r="H814" s="4" t="str">
        <x:v>Unknown</x:v>
      </x:c>
      <x:c r="I814" s="4" t="str">
        <x:v>Undetermined</x:v>
      </x:c>
      <x:c r="J814" s="4" t="str">
        <x:v>NPS records a fatality classified as Undetermined. Activity: Not Reported. No narrative or identity is supplied.</x:v>
      </x:c>
      <x:c r="K814" s="4" t="str">
        <x:v>Grand Canyon National Park; specific location not supplied</x:v>
      </x:c>
      <x:c r="L814" s="4" t="str">
        <x:v>NPS incident date; death date not independently verified</x:v>
      </x:c>
      <x:c r="M814" s="4" t="str">
        <x:v>2025-09-03</x:v>
      </x:c>
      <x:c r="N814" s="4" t="str">
        <x:v>25-34</x:v>
      </x:c>
      <x:c r="O814" s="4" t="str">
        <x:v>Anonymous NPS record; identity unresolved</x:v>
      </x:c>
      <x:c r="P814" s="4" t="str">
        <x:v>Grand Canyon NP in NPS dataset</x:v>
      </x:c>
      <x:c r="Q814" s="8" t="str">
        <x:v>https://www.nps.gov/aboutus/upload/NPS-Mortality-Data-CY2007-to-CY2026-Released.xlsx</x:v>
      </x:c>
      <x:c r="R814" s="8" t="str"/>
      <x:c r="S814" s="4" t="str">
        <x:v>Mortality Data CY2007-Feb 2026; Excel row 4865; source ID LNT</x:v>
      </x:c>
      <x:c r="T814" s="4" t="str">
        <x:v>Source records an incident date, not necessarily the death date. Medical category does not establish a cardiac cause.</x:v>
      </x:c>
      <x:c r="U814" s="4" t="str">
        <x:v>N4865</x:v>
      </x:c>
    </x:row>
    <x:row r="815" ht="94.5" customHeight="1">
      <x:c r="A815" s="4" t="str">
        <x:v>R046</x:v>
      </x:c>
      <x:c r="B815" s="7" t="n">
        <x:v>2025</x:v>
      </x:c>
      <x:c r="C815" s="7" t="n">
        <x:v>9</x:v>
      </x:c>
      <x:c r="D815" s="7" t="n">
        <x:v>7</x:v>
      </x:c>
      <x:c r="E815" s="4" t="str">
        <x:v>Steven (Drew) Bradley</x:v>
      </x:c>
      <x:c r="F815" s="7" t="n">
        <x:v>27</x:v>
      </x:c>
      <x:c r="G815" s="4" t="str">
        <x:v>Male</x:v>
      </x:c>
      <x:c r="H815" s="4" t="str">
        <x:v>Aircraft/automobile</x:v>
      </x:c>
      <x:c r="I815" s="4" t="str">
        <x:v>Vehicle over rim; intent not established</x:v>
      </x:c>
      <x:c r="J815" s="4" t="str">
        <x:v>A vehicle with one occupant went over the rim; his body was recovered about 300 feet below.</x:v>
      </x:c>
      <x:c r="K815" s="4" t="str">
        <x:v>Near South Kaibab Trailhead</x:v>
      </x:c>
      <x:c r="L815" s="4" t="str">
        <x:v>Reported incident date</x:v>
      </x:c>
      <x:c r="M815" s="4" t="str">
        <x:v>2025-09-07</x:v>
      </x:c>
      <x:c r="N815" s="4" t="str">
        <x:v>25-34 (NPS candidate; not confirmed)</x:v>
      </x:c>
      <x:c r="O815" s="4" t="str">
        <x:v>Park/news report; cause as reported</x:v>
      </x:c>
      <x:c r="P815" s="4" t="str">
        <x:v>Park identified in source</x:v>
      </x:c>
      <x:c r="Q815" s="8" t="str">
        <x:v>https://home.nps.gov/grca/learn/news/body-recovery-south-kaibab-trailhead-september-2025.htm</x:v>
      </x:c>
      <x:c r="R815" s="8" t="str">
        <x:v>https://www.nps.gov/aboutus/upload/NPS-Mortality-Data-CY2007-to-CY2026-Released.xlsx</x:v>
      </x:c>
      <x:c r="S815" s="4" t="str"/>
      <x:c r="T815" s="4" t="str">
        <x:v>NPS source row 4870: candidate link only; Undetermined, age 25-34.</x:v>
      </x:c>
      <x:c r="U815" s="4" t="str">
        <x:v>R2025-09-07</x:v>
      </x:c>
    </x:row>
    <x:row r="816" ht="94.5" customHeight="1">
      <x:c r="A816" s="4" t="str">
        <x:v>R047</x:v>
      </x:c>
      <x:c r="B816" s="7" t="n">
        <x:v>2025</x:v>
      </x:c>
      <x:c r="C816" s="7" t="n">
        <x:v>9</x:v>
      </x:c>
      <x:c r="D816" s="7" t="n">
        <x:v>8</x:v>
      </x:c>
      <x:c r="E816" s="4" t="str">
        <x:v>J. Hank Hester</x:v>
      </x:c>
      <x:c r="F816" s="7" t="n">
        <x:v>70</x:v>
      </x:c>
      <x:c r="G816" s="4" t="str">
        <x:v>Male</x:v>
      </x:c>
      <x:c r="H816" s="4" t="str">
        <x:v>Cardiac (heat, exhaustion)</x:v>
      </x:c>
      <x:c r="I816" s="4" t="str">
        <x:v>Cardiovascular event / heart attack</x:v>
      </x:c>
      <x:c r="J816" s="4" t="str">
        <x:v>Collapsed during Dragon Bravo Fire suppression repair work; resuscitation failed.</x:v>
      </x:c>
      <x:c r="K816" s="4" t="str">
        <x:v>Near North Rim Entrance Station</x:v>
      </x:c>
      <x:c r="L816" s="4" t="str">
        <x:v>Reported incident date</x:v>
      </x:c>
      <x:c r="M816" s="4" t="str">
        <x:v>2025-09-08</x:v>
      </x:c>
      <x:c r="N816" s="4" t="str"/>
      <x:c r="O816" s="4" t="str">
        <x:v>Park/news report; cause as reported</x:v>
      </x:c>
      <x:c r="P816" s="4" t="str">
        <x:v>Park identified in source</x:v>
      </x:c>
      <x:c r="Q816" s="8" t="str">
        <x:v>https://lessons.fs2c.usda.gov/incident/dragon-bravo-fire-medical-emergency-fatality-2025</x:v>
      </x:c>
      <x:c r="R816" s="8" t="str">
        <x:v>https://www.azfamily.com/2025/09/10/man-who-died-during-dragon-bravo-fire-operations-identified/</x:v>
      </x:c>
      <x:c r="S816" s="4" t="str"/>
      <x:c r="T816" s="4" t="str"/>
      <x:c r="U816" s="4" t="str">
        <x:v>R2025-09-08</x:v>
      </x:c>
    </x:row>
    <x:row r="817" ht="94.5" customHeight="1">
      <x:c r="A817" s="4" t="str">
        <x:v>N4871</x:v>
      </x:c>
      <x:c r="B817" s="7" t="n">
        <x:v>2025</x:v>
      </x:c>
      <x:c r="C817" s="7" t="n">
        <x:v>9</x:v>
      </x:c>
      <x:c r="D817" s="7" t="n">
        <x:v>9</x:v>
      </x:c>
      <x:c r="E817" s="4" t="str">
        <x:v>Name withheld / not supplied</x:v>
      </x:c>
      <x:c r="F817" s="7"/>
      <x:c r="G817" s="4" t="str">
        <x:v>Male</x:v>
      </x:c>
      <x:c r="H817" s="4" t="str">
        <x:v>Unknown</x:v>
      </x:c>
      <x:c r="I817" s="4" t="str">
        <x:v>Undetermined</x:v>
      </x:c>
      <x:c r="J817" s="4" t="str">
        <x:v>NPS records a fatality classified as Undetermined. Activity: Not Reported. No narrative or identity is supplied.</x:v>
      </x:c>
      <x:c r="K817" s="4" t="str">
        <x:v>Grand Canyon National Park; specific location not supplied</x:v>
      </x:c>
      <x:c r="L817" s="4" t="str">
        <x:v>NPS incident date; death date not independently verified</x:v>
      </x:c>
      <x:c r="M817" s="4" t="str">
        <x:v>2025-09-09</x:v>
      </x:c>
      <x:c r="N817" s="4" t="str">
        <x:v>15-24</x:v>
      </x:c>
      <x:c r="O817" s="4" t="str">
        <x:v>Anonymous NPS record; identity unresolved</x:v>
      </x:c>
      <x:c r="P817" s="4" t="str">
        <x:v>Grand Canyon NP in NPS dataset</x:v>
      </x:c>
      <x:c r="Q817" s="8" t="str">
        <x:v>https://www.nps.gov/aboutus/upload/NPS-Mortality-Data-CY2007-to-CY2026-Released.xlsx</x:v>
      </x:c>
      <x:c r="R817" s="8" t="str"/>
      <x:c r="S817" s="4" t="str">
        <x:v>Mortality Data CY2007-Feb 2026; Excel row 4871; source ID LNT</x:v>
      </x:c>
      <x:c r="T817" s="4" t="str">
        <x:v>Source records an incident date, not necessarily the death date. Medical category does not establish a cardiac cause.</x:v>
      </x:c>
      <x:c r="U817" s="4" t="str">
        <x:v>N4871</x:v>
      </x:c>
    </x:row>
    <x:row r="818" ht="94.5" customHeight="1">
      <x:c r="A818" s="4" t="str">
        <x:v>N4912</x:v>
      </x:c>
      <x:c r="B818" s="7" t="n">
        <x:v>2025</x:v>
      </x:c>
      <x:c r="C818" s="7" t="n">
        <x:v>12</x:v>
      </x:c>
      <x:c r="D818" s="7" t="n">
        <x:v>30</x:v>
      </x:c>
      <x:c r="E818" s="4" t="str">
        <x:v>Name withheld / not supplied</x:v>
      </x:c>
      <x:c r="F818" s="7"/>
      <x:c r="G818" s="4" t="str">
        <x:v>Female</x:v>
      </x:c>
      <x:c r="H818" s="4" t="str">
        <x:v>Unknown</x:v>
      </x:c>
      <x:c r="I818" s="4" t="str">
        <x:v>Undetermined</x:v>
      </x:c>
      <x:c r="J818" s="4" t="str">
        <x:v>NPS records a fatality classified as Undetermined. Activity: Not Reported. No narrative or identity is supplied.</x:v>
      </x:c>
      <x:c r="K818" s="4" t="str">
        <x:v>Grand Canyon National Park; specific location not supplied</x:v>
      </x:c>
      <x:c r="L818" s="4" t="str">
        <x:v>NPS incident date; death date not independently verified</x:v>
      </x:c>
      <x:c r="M818" s="4" t="str">
        <x:v>2025-12-30</x:v>
      </x:c>
      <x:c r="N818" s="4" t="str">
        <x:v>Not Reported</x:v>
      </x:c>
      <x:c r="O818" s="4" t="str">
        <x:v>Anonymous NPS record; identity unresolved</x:v>
      </x:c>
      <x:c r="P818" s="4" t="str">
        <x:v>Grand Canyon NP in NPS dataset</x:v>
      </x:c>
      <x:c r="Q818" s="8" t="str">
        <x:v>https://www.nps.gov/aboutus/upload/NPS-Mortality-Data-CY2007-to-CY2026-Released.xlsx</x:v>
      </x:c>
      <x:c r="R818" s="8" t="str"/>
      <x:c r="S818" s="4" t="str">
        <x:v>Mortality Data CY2007-Feb 2026; Excel row 4912; source ID LNT</x:v>
      </x:c>
      <x:c r="T818" s="4" t="str">
        <x:v>Source records an incident date, not necessarily the death date. Medical category does not establish a cardiac cause.</x:v>
      </x:c>
      <x:c r="U818" s="4" t="str">
        <x:v>N4912</x:v>
      </x:c>
    </x:row>
    <x:row r="819" ht="94.5" customHeight="1">
      <x:c r="A819" s="4" t="str">
        <x:v>R048</x:v>
      </x:c>
      <x:c r="B819" s="7" t="n">
        <x:v>2026</x:v>
      </x:c>
      <x:c r="C819" s="7" t="n">
        <x:v>2</x:v>
      </x:c>
      <x:c r="D819" s="7" t="n">
        <x:v>19</x:v>
      </x:c>
      <x:c r="E819" s="4" t="str">
        <x:v>Aaron Benjamin</x:v>
      </x:c>
      <x:c r="F819" s="7" t="n">
        <x:v>30</x:v>
      </x:c>
      <x:c r="G819" s="4" t="str">
        <x:v>Male</x:v>
      </x:c>
      <x:c r="H819" s="4" t="str">
        <x:v>Drowned</x:v>
      </x:c>
      <x:c r="I819" s="4" t="str">
        <x:v>River immersion; presumed drowning</x:v>
      </x:c>
      <x:c r="J819" s="4" t="str">
        <x:v>Entered the river during a noncommercial trip; the group pulled him out unresponsive and CPR failed.</x:v>
      </x:c>
      <x:c r="K819" s="4" t="str">
        <x:v>Hance Rapid, river mile 77</x:v>
      </x:c>
      <x:c r="L819" s="4" t="str">
        <x:v>Reported incident date</x:v>
      </x:c>
      <x:c r="M819" s="4" t="str">
        <x:v>2026-02-19</x:v>
      </x:c>
      <x:c r="N819" s="4" t="str">
        <x:v>25-34 (NPS candidate; not confirmed)</x:v>
      </x:c>
      <x:c r="O819" s="4" t="str">
        <x:v>Park/news report; cause as reported</x:v>
      </x:c>
      <x:c r="P819" s="4" t="str">
        <x:v>Park identified in source</x:v>
      </x:c>
      <x:c r="Q819" s="8" t="str">
        <x:v>https://home.nps.gov/grca/learn/news/boater-fatality-at-hance-rapid.htm</x:v>
      </x:c>
      <x:c r="R819" s="8" t="str">
        <x:v>https://www.nps.gov/aboutus/upload/NPS-Mortality-Data-CY2007-to-CY2026-Released.xlsx</x:v>
      </x:c>
      <x:c r="S819" s="4" t="str"/>
      <x:c r="T819" s="4" t="str">
        <x:v>NPS source row 4928: candidate link only; Undetermined, age 25-34. NPS source row 4929: candidate link only; Undetermined, age Not Reported.</x:v>
      </x:c>
      <x:c r="U819" s="4" t="str">
        <x:v>R2026-02-19</x:v>
      </x:c>
    </x:row>
    <x:row r="820" ht="94.5" customHeight="1">
      <x:c r="A820" s="4" t="str">
        <x:v>R049</x:v>
      </x:c>
      <x:c r="B820" s="7" t="n">
        <x:v>2026</x:v>
      </x:c>
      <x:c r="C820" s="7" t="n">
        <x:v>5</x:v>
      </x:c>
      <x:c r="D820" s="7" t="n">
        <x:v>9</x:v>
      </x:c>
      <x:c r="E820" s="4" t="str">
        <x:v>Sandarsh Krishna</x:v>
      </x:c>
      <x:c r="F820" s="7" t="n">
        <x:v>26</x:v>
      </x:c>
      <x:c r="G820" s="4" t="str">
        <x:v>Male</x:v>
      </x:c>
      <x:c r="H820" s="4" t="str">
        <x:v>Unknown</x:v>
      </x:c>
      <x:c r="I820" s="4" t="str">
        <x:v>Body below rim; cause not released</x:v>
      </x:c>
      <x:c r="J820" s="4" t="str">
        <x:v>Reported missing April 28; found deceased below the rim on May 9.</x:v>
      </x:c>
      <x:c r="K820" s="4" t="str">
        <x:v>Below Verkamp's Visitor Center</x:v>
      </x:c>
      <x:c r="L820" s="4" t="str">
        <x:v>Body discovery; death date unknown</x:v>
      </x:c>
      <x:c r="M820" s="4" t="str">
        <x:v>2026-05-09</x:v>
      </x:c>
      <x:c r="N820" s="4" t="str"/>
      <x:c r="O820" s="4" t="str">
        <x:v>Park/news report; cause as reported</x:v>
      </x:c>
      <x:c r="P820" s="4" t="str">
        <x:v>Park identified in source</x:v>
      </x:c>
      <x:c r="Q820" s="8" t="str">
        <x:v>https://www.knau.org/knau-and-arizona-news/2026-05-12/body-of-missing-man-recovered-at-the-south-rim-of-grand-canyon</x:v>
      </x:c>
      <x:c r="R820" s="8" t="str"/>
      <x:c r="S820" s="4" t="str"/>
      <x:c r="T820" s="4" t="str"/>
      <x:c r="U820" s="4" t="str">
        <x:v>R2026-05-09</x:v>
      </x:c>
    </x:row>
    <x:row r="821" ht="94.5" customHeight="1">
      <x:c r="A821" s="4" t="str">
        <x:v>R050</x:v>
      </x:c>
      <x:c r="B821" s="7" t="n">
        <x:v>2026</x:v>
      </x:c>
      <x:c r="C821" s="7" t="n">
        <x:v>6</x:v>
      </x:c>
      <x:c r="D821" s="7" t="n">
        <x:v>3</x:v>
      </x:c>
      <x:c r="E821" s="4" t="str">
        <x:v>Name not released</x:v>
      </x:c>
      <x:c r="F821" s="7" t="n">
        <x:v>18</x:v>
      </x:c>
      <x:c r="G821" s="4" t="str">
        <x:v>Male</x:v>
      </x:c>
      <x:c r="H821" s="4" t="str">
        <x:v>Cardiac (heat, exhaustion)</x:v>
      </x:c>
      <x:c r="I821" s="4" t="str">
        <x:v>Apparent heat-related illness</x:v>
      </x:c>
      <x:c r="J821" s="4" t="str">
        <x:v>Developed heat-related symptoms during a rim-to-river-and-back day hike; found below the trail and could not be revived.</x:v>
      </x:c>
      <x:c r="K821" s="4" t="str">
        <x:v>Bright Angel Trail near Garden Creek</x:v>
      </x:c>
      <x:c r="L821" s="4" t="str">
        <x:v>Reported incident date</x:v>
      </x:c>
      <x:c r="M821" s="4" t="str">
        <x:v>2026-06-03</x:v>
      </x:c>
      <x:c r="N821" s="4" t="str"/>
      <x:c r="O821" s="4" t="str">
        <x:v>Park/news report; cause as reported</x:v>
      </x:c>
      <x:c r="P821" s="4" t="str">
        <x:v>Park identified in source</x:v>
      </x:c>
      <x:c r="Q821" s="8" t="str">
        <x:v>https://www.nps.gov/grca/learn/news/hiker-fatality-bright-angel-trail-june-2026.htm</x:v>
      </x:c>
      <x:c r="R821" s="8" t="str"/>
      <x:c r="S821" s="4" t="str"/>
      <x:c r="T821" s="4" t="str"/>
      <x:c r="U821" s="4" t="str">
        <x:v>R2026-06-03</x:v>
      </x:c>
    </x:row>
    <x:row r="822" ht="94.5" customHeight="1">
      <x:c r="A822" s="4" t="str">
        <x:v>R051</x:v>
      </x:c>
      <x:c r="B822" s="7" t="n">
        <x:v>2026</x:v>
      </x:c>
      <x:c r="C822" s="7" t="n">
        <x:v>6</x:v>
      </x:c>
      <x:c r="D822" s="7" t="n">
        <x:v>12</x:v>
      </x:c>
      <x:c r="E822" s="4" t="str">
        <x:v>Name not released</x:v>
      </x:c>
      <x:c r="F822" s="7" t="n">
        <x:v>72</x:v>
      </x:c>
      <x:c r="G822" s="4" t="str">
        <x:v>Male</x:v>
      </x:c>
      <x:c r="H822" s="4" t="str">
        <x:v>Cardiac (heat, exhaustion)</x:v>
      </x:c>
      <x:c r="I822" s="4" t="str">
        <x:v>Apparent heat-related illness</x:v>
      </x:c>
      <x:c r="J822" s="4" t="str">
        <x:v>Hiker died of apparent heat illness before responders arrived; final investigation pending.</x:v>
      </x:c>
      <x:c r="K822" s="4" t="str">
        <x:v>South Kaibab Trail</x:v>
      </x:c>
      <x:c r="L822" s="4" t="str">
        <x:v>Reported incident date</x:v>
      </x:c>
      <x:c r="M822" s="4" t="str">
        <x:v>2026-06-12</x:v>
      </x:c>
      <x:c r="N822" s="4" t="str"/>
      <x:c r="O822" s="4" t="str">
        <x:v>Park/news report; cause as reported</x:v>
      </x:c>
      <x:c r="P822" s="4" t="str">
        <x:v>Park identified in source</x:v>
      </x:c>
      <x:c r="Q822" s="8" t="str">
        <x:v>https://www.nps.gov/grca/learn/news/three-apparent-heat-related-deaths-on-trips-in-inner-canyon-of-grand-canyon-national-park.htm</x:v>
      </x:c>
      <x:c r="R822" s="8" t="str"/>
      <x:c r="S822" s="4" t="str"/>
      <x:c r="T822" s="4" t="str"/>
      <x:c r="U822" s="4" t="str">
        <x:v>R2026-06-12</x:v>
      </x:c>
    </x:row>
    <x:row r="823" ht="94.5" customHeight="1">
      <x:c r="A823" s="4" t="str">
        <x:v>R052</x:v>
      </x:c>
      <x:c r="B823" s="7" t="n">
        <x:v>2026</x:v>
      </x:c>
      <x:c r="C823" s="7" t="n">
        <x:v>6</x:v>
      </x:c>
      <x:c r="D823" s="7" t="n">
        <x:v>16</x:v>
      </x:c>
      <x:c r="E823" s="4" t="str">
        <x:v>Name not released</x:v>
      </x:c>
      <x:c r="F823" s="7" t="n">
        <x:v>67</x:v>
      </x:c>
      <x:c r="G823" s="4" t="str">
        <x:v>Male</x:v>
      </x:c>
      <x:c r="H823" s="4" t="str">
        <x:v>Cardiac (heat, exhaustion)</x:v>
      </x:c>
      <x:c r="I823" s="4" t="str">
        <x:v>Apparent heat-related illness</x:v>
      </x:c>
      <x:c r="J823" s="4" t="str">
        <x:v>Hiker died of apparent heat illness before responders arrived; final investigation pending.</x:v>
      </x:c>
      <x:c r="K823" s="4" t="str">
        <x:v>North Kaibab Trail</x:v>
      </x:c>
      <x:c r="L823" s="4" t="str">
        <x:v>Reported incident date</x:v>
      </x:c>
      <x:c r="M823" s="4" t="str">
        <x:v>2026-06-16</x:v>
      </x:c>
      <x:c r="N823" s="4" t="str"/>
      <x:c r="O823" s="4" t="str">
        <x:v>Park/news report; cause as reported</x:v>
      </x:c>
      <x:c r="P823" s="4" t="str">
        <x:v>Park identified in source</x:v>
      </x:c>
      <x:c r="Q823" s="8" t="str">
        <x:v>https://www.nps.gov/grca/learn/news/three-apparent-heat-related-deaths-on-trips-in-inner-canyon-of-grand-canyon-national-park.htm</x:v>
      </x:c>
      <x:c r="R823" s="8" t="str"/>
      <x:c r="S823" s="4" t="str"/>
      <x:c r="T823" s="4" t="str"/>
      <x:c r="U823" s="4" t="str">
        <x:v>R2026-06-16</x:v>
      </x:c>
    </x:row>
    <x:row r="824" ht="94.5" customHeight="1">
      <x:c r="A824" s="4" t="str">
        <x:v>R053</x:v>
      </x:c>
      <x:c r="B824" s="7" t="n">
        <x:v>2026</x:v>
      </x:c>
      <x:c r="C824" s="7" t="n">
        <x:v>6</x:v>
      </x:c>
      <x:c r="D824" s="7" t="n">
        <x:v>16</x:v>
      </x:c>
      <x:c r="E824" s="4" t="str">
        <x:v>Name not released</x:v>
      </x:c>
      <x:c r="F824" s="7" t="n">
        <x:v>68</x:v>
      </x:c>
      <x:c r="G824" s="4" t="str">
        <x:v>Female</x:v>
      </x:c>
      <x:c r="H824" s="4" t="str">
        <x:v>Cardiac (heat, exhaustion)</x:v>
      </x:c>
      <x:c r="I824" s="4" t="str">
        <x:v>Apparent heat-related illness</x:v>
      </x:c>
      <x:c r="J824" s="4" t="str">
        <x:v>Hiker died of apparent heat illness before responders arrived; final investigation pending.</x:v>
      </x:c>
      <x:c r="K824" s="4" t="str">
        <x:v>North Kaibab Trail</x:v>
      </x:c>
      <x:c r="L824" s="4" t="str">
        <x:v>Reported incident date</x:v>
      </x:c>
      <x:c r="M824" s="4" t="str">
        <x:v>2026-06-16</x:v>
      </x:c>
      <x:c r="N824" s="4" t="str"/>
      <x:c r="O824" s="4" t="str">
        <x:v>Park/news report; cause as reported</x:v>
      </x:c>
      <x:c r="P824" s="4" t="str">
        <x:v>Park identified in source</x:v>
      </x:c>
      <x:c r="Q824" s="8" t="str">
        <x:v>https://www.nps.gov/grca/learn/news/three-apparent-heat-related-deaths-on-trips-in-inner-canyon-of-grand-canyon-national-park.htm</x:v>
      </x:c>
      <x:c r="R824" s="8" t="str"/>
      <x:c r="S824" s="4" t="str"/>
      <x:c r="T824" s="4" t="str"/>
      <x:c r="U824" s="4" t="str">
        <x:v>R2026-06-16</x:v>
      </x:c>
    </x:row>
    <x:row r="825" ht="94.5" customHeight="1">
      <x:c r="A825" s="4" t="str">
        <x:v>R055</x:v>
      </x:c>
      <x:c r="B825" s="7" t="n">
        <x:v>2026</x:v>
      </x:c>
      <x:c r="C825" s="7" t="n">
        <x:v>8</x:v>
      </x:c>
      <x:c r="D825" s="7" t="n">
        <x:v>29</x:v>
      </x:c>
      <x:c r="E825" s="4" t="str">
        <x:v>Brent Rosenkranz</x:v>
      </x:c>
      <x:c r="F825" s="7" t="n">
        <x:v>42</x:v>
      </x:c>
      <x:c r="G825" s="4" t="str">
        <x:v>Male</x:v>
      </x:c>
      <x:c r="H825" s="4" t="str">
        <x:v>Natural Disaster (flood)</x:v>
      </x:c>
      <x:c r="I825" s="4" t="str">
        <x:v>Flash flood</x:v>
      </x:c>
      <x:c r="J825" s="4" t="str">
        <x:v>Died in the flash flood while on a backcountry trip. Recovered after the flood.</x:v>
      </x:c>
      <x:c r="K825" s="4" t="str">
        <x:v>Bright Angel Creek / Colorado River</x:v>
      </x:c>
      <x:c r="L825" s="4" t="str">
        <x:v>Flood date; exact death time not established</x:v>
      </x:c>
      <x:c r="M825" s="4" t="str">
        <x:v>2026-08-29</x:v>
      </x:c>
      <x:c r="N825" s="4" t="str"/>
      <x:c r="O825" s="4" t="str">
        <x:v>Park/news report; cause as reported</x:v>
      </x:c>
      <x:c r="P825" s="4" t="str">
        <x:v>Park identified in source</x:v>
      </x:c>
      <x:c r="Q825" s="8" t="str">
        <x:v>https://www.nps.gov/grca/learn/news/two-deceased-hikers-recovered-and-identified-following-flash-flood.htm</x:v>
      </x:c>
      <x:c r="R825" s="8" t="str"/>
      <x:c r="S825" s="4" t="str"/>
      <x:c r="T825" s="4" t="str"/>
      <x:c r="U825" s="4" t="str">
        <x:v>R2026-08-29</x:v>
      </x:c>
    </x:row>
    <x:row r="826" ht="94.5" customHeight="1">
      <x:c r="A826" s="4" t="str">
        <x:v>R054</x:v>
      </x:c>
      <x:c r="B826" s="7" t="n">
        <x:v>2026</x:v>
      </x:c>
      <x:c r="C826" s="7" t="n">
        <x:v>8</x:v>
      </x:c>
      <x:c r="D826" s="7" t="n">
        <x:v>29</x:v>
      </x:c>
      <x:c r="E826" s="4" t="str">
        <x:v>John Giusti</x:v>
      </x:c>
      <x:c r="F826" s="7" t="n">
        <x:v>46</x:v>
      </x:c>
      <x:c r="G826" s="4" t="str">
        <x:v>Male</x:v>
      </x:c>
      <x:c r="H826" s="4" t="str">
        <x:v>Natural Disaster (flood)</x:v>
      </x:c>
      <x:c r="I826" s="4" t="str">
        <x:v>Flash flood</x:v>
      </x:c>
      <x:c r="J826" s="4" t="str">
        <x:v>Died in the flash flood while on a backcountry trip. Recovered after the flood.</x:v>
      </x:c>
      <x:c r="K826" s="4" t="str">
        <x:v>Bright Angel Creek / Colorado River</x:v>
      </x:c>
      <x:c r="L826" s="4" t="str">
        <x:v>Flood date; exact death time not established</x:v>
      </x:c>
      <x:c r="M826" s="4" t="str">
        <x:v>2026-08-29</x:v>
      </x:c>
      <x:c r="N826" s="4" t="str"/>
      <x:c r="O826" s="4" t="str">
        <x:v>Park/news report; cause as reported</x:v>
      </x:c>
      <x:c r="P826" s="4" t="str">
        <x:v>Park identified in source</x:v>
      </x:c>
      <x:c r="Q826" s="8" t="str">
        <x:v>https://www.nps.gov/grca/learn/news/two-deceased-hikers-recovered-and-identified-following-flash-flood.htm</x:v>
      </x:c>
      <x:c r="R826" s="8" t="str"/>
      <x:c r="S826" s="4" t="str"/>
      <x:c r="T826" s="4" t="str"/>
      <x:c r="U826" s="4" t="str">
        <x:v>R2026-08-29</x:v>
      </x:c>
    </x:row>
    <x:row r="827" ht="94.5" customHeight="1">
      <x:c r="A827" s="4" t="str">
        <x:v>R056</x:v>
      </x:c>
      <x:c r="B827" s="7" t="n">
        <x:v>2026</x:v>
      </x:c>
      <x:c r="C827" s="7" t="n">
        <x:v>8</x:v>
      </x:c>
      <x:c r="D827" s="7" t="n">
        <x:v>29</x:v>
      </x:c>
      <x:c r="E827" s="4" t="str">
        <x:v>Timothy Allen Smith</x:v>
      </x:c>
      <x:c r="F827" s="7" t="n">
        <x:v>53</x:v>
      </x:c>
      <x:c r="G827" s="4" t="str">
        <x:v>Male</x:v>
      </x:c>
      <x:c r="H827" s="4" t="str">
        <x:v>Natural Disaster (flood)</x:v>
      </x:c>
      <x:c r="I827" s="4" t="str">
        <x:v>Flash flood</x:v>
      </x:c>
      <x:c r="J827" s="4" t="str">
        <x:v>Died in the flash flood while on a backcountry trip. Remains found September 14; identity confirmed by his wife September 17.</x:v>
      </x:c>
      <x:c r="K827" s="4" t="str">
        <x:v>Bright Angel Creek / Colorado River</x:v>
      </x:c>
      <x:c r="L827" s="4" t="str">
        <x:v>Flood date; exact death time not established</x:v>
      </x:c>
      <x:c r="M827" s="4" t="str">
        <x:v>2026-08-29</x:v>
      </x:c>
      <x:c r="N827" s="4" t="str"/>
      <x:c r="O827" s="4" t="str">
        <x:v>Park/news report; cause as reported</x:v>
      </x:c>
      <x:c r="P827" s="4" t="str">
        <x:v>Park identified in source</x:v>
      </x:c>
      <x:c r="Q827" s="8" t="str">
        <x:v>https://apnews.com/article/436d311721360c147f49bd4edb9f0038</x:v>
      </x:c>
      <x:c r="R827" s="8" t="str"/>
      <x:c r="S827" s="4" t="str"/>
      <x:c r="T827" s="4" t="str"/>
      <x:c r="U827" s="4" t="str">
        <x:v>R2026-08-29</x:v>
      </x:c>
    </x:row>
  </x:sheetData>
  <x:dataValidations count="2">
    <x:dataValidation type="list" sqref="H2:H827">
      <x:formula1>"Drowned,Cardiac (heat, exhaustion),Fall (accident),Natural Disaster (flood),Aircraft/automobile,Intentional (murder / suicide),Exposure,Unknown,Other medical,Lightning,Rockfall / falling object,Workplace / blasting,Poisoning,Infection,Animal-related,Other boating accident"</x:formula1>
    </x:dataValidation>
    <x:dataValidation type="list" sqref="G2:G827">
      <x:formula1>"Male,Female,Unknown"</x:formula1>
    </x:dataValidation>
  </x:dataValidations>
  <x:pageMargins left="0.7" right="0.7" top="0.75" bottom="0.75" header="0.3" footer="0.3"/>
  <x:tableParts count="1">
    <x:tablePart xmlns:r="http://schemas.openxmlformats.org/officeDocument/2006/relationships" r:id="R280403c216884e07"/>
  </x:tableParts>
</x:worksheet>
</file>

<file path=xl/worksheets/sheet3.xml><?xml version="1.0" encoding="utf-8"?>
<x:worksheet xmlns:x="http://schemas.openxmlformats.org/spreadsheetml/2006/main">
  <x:sheetViews>
    <x:sheetView workbookViewId="0">
      <x:pane xSplit="5" ySplit="1" topLeftCell="F2" activePane="bottomRight" state="frozen"/>
    </x:sheetView>
  </x:sheetViews>
  <x:sheetFormatPr defaultRowHeight="15"/>
  <x:cols>
    <x:col min="1" max="1" width="14" hidden="0" customWidth="1"/>
    <x:col min="2" max="2" width="8.130000114440918" hidden="0" customWidth="1"/>
    <x:col min="3" max="3" width="7.5" hidden="0" customWidth="1"/>
    <x:col min="4" max="4" width="7.5" hidden="0" customWidth="1"/>
    <x:col min="5" max="5" width="28.75" hidden="0" customWidth="1"/>
    <x:col min="6" max="6" width="7.5" hidden="0" customWidth="1"/>
    <x:col min="7" max="7" width="11.25" hidden="0" customWidth="1"/>
    <x:col min="8" max="8" width="28.1299991607666" hidden="0" customWidth="1"/>
    <x:col min="9" max="9" width="33.75" hidden="0" customWidth="1"/>
    <x:col min="10" max="10" width="53.75" hidden="0" customWidth="1"/>
    <x:col min="11" max="11" width="37.5" hidden="0" customWidth="1"/>
    <x:col min="12" max="12" width="37.5" hidden="0" customWidth="1"/>
    <x:col min="13" max="13" width="18.75" hidden="0" customWidth="1"/>
    <x:col min="14" max="14" width="30" hidden="0" customWidth="1"/>
    <x:col min="15" max="15" width="42.5" hidden="0" customWidth="1"/>
    <x:col min="16" max="16" width="42.5" hidden="0" customWidth="1"/>
    <x:col min="17" max="17" width="36.25" hidden="0" customWidth="1"/>
    <x:col min="18" max="18" width="36.25" hidden="0" customWidth="1"/>
    <x:col min="19" max="19" width="47.5" hidden="0" customWidth="1"/>
    <x:col min="20" max="20" width="58.75" hidden="0" customWidth="1"/>
    <x:col min="21" max="21" width="14.380000114440918" hidden="0" customWidth="1"/>
  </x:cols>
  <x:sheetData>
    <x:row r="1" ht="33" customHeight="1">
      <x:c r="A1" s="6" t="str">
        <x:v>Record ID</x:v>
      </x:c>
      <x:c r="B1" s="6" t="str">
        <x:v>Year</x:v>
      </x:c>
      <x:c r="C1" s="6" t="str">
        <x:v>Month</x:v>
      </x:c>
      <x:c r="D1" s="6" t="str">
        <x:v>Day</x:v>
      </x:c>
      <x:c r="E1" s="6" t="str">
        <x:v>Name</x:v>
      </x:c>
      <x:c r="F1" s="6" t="str">
        <x:v>Age</x:v>
      </x:c>
      <x:c r="G1" s="6" t="str">
        <x:v>Sex</x:v>
      </x:c>
      <x:c r="H1" s="6" t="str">
        <x:v>Cause category</x:v>
      </x:c>
      <x:c r="I1" s="6" t="str">
        <x:v>Reported cause / mechanism</x:v>
      </x:c>
      <x:c r="J1" s="6" t="str">
        <x:v>Summary of events</x:v>
      </x:c>
      <x:c r="K1" s="6" t="str">
        <x:v>Location</x:v>
      </x:c>
      <x:c r="L1" s="6" t="str">
        <x:v>Date basis</x:v>
      </x:c>
      <x:c r="M1" s="6" t="str">
        <x:v>Source date text</x:v>
      </x:c>
      <x:c r="N1" s="6" t="str">
        <x:v>Age range</x:v>
      </x:c>
      <x:c r="O1" s="6" t="str">
        <x:v>Record status</x:v>
      </x:c>
      <x:c r="P1" s="6" t="str">
        <x:v>Park scope</x:v>
      </x:c>
      <x:c r="Q1" s="6" t="str">
        <x:v>Source URL</x:v>
      </x:c>
      <x:c r="R1" s="6" t="str">
        <x:v>Additional source URL</x:v>
      </x:c>
      <x:c r="S1" s="6" t="str">
        <x:v>Source reference</x:v>
      </x:c>
      <x:c r="T1" s="6" t="str">
        <x:v>Research notes</x:v>
      </x:c>
      <x:c r="U1" s="6" t="str">
        <x:v>Incident ID</x:v>
      </x:c>
    </x:row>
    <x:row r="2" ht="94.5" customHeight="1">
      <x:c r="A2" s="4" t="str">
        <x:v>H208-001</x:v>
      </x:c>
      <x:c r="B2" s="7" t="n">
        <x:v>1921</x:v>
      </x:c>
      <x:c r="C2" s="7"/>
      <x:c r="D2" s="7"/>
      <x:c r="E2" s="4" t="str">
        <x:v>Claud Hallmark &amp; Claud's horse</x:v>
      </x:c>
      <x:c r="F2" s="7" t="n">
        <x:v>20</x:v>
      </x:c>
      <x:c r="G2" s="4" t="str">
        <x:v>Male</x:v>
      </x:c>
      <x:c r="H2" s="4" t="str">
        <x:v>Natural Disaster (flood)</x:v>
      </x:c>
      <x:c r="I2" s="4" t="str">
        <x:v>Flash flood</x:v>
      </x:c>
      <x:c r="J2" s="4" t="str">
        <x:v>A flash flood caused the fatal incident at Big Wash, 6 miles North of Bundyville.</x:v>
      </x:c>
      <x:c r="K2" s="4" t="str">
        <x:v>Big Wash, 6 miles North of Bundyville</x:v>
      </x:c>
      <x:c r="L2" s="4" t="str">
        <x:v>Year only</x:v>
      </x:c>
      <x:c r="M2" s="4" t="str">
        <x:v>1921</x:v>
      </x:c>
      <x:c r="N2" s="4" t="str"/>
      <x:c r="O2" s="4" t="str">
        <x:v>Historical source; needs independent verification</x:v>
      </x:c>
      <x:c r="P2" s="4" t="str">
        <x:v>Location requires boundary review</x:v>
      </x:c>
      <x:c r="Q2" s="8" t="str">
        <x:v>https://www.arcgis.com/apps/webappviewer/index.html?id=9359a0790ffe4bc09edd6b9c17a43b90</x:v>
      </x:c>
      <x:c r="R2" s="8" t="str"/>
      <x:c r="S2" s="4" t="str">
        <x:v>Nellie I. Cox. 1998. Footprints on the Arizona Strip (with Accent on Bundyville).</x:v>
      </x:c>
      <x:c r="T2" s="4" t="str"/>
      <x:c r="U2" s="4" t="str">
        <x:v>H208</x:v>
      </x:c>
    </x:row>
    <x:row r="3" ht="94.5" customHeight="1">
      <x:c r="A3" s="4" t="str">
        <x:v>H001-001</x:v>
      </x:c>
      <x:c r="B3" s="7" t="n">
        <x:v>1925</x:v>
      </x:c>
      <x:c r="C3" s="7" t="n">
        <x:v>10</x:v>
      </x:c>
      <x:c r="D3" s="7" t="n">
        <x:v>29</x:v>
      </x:c>
      <x:c r="E3" s="4" t="str">
        <x:v>Waddy Thompson Ligon</x:v>
      </x:c>
      <x:c r="F3" s="7" t="n">
        <x:v>73</x:v>
      </x:c>
      <x:c r="G3" s="4" t="str">
        <x:v>Male</x:v>
      </x:c>
      <x:c r="H3" s="4" t="str">
        <x:v>Fall (accident)</x:v>
      </x:c>
      <x:c r="I3" s="4" t="str">
        <x:v>Fall</x:v>
      </x:c>
      <x:c r="J3" s="4" t="str">
        <x:v>A fatal fall occurred at On Dugway 2 miles from Lees Ferry.</x:v>
      </x:c>
      <x:c r="K3" s="4" t="str">
        <x:v>On Dugway 2 miles from Lees Ferry</x:v>
      </x:c>
      <x:c r="L3" s="4" t="str">
        <x:v>Source incident date; death date not independently verified</x:v>
      </x:c>
      <x:c r="M3" s="4" t="str">
        <x:v>10/29/1925</x:v>
      </x:c>
      <x:c r="N3" s="4" t="str"/>
      <x:c r="O3" s="4" t="str">
        <x:v>Historical source; needs independent verification</x:v>
      </x:c>
      <x:c r="P3" s="4" t="str">
        <x:v>Location requires boundary review</x:v>
      </x:c>
      <x:c r="Q3" s="8" t="str">
        <x:v>https://www.arcgis.com/apps/webappviewer/index.html?id=9359a0790ffe4bc09edd6b9c17a43b90</x:v>
      </x:c>
      <x:c r="R3" s="8" t="str"/>
      <x:c r="S3" s="4" t="str">
        <x:v>Coconino Sun, November 6, 1925.</x:v>
      </x:c>
      <x:c r="T3" s="4" t="str"/>
      <x:c r="U3" s="4" t="str">
        <x:v>H001</x:v>
      </x:c>
    </x:row>
    <x:row r="4" ht="94.5" customHeight="1">
      <x:c r="A4" s="4" t="str">
        <x:v>H003-001</x:v>
      </x:c>
      <x:c r="B4" s="7" t="n">
        <x:v>1928</x:v>
      </x:c>
      <x:c r="C4" s="7" t="n">
        <x:v>6</x:v>
      </x:c>
      <x:c r="D4" s="7" t="n">
        <x:v>12</x:v>
      </x:c>
      <x:c r="E4" s="4" t="str">
        <x:v>Lane McDaniels</x:v>
      </x:c>
      <x:c r="F4" s="7" t="n">
        <x:v>42</x:v>
      </x:c>
      <x:c r="G4" s="4" t="str">
        <x:v>Unknown</x:v>
      </x:c>
      <x:c r="H4" s="4" t="str">
        <x:v>Fall (accident)</x:v>
      </x:c>
      <x:c r="I4" s="4" t="str">
        <x:v>Fall</x:v>
      </x:c>
      <x:c r="J4" s="4" t="str">
        <x:v>A fatal fall occurred at River Mile 4, Navajo Bridge, Marble Canyon.</x:v>
      </x:c>
      <x:c r="K4" s="4" t="str">
        <x:v>River Mile 4, Navajo Bridge, Marble Canyon</x:v>
      </x:c>
      <x:c r="L4" s="4" t="str">
        <x:v>Source incident date; death date not independently verified</x:v>
      </x:c>
      <x:c r="M4" s="4" t="str">
        <x:v>6/12/1928</x:v>
      </x:c>
      <x:c r="N4" s="4" t="str"/>
      <x:c r="O4" s="4" t="str">
        <x:v>Historical source; needs independent verification</x:v>
      </x:c>
      <x:c r="P4" s="4" t="str">
        <x:v>Outside park / adjacent region in source</x:v>
      </x:c>
      <x:c r="Q4" s="8" t="str">
        <x:v>https://www.arcgis.com/apps/webappviewer/index.html?id=9359a0790ffe4bc09edd6b9c17a43b90</x:v>
      </x:c>
      <x:c r="R4" s="8" t="str"/>
      <x:c r="S4" s="4" t="str">
        <x:v>Coconino Sun, June 15, 1928, p. 1.</x:v>
      </x:c>
      <x:c r="T4" s="4" t="str"/>
      <x:c r="U4" s="4" t="str">
        <x:v>H003</x:v>
      </x:c>
    </x:row>
    <x:row r="5" ht="94.5" customHeight="1">
      <x:c r="A5" s="4" t="str">
        <x:v>H207-001</x:v>
      </x:c>
      <x:c r="B5" s="7" t="n">
        <x:v>1928</x:v>
      </x:c>
      <x:c r="C5" s="7" t="n">
        <x:v>8</x:v>
      </x:c>
      <x:c r="D5" s="7" t="n">
        <x:v>2</x:v>
      </x:c>
      <x:c r="E5" s="4" t="str">
        <x:v>Gwe Gthgwaya</x:v>
      </x:c>
      <x:c r="F5" s="7" t="n">
        <x:v>78</x:v>
      </x:c>
      <x:c r="G5" s="4" t="str">
        <x:v>Unknown</x:v>
      </x:c>
      <x:c r="H5" s="4" t="str">
        <x:v>Natural Disaster (flood)</x:v>
      </x:c>
      <x:c r="I5" s="4" t="str">
        <x:v>Flash flood</x:v>
      </x:c>
      <x:c r="J5" s="4" t="str">
        <x:v>A flash flood caused the fatal incident at Havasupai Village (present location).</x:v>
      </x:c>
      <x:c r="K5" s="4" t="str">
        <x:v>Havasupai Village (present location)</x:v>
      </x:c>
      <x:c r="L5" s="4" t="str">
        <x:v>Source incident date; death date not independently verified</x:v>
      </x:c>
      <x:c r="M5" s="4" t="str">
        <x:v>8/2/1928</x:v>
      </x:c>
      <x:c r="N5" s="4" t="str"/>
      <x:c r="O5" s="4" t="str">
        <x:v>Historical source; needs independent verification</x:v>
      </x:c>
      <x:c r="P5" s="4" t="str">
        <x:v>Outside park / adjacent region in source</x:v>
      </x:c>
      <x:c r="Q5" s="8" t="str">
        <x:v>https://www.arcgis.com/apps/webappviewer/index.html?id=9359a0790ffe4bc09edd6b9c17a43b90</x:v>
      </x:c>
      <x:c r="R5" s="8" t="str"/>
      <x:c r="S5" s="4" t="str">
        <x:v>Melis, T M, W M. Phillips, R. H. Webb &amp;D. J. Bills. 1996. When the Blue-green Waters Turn Red. USGS Water Resources Investigations Report 96-4096. p. 20.</x:v>
      </x:c>
      <x:c r="T5" s="4" t="str"/>
      <x:c r="U5" s="4" t="str">
        <x:v>H207</x:v>
      </x:c>
    </x:row>
    <x:row r="6" ht="94.5" customHeight="1">
      <x:c r="A6" s="4" t="str">
        <x:v>H465-001</x:v>
      </x:c>
      <x:c r="B6" s="7" t="n">
        <x:v>1928</x:v>
      </x:c>
      <x:c r="C6" s="7" t="n">
        <x:v>12</x:v>
      </x:c>
      <x:c r="D6" s="7" t="n">
        <x:v>1</x:v>
      </x:c>
      <x:c r="E6" s="4" t="str">
        <x:v>Glen R. Hyde</x:v>
      </x:c>
      <x:c r="F6" s="7" t="n">
        <x:v>29</x:v>
      </x:c>
      <x:c r="G6" s="4" t="str">
        <x:v>Unknown</x:v>
      </x:c>
      <x:c r="H6" s="4" t="str">
        <x:v>Intentional (murder / suicide)</x:v>
      </x:c>
      <x:c r="I6" s="4" t="str">
        <x:v>Murder</x:v>
      </x:c>
      <x:c r="J6" s="4" t="str">
        <x:v>The historical source lists a homicide at Between Diamond Creek and Mile 237. Recovery or the final circumstances remain uncertain in the source.</x:v>
      </x:c>
      <x:c r="K6" s="4" t="str">
        <x:v>Between Diamond Creek and Mile 237</x:v>
      </x:c>
      <x:c r="L6" s="4" t="str">
        <x:v>Source incident date; death date not independently verified</x:v>
      </x:c>
      <x:c r="M6" s="4" t="str">
        <x:v>12/1/1928</x:v>
      </x:c>
      <x:c r="N6" s="4" t="str"/>
      <x:c r="O6" s="4" t="str">
        <x:v>Historical source; needs independent verification</x:v>
      </x:c>
      <x:c r="P6" s="4" t="str">
        <x:v>Location requires boundary review</x:v>
      </x:c>
      <x:c r="Q6" s="8" t="str">
        <x:v>https://www.arcgis.com/apps/webappviewer/index.html?id=9359a0790ffe4bc09edd6b9c17a43b90</x:v>
      </x:c>
      <x:c r="R6" s="8" t="str"/>
      <x:c r="S6" s="4" t="str">
        <x:v>Ghiglieri, M. P. and Myers, T. M. (2012) Over the Edge: Death in Grand Canyon, Puma Press, Flagstaff</x:v>
      </x:c>
      <x:c r="T6" s="4" t="str"/>
      <x:c r="U6" s="4" t="str">
        <x:v>H465</x:v>
      </x:c>
    </x:row>
    <x:row r="7" ht="94.5" customHeight="1">
      <x:c r="A7" s="4" t="str">
        <x:v>H377-001</x:v>
      </x:c>
      <x:c r="B7" s="7" t="n">
        <x:v>1933</x:v>
      </x:c>
      <x:c r="C7" s="7" t="n">
        <x:v>9</x:v>
      </x:c>
      <x:c r="D7" s="7" t="n">
        <x:v>13</x:v>
      </x:c>
      <x:c r="E7" s="4" t="str">
        <x:v>Francis Clem Cochrane</x:v>
      </x:c>
      <x:c r="F7" s="7" t="n">
        <x:v>43</x:v>
      </x:c>
      <x:c r="G7" s="4" t="str">
        <x:v>Male</x:v>
      </x:c>
      <x:c r="H7" s="4" t="str">
        <x:v>Cardiac (heat, exhaustion)</x:v>
      </x:c>
      <x:c r="I7" s="4" t="str">
        <x:v>Heart attack</x:v>
      </x:c>
      <x:c r="J7" s="4" t="str">
        <x:v>A fatal heat, dehydration or exhaustion-related episode was reported at Snake Gulch, Kanab Canyon, 12 miles from Hatch cabin.</x:v>
      </x:c>
      <x:c r="K7" s="4" t="str">
        <x:v>Snake Gulch, Kanab Canyon, 12 miles from Hatch cabin</x:v>
      </x:c>
      <x:c r="L7" s="4" t="str">
        <x:v>Source incident date; death date not independently verified</x:v>
      </x:c>
      <x:c r="M7" s="4" t="str">
        <x:v>9/13/1933</x:v>
      </x:c>
      <x:c r="N7" s="4" t="str"/>
      <x:c r="O7" s="4" t="str">
        <x:v>Historical source; needs independent verification</x:v>
      </x:c>
      <x:c r="P7" s="4" t="str">
        <x:v>Location requires boundary review</x:v>
      </x:c>
      <x:c r="Q7" s="8" t="str">
        <x:v>https://www.arcgis.com/apps/webappviewer/index.html?id=9359a0790ffe4bc09edd6b9c17a43b90</x:v>
      </x:c>
      <x:c r="R7" s="8" t="str"/>
      <x:c r="S7" s="4" t="str">
        <x:v>Ghiglieri, M. P. and Myers, T. M. (2012) Over the Edge: Death in Grand Canyon, Puma Press, Flagstaff, Arizona</x:v>
      </x:c>
      <x:c r="T7" s="4" t="str"/>
      <x:c r="U7" s="4" t="str">
        <x:v>H377</x:v>
      </x:c>
    </x:row>
    <x:row r="8" ht="94.5" customHeight="1">
      <x:c r="A8" s="4" t="str">
        <x:v>H466-001</x:v>
      </x:c>
      <x:c r="B8" s="7" t="n">
        <x:v>1935</x:v>
      </x:c>
      <x:c r="C8" s="7" t="n">
        <x:v>6</x:v>
      </x:c>
      <x:c r="D8" s="7" t="n">
        <x:v>26</x:v>
      </x:c>
      <x:c r="E8" s="4" t="str">
        <x:v>George Wilson</x:v>
      </x:c>
      <x:c r="F8" s="7" t="n">
        <x:v>65</x:v>
      </x:c>
      <x:c r="G8" s="4" t="str">
        <x:v>Male</x:v>
      </x:c>
      <x:c r="H8" s="4" t="str">
        <x:v>Intentional (murder / suicide)</x:v>
      </x:c>
      <x:c r="I8" s="4" t="str">
        <x:v>Murder</x:v>
      </x:c>
      <x:c r="J8" s="4" t="str">
        <x:v>The historical source lists a homicide at Marble Canyon gas station.</x:v>
      </x:c>
      <x:c r="K8" s="4" t="str">
        <x:v>Marble Canyon gas station</x:v>
      </x:c>
      <x:c r="L8" s="4" t="str">
        <x:v>Source incident date; death date not independently verified</x:v>
      </x:c>
      <x:c r="M8" s="4" t="str">
        <x:v>6/26/1935</x:v>
      </x:c>
      <x:c r="N8" s="4" t="str"/>
      <x:c r="O8" s="4" t="str">
        <x:v>Historical source; needs independent verification</x:v>
      </x:c>
      <x:c r="P8" s="4" t="str">
        <x:v>Location requires boundary review</x:v>
      </x:c>
      <x:c r="Q8" s="8" t="str">
        <x:v>https://www.arcgis.com/apps/webappviewer/index.html?id=9359a0790ffe4bc09edd6b9c17a43b90</x:v>
      </x:c>
      <x:c r="R8" s="8" t="str"/>
      <x:c r="S8" s="4" t="str">
        <x:v>Ghiglieri, M. P. and Myers, T. M. (2012) Over the Edge: Death in Grand Canyon, Puma Press, Flagstaff</x:v>
      </x:c>
      <x:c r="T8" s="4" t="str"/>
      <x:c r="U8" s="4" t="str">
        <x:v>H466</x:v>
      </x:c>
    </x:row>
    <x:row r="9" ht="94.5" customHeight="1">
      <x:c r="A9" s="4" t="str">
        <x:v>H378-001</x:v>
      </x:c>
      <x:c r="B9" s="7" t="n">
        <x:v>1951</x:v>
      </x:c>
      <x:c r="C9" s="7" t="n">
        <x:v>6</x:v>
      </x:c>
      <x:c r="D9" s="7" t="n">
        <x:v>17</x:v>
      </x:c>
      <x:c r="E9" s="4" t="str">
        <x:v>Lee Smith</x:v>
      </x:c>
      <x:c r="F9" s="7" t="n">
        <x:v>50</x:v>
      </x:c>
      <x:c r="G9" s="4" t="str">
        <x:v>Unknown</x:v>
      </x:c>
      <x:c r="H9" s="4" t="str">
        <x:v>Animal-related</x:v>
      </x:c>
      <x:c r="I9" s="4" t="str">
        <x:v>Mule fall / crush</x:v>
      </x:c>
      <x:c r="J9" s="4" t="str">
        <x:v>Mule fall / crush was reported at Near top of Bright Angel Trail.</x:v>
      </x:c>
      <x:c r="K9" s="4" t="str">
        <x:v>Near top of Bright Angel Trail</x:v>
      </x:c>
      <x:c r="L9" s="4" t="str">
        <x:v>Source incident date; death date not independently verified</x:v>
      </x:c>
      <x:c r="M9" s="4" t="str">
        <x:v>6/17/1951</x:v>
      </x:c>
      <x:c r="N9" s="4" t="str"/>
      <x:c r="O9" s="4" t="str">
        <x:v>Probable duplicate — not counted</x:v>
      </x:c>
      <x:c r="P9" s="4" t="str">
        <x:v>Within current park boundary; historic boundary not checked</x:v>
      </x:c>
      <x:c r="Q9" s="8" t="str">
        <x:v>https://www.arcgis.com/apps/webappviewer/index.html?id=9359a0790ffe4bc09edd6b9c17a43b90</x:v>
      </x:c>
      <x:c r="R9" s="8" t="str"/>
      <x:c r="S9" s="4" t="str">
        <x:v>The Coconino Sun, January 28, 1921.</x:v>
      </x:c>
      <x:c r="T9" s="4" t="str">
        <x:v> Compare H058; repeated name and incident. Retained for review, not an additional victim.</x:v>
      </x:c>
      <x:c r="U9" s="4" t="str">
        <x:v>H378</x:v>
      </x:c>
    </x:row>
    <x:row r="10" ht="94.5" customHeight="1">
      <x:c r="A10" s="4" t="str">
        <x:v>H469-001</x:v>
      </x:c>
      <x:c r="B10" s="7" t="n">
        <x:v>1957</x:v>
      </x:c>
      <x:c r="C10" s="7"/>
      <x:c r="D10" s="7"/>
      <x:c r="E10" s="4" t="str">
        <x:v>Connie Smith</x:v>
      </x:c>
      <x:c r="F10" s="7" t="n">
        <x:v>15</x:v>
      </x:c>
      <x:c r="G10" s="4" t="str">
        <x:v>Female</x:v>
      </x:c>
      <x:c r="H10" s="4" t="str">
        <x:v>Intentional (murder / suicide)</x:v>
      </x:c>
      <x:c r="I10" s="4" t="str">
        <x:v>Murder</x:v>
      </x:c>
      <x:c r="J10" s="4" t="str">
        <x:v>The historical source lists a homicide at Skinner Ridge, 10 miles South West of Grand Canyon Village. Recovery or the final circumstances remain uncertain in the source.</x:v>
      </x:c>
      <x:c r="K10" s="4" t="str">
        <x:v>Skinner Ridge, 10 miles South West of Grand Canyon Village</x:v>
      </x:c>
      <x:c r="L10" s="4" t="str">
        <x:v>Year only</x:v>
      </x:c>
      <x:c r="M10" s="4" t="str">
        <x:v>Summer 1957</x:v>
      </x:c>
      <x:c r="N10" s="4" t="str"/>
      <x:c r="O10" s="4" t="str">
        <x:v>Historical source; needs independent verification</x:v>
      </x:c>
      <x:c r="P10" s="4" t="str">
        <x:v>Location requires boundary review</x:v>
      </x:c>
      <x:c r="Q10" s="8" t="str">
        <x:v>https://www.arcgis.com/apps/webappviewer/index.html?id=9359a0790ffe4bc09edd6b9c17a43b90</x:v>
      </x:c>
      <x:c r="R10" s="8" t="str"/>
      <x:c r="S10" s="4" t="str">
        <x:v>Arizona Daily Sun, November 22, 23 &amp; 26, 1962. 'A Camper Walks away, Picks Daisies and Vanishes,' The Hartford Courant News Library.</x:v>
      </x:c>
      <x:c r="T10" s="4" t="str"/>
      <x:c r="U10" s="4" t="str">
        <x:v>H469</x:v>
      </x:c>
    </x:row>
    <x:row r="11" ht="94.5" customHeight="1">
      <x:c r="A11" s="4" t="str">
        <x:v>H009-002</x:v>
      </x:c>
      <x:c r="B11" s="7" t="n">
        <x:v>1958</x:v>
      </x:c>
      <x:c r="C11" s="7" t="n">
        <x:v>6</x:v>
      </x:c>
      <x:c r="D11" s="7" t="n">
        <x:v>8</x:v>
      </x:c>
      <x:c r="E11" s="4" t="str">
        <x:v>Harold Frank Qualls</x:v>
      </x:c>
      <x:c r="F11" s="7" t="n">
        <x:v>1</x:v>
      </x:c>
      <x:c r="G11" s="4" t="str">
        <x:v>Unknown</x:v>
      </x:c>
      <x:c r="H11" s="4" t="str">
        <x:v>Fall (accident)</x:v>
      </x:c>
      <x:c r="I11" s="4" t="str">
        <x:v>Fall</x:v>
      </x:c>
      <x:c r="J11" s="4" t="str">
        <x:v>A fatal fall occurred at Little Colorado Overlook, 8 miles W of Cameron.</x:v>
      </x:c>
      <x:c r="K11" s="4" t="str">
        <x:v>Little Colorado Overlook, 8 miles W of Cameron</x:v>
      </x:c>
      <x:c r="L11" s="4" t="str">
        <x:v>Source incident date; death date not independently verified</x:v>
      </x:c>
      <x:c r="M11" s="4" t="str">
        <x:v>6/8/1958</x:v>
      </x:c>
      <x:c r="N11" s="4" t="str"/>
      <x:c r="O11" s="4" t="str">
        <x:v>Historical source; needs independent verification</x:v>
      </x:c>
      <x:c r="P11" s="4" t="str">
        <x:v>Location requires boundary review</x:v>
      </x:c>
      <x:c r="Q11" s="8" t="str">
        <x:v>https://www.arcgis.com/apps/webappviewer/index.html?id=9359a0790ffe4bc09edd6b9c17a43b90</x:v>
      </x:c>
      <x:c r="R11" s="8" t="str"/>
      <x:c r="S11" s="4" t="str">
        <x:v>Arizona Republic, June 9, 1958.</x:v>
      </x:c>
      <x:c r="T11" s="4" t="str"/>
      <x:c r="U11" s="4" t="str">
        <x:v>H009</x:v>
      </x:c>
    </x:row>
    <x:row r="12" ht="94.5" customHeight="1">
      <x:c r="A12" s="4" t="str">
        <x:v>H009-001</x:v>
      </x:c>
      <x:c r="B12" s="7" t="n">
        <x:v>1958</x:v>
      </x:c>
      <x:c r="C12" s="7" t="n">
        <x:v>6</x:v>
      </x:c>
      <x:c r="D12" s="7" t="n">
        <x:v>8</x:v>
      </x:c>
      <x:c r="E12" s="4" t="str">
        <x:v>James Lloyd Qualls</x:v>
      </x:c>
      <x:c r="F12" s="7" t="n">
        <x:v>5</x:v>
      </x:c>
      <x:c r="G12" s="4" t="str">
        <x:v>Unknown</x:v>
      </x:c>
      <x:c r="H12" s="4" t="str">
        <x:v>Fall (accident)</x:v>
      </x:c>
      <x:c r="I12" s="4" t="str">
        <x:v>Fall</x:v>
      </x:c>
      <x:c r="J12" s="4" t="str">
        <x:v>A fatal fall occurred at Little Colorado Overlook, 8 miles W of Cameron.</x:v>
      </x:c>
      <x:c r="K12" s="4" t="str">
        <x:v>Little Colorado Overlook, 8 miles W of Cameron</x:v>
      </x:c>
      <x:c r="L12" s="4" t="str">
        <x:v>Source incident date; death date not independently verified</x:v>
      </x:c>
      <x:c r="M12" s="4" t="str">
        <x:v>6/8/1958</x:v>
      </x:c>
      <x:c r="N12" s="4" t="str"/>
      <x:c r="O12" s="4" t="str">
        <x:v>Historical source; needs independent verification</x:v>
      </x:c>
      <x:c r="P12" s="4" t="str">
        <x:v>Location requires boundary review</x:v>
      </x:c>
      <x:c r="Q12" s="8" t="str">
        <x:v>https://www.arcgis.com/apps/webappviewer/index.html?id=9359a0790ffe4bc09edd6b9c17a43b90</x:v>
      </x:c>
      <x:c r="R12" s="8" t="str"/>
      <x:c r="S12" s="4" t="str">
        <x:v>Arizona Republic, June 9, 1958.</x:v>
      </x:c>
      <x:c r="T12" s="4" t="str"/>
      <x:c r="U12" s="4" t="str">
        <x:v>H009</x:v>
      </x:c>
    </x:row>
    <x:row r="13" ht="94.5" customHeight="1">
      <x:c r="A13" s="4" t="str">
        <x:v>H366-001</x:v>
      </x:c>
      <x:c r="B13" s="7" t="n">
        <x:v>1965</x:v>
      </x:c>
      <x:c r="C13" s="7" t="n">
        <x:v>6</x:v>
      </x:c>
      <x:c r="D13" s="7" t="n">
        <x:v>27</x:v>
      </x:c>
      <x:c r="E13" s="4" t="str">
        <x:v>Otis Brown</x:v>
      </x:c>
      <x:c r="F13" s="7" t="n">
        <x:v>40</x:v>
      </x:c>
      <x:c r="G13" s="4" t="str">
        <x:v>Unknown</x:v>
      </x:c>
      <x:c r="H13" s="4" t="str">
        <x:v>Drowned</x:v>
      </x:c>
      <x:c r="I13" s="4" t="str">
        <x:v>Drowning / presumed drowning</x:v>
      </x:c>
      <x:c r="J13" s="4" t="str">
        <x:v>Drowned or was presumed drowned near Havasu Falls, Havasu Creek. The incident involved swimming or a river crossing.</x:v>
      </x:c>
      <x:c r="K13" s="4" t="str">
        <x:v>Havasu Falls, Havasu Creek</x:v>
      </x:c>
      <x:c r="L13" s="4" t="str">
        <x:v>Source incident date; death date not independently verified</x:v>
      </x:c>
      <x:c r="M13" s="4" t="str">
        <x:v>6/27/1965</x:v>
      </x:c>
      <x:c r="N13" s="4" t="str"/>
      <x:c r="O13" s="4" t="str">
        <x:v>Historical source; needs independent verification</x:v>
      </x:c>
      <x:c r="P13" s="4" t="str">
        <x:v>Outside park / adjacent region in source</x:v>
      </x:c>
      <x:c r="Q13" s="8" t="str">
        <x:v>https://www.arcgis.com/apps/webappviewer/index.html?id=9359a0790ffe4bc09edd6b9c17a43b90</x:v>
      </x:c>
      <x:c r="R13" s="8" t="str"/>
      <x:c r="S13" s="4" t="str">
        <x:v>Arizona Republic, June 28, 1965.</x:v>
      </x:c>
      <x:c r="T13" s="4" t="str"/>
      <x:c r="U13" s="4" t="str">
        <x:v>H366</x:v>
      </x:c>
    </x:row>
    <x:row r="14" ht="94.5" customHeight="1">
      <x:c r="A14" s="4" t="str">
        <x:v>H296-002</x:v>
      </x:c>
      <x:c r="B14" s="7" t="n">
        <x:v>1967</x:v>
      </x:c>
      <x:c r="C14" s="7" t="n">
        <x:v>11</x:v>
      </x:c>
      <x:c r="D14" s="7" t="n">
        <x:v>1</x:v>
      </x:c>
      <x:c r="E14" s="4" t="str">
        <x:v>Carol L. Pritchard</x:v>
      </x:c>
      <x:c r="F14" s="7"/>
      <x:c r="G14" s="4" t="str">
        <x:v>Unknown</x:v>
      </x:c>
      <x:c r="H14" s="4" t="str">
        <x:v>Aircraft/automobile</x:v>
      </x:c>
      <x:c r="I14" s="4" t="str">
        <x:v>Aircraft crash</x:v>
      </x:c>
      <x:c r="J14" s="4" t="str">
        <x:v>An aircraft crashed near West of Grand Canyon Airport.</x:v>
      </x:c>
      <x:c r="K14" s="4" t="str">
        <x:v>West of Grand Canyon Airport</x:v>
      </x:c>
      <x:c r="L14" s="4" t="str">
        <x:v>Source incident date; death date not independently verified</x:v>
      </x:c>
      <x:c r="M14" s="4" t="str">
        <x:v>11/1/1967</x:v>
      </x:c>
      <x:c r="N14" s="4" t="str"/>
      <x:c r="O14" s="4" t="str">
        <x:v>Historical source; needs independent verification</x:v>
      </x:c>
      <x:c r="P14" s="4" t="str">
        <x:v>Outside park / adjacent region in source</x:v>
      </x:c>
      <x:c r="Q14" s="8" t="str">
        <x:v>https://www.arcgis.com/apps/webappviewer/index.html?id=9359a0790ffe4bc09edd6b9c17a43b90</x:v>
      </x:c>
      <x:c r="R14" s="8" t="str"/>
      <x:c r="S14" s="4" t="str">
        <x:v>Arizona Daily Sun, November 2, 1967. Arizona Republic, December, 1967.</x:v>
      </x:c>
      <x:c r="T14" s="4" t="str"/>
      <x:c r="U14" s="4" t="str">
        <x:v>H296</x:v>
      </x:c>
    </x:row>
    <x:row r="15" ht="94.5" customHeight="1">
      <x:c r="A15" s="4" t="str">
        <x:v>H296-004</x:v>
      </x:c>
      <x:c r="B15" s="7" t="n">
        <x:v>1967</x:v>
      </x:c>
      <x:c r="C15" s="7" t="n">
        <x:v>11</x:v>
      </x:c>
      <x:c r="D15" s="7" t="n">
        <x:v>1</x:v>
      </x:c>
      <x:c r="E15" s="4" t="str">
        <x:v>Jeffrey Pritchard</x:v>
      </x:c>
      <x:c r="F15" s="7"/>
      <x:c r="G15" s="4" t="str">
        <x:v>Unknown</x:v>
      </x:c>
      <x:c r="H15" s="4" t="str">
        <x:v>Aircraft/automobile</x:v>
      </x:c>
      <x:c r="I15" s="4" t="str">
        <x:v>Aircraft crash</x:v>
      </x:c>
      <x:c r="J15" s="4" t="str">
        <x:v>An aircraft crashed near West of Grand Canyon Airport.</x:v>
      </x:c>
      <x:c r="K15" s="4" t="str">
        <x:v>West of Grand Canyon Airport</x:v>
      </x:c>
      <x:c r="L15" s="4" t="str">
        <x:v>Source incident date; death date not independently verified</x:v>
      </x:c>
      <x:c r="M15" s="4" t="str">
        <x:v>11/1/1967</x:v>
      </x:c>
      <x:c r="N15" s="4" t="str"/>
      <x:c r="O15" s="4" t="str">
        <x:v>Historical source; needs independent verification</x:v>
      </x:c>
      <x:c r="P15" s="4" t="str">
        <x:v>Outside park / adjacent region in source</x:v>
      </x:c>
      <x:c r="Q15" s="8" t="str">
        <x:v>https://www.arcgis.com/apps/webappviewer/index.html?id=9359a0790ffe4bc09edd6b9c17a43b90</x:v>
      </x:c>
      <x:c r="R15" s="8" t="str"/>
      <x:c r="S15" s="4" t="str">
        <x:v>Arizona Daily Sun, November 2, 1967. Arizona Republic, December, 1967.</x:v>
      </x:c>
      <x:c r="T15" s="4" t="str"/>
      <x:c r="U15" s="4" t="str">
        <x:v>H296</x:v>
      </x:c>
    </x:row>
    <x:row r="16" ht="94.5" customHeight="1">
      <x:c r="A16" s="4" t="str">
        <x:v>H296-003</x:v>
      </x:c>
      <x:c r="B16" s="7" t="n">
        <x:v>1967</x:v>
      </x:c>
      <x:c r="C16" s="7" t="n">
        <x:v>11</x:v>
      </x:c>
      <x:c r="D16" s="7" t="n">
        <x:v>1</x:v>
      </x:c>
      <x:c r="E16" s="4" t="str">
        <x:v>Patricia A. Burnes</x:v>
      </x:c>
      <x:c r="F16" s="7"/>
      <x:c r="G16" s="4" t="str">
        <x:v>Unknown</x:v>
      </x:c>
      <x:c r="H16" s="4" t="str">
        <x:v>Aircraft/automobile</x:v>
      </x:c>
      <x:c r="I16" s="4" t="str">
        <x:v>Aircraft crash</x:v>
      </x:c>
      <x:c r="J16" s="4" t="str">
        <x:v>An aircraft crashed near West of Grand Canyon Airport.</x:v>
      </x:c>
      <x:c r="K16" s="4" t="str">
        <x:v>West of Grand Canyon Airport</x:v>
      </x:c>
      <x:c r="L16" s="4" t="str">
        <x:v>Source incident date; death date not independently verified</x:v>
      </x:c>
      <x:c r="M16" s="4" t="str">
        <x:v>11/1/1967</x:v>
      </x:c>
      <x:c r="N16" s="4" t="str"/>
      <x:c r="O16" s="4" t="str">
        <x:v>Historical source; needs independent verification</x:v>
      </x:c>
      <x:c r="P16" s="4" t="str">
        <x:v>Outside park / adjacent region in source</x:v>
      </x:c>
      <x:c r="Q16" s="8" t="str">
        <x:v>https://www.arcgis.com/apps/webappviewer/index.html?id=9359a0790ffe4bc09edd6b9c17a43b90</x:v>
      </x:c>
      <x:c r="R16" s="8" t="str"/>
      <x:c r="S16" s="4" t="str">
        <x:v>Arizona Daily Sun, November 2, 1967. Arizona Republic, December, 1967.</x:v>
      </x:c>
      <x:c r="T16" s="4" t="str"/>
      <x:c r="U16" s="4" t="str">
        <x:v>H296</x:v>
      </x:c>
    </x:row>
    <x:row r="17" ht="94.5" customHeight="1">
      <x:c r="A17" s="4" t="str">
        <x:v>H296-005</x:v>
      </x:c>
      <x:c r="B17" s="7" t="n">
        <x:v>1967</x:v>
      </x:c>
      <x:c r="C17" s="7" t="n">
        <x:v>11</x:v>
      </x:c>
      <x:c r="D17" s="7" t="n">
        <x:v>1</x:v>
      </x:c>
      <x:c r="E17" s="4" t="str">
        <x:v>Stephanie Pritchard</x:v>
      </x:c>
      <x:c r="F17" s="7"/>
      <x:c r="G17" s="4" t="str">
        <x:v>Unknown</x:v>
      </x:c>
      <x:c r="H17" s="4" t="str">
        <x:v>Aircraft/automobile</x:v>
      </x:c>
      <x:c r="I17" s="4" t="str">
        <x:v>Aircraft crash</x:v>
      </x:c>
      <x:c r="J17" s="4" t="str">
        <x:v>An aircraft crashed near West of Grand Canyon Airport.</x:v>
      </x:c>
      <x:c r="K17" s="4" t="str">
        <x:v>West of Grand Canyon Airport</x:v>
      </x:c>
      <x:c r="L17" s="4" t="str">
        <x:v>Source incident date; death date not independently verified</x:v>
      </x:c>
      <x:c r="M17" s="4" t="str">
        <x:v>11/1/1967</x:v>
      </x:c>
      <x:c r="N17" s="4" t="str"/>
      <x:c r="O17" s="4" t="str">
        <x:v>Historical source; needs independent verification</x:v>
      </x:c>
      <x:c r="P17" s="4" t="str">
        <x:v>Outside park / adjacent region in source</x:v>
      </x:c>
      <x:c r="Q17" s="8" t="str">
        <x:v>https://www.arcgis.com/apps/webappviewer/index.html?id=9359a0790ffe4bc09edd6b9c17a43b90</x:v>
      </x:c>
      <x:c r="R17" s="8" t="str"/>
      <x:c r="S17" s="4" t="str">
        <x:v>Arizona Daily Sun, November 2, 1967. Arizona Republic, December, 1967.</x:v>
      </x:c>
      <x:c r="T17" s="4" t="str"/>
      <x:c r="U17" s="4" t="str">
        <x:v>H296</x:v>
      </x:c>
    </x:row>
    <x:row r="18" ht="94.5" customHeight="1">
      <x:c r="A18" s="4" t="str">
        <x:v>H296-001</x:v>
      </x:c>
      <x:c r="B18" s="7" t="n">
        <x:v>1967</x:v>
      </x:c>
      <x:c r="C18" s="7" t="n">
        <x:v>11</x:v>
      </x:c>
      <x:c r="D18" s="7" t="n">
        <x:v>1</x:v>
      </x:c>
      <x:c r="E18" s="4" t="str">
        <x:v>Stephen Eugene Pritchard</x:v>
      </x:c>
      <x:c r="F18" s="7"/>
      <x:c r="G18" s="4" t="str">
        <x:v>Unknown</x:v>
      </x:c>
      <x:c r="H18" s="4" t="str">
        <x:v>Aircraft/automobile</x:v>
      </x:c>
      <x:c r="I18" s="4" t="str">
        <x:v>Aircraft crash</x:v>
      </x:c>
      <x:c r="J18" s="4" t="str">
        <x:v>An aircraft crashed near West of Grand Canyon Airport.</x:v>
      </x:c>
      <x:c r="K18" s="4" t="str">
        <x:v>West of Grand Canyon Airport</x:v>
      </x:c>
      <x:c r="L18" s="4" t="str">
        <x:v>Source incident date; death date not independently verified</x:v>
      </x:c>
      <x:c r="M18" s="4" t="str">
        <x:v>11/1/1967</x:v>
      </x:c>
      <x:c r="N18" s="4" t="str"/>
      <x:c r="O18" s="4" t="str">
        <x:v>Historical source; needs independent verification</x:v>
      </x:c>
      <x:c r="P18" s="4" t="str">
        <x:v>Outside park / adjacent region in source</x:v>
      </x:c>
      <x:c r="Q18" s="8" t="str">
        <x:v>https://www.arcgis.com/apps/webappviewer/index.html?id=9359a0790ffe4bc09edd6b9c17a43b90</x:v>
      </x:c>
      <x:c r="R18" s="8" t="str"/>
      <x:c r="S18" s="4" t="str">
        <x:v>Arizona Daily Sun, November 2, 1967. Arizona Republic, December, 1967.</x:v>
      </x:c>
      <x:c r="T18" s="4" t="str"/>
      <x:c r="U18" s="4" t="str">
        <x:v>H296</x:v>
      </x:c>
    </x:row>
    <x:row r="19" ht="94.5" customHeight="1">
      <x:c r="A19" s="4" t="str">
        <x:v>H126-001</x:v>
      </x:c>
      <x:c r="B19" s="7" t="n">
        <x:v>1967</x:v>
      </x:c>
      <x:c r="C19" s="7" t="n">
        <x:v>12</x:v>
      </x:c>
      <x:c r="D19" s="7" t="n">
        <x:v>13</x:v>
      </x:c>
      <x:c r="E19" s="4" t="str">
        <x:v>Elmer Watahomigie</x:v>
      </x:c>
      <x:c r="F19" s="7" t="n">
        <x:v>69</x:v>
      </x:c>
      <x:c r="G19" s="4" t="str">
        <x:v>Male</x:v>
      </x:c>
      <x:c r="H19" s="4" t="str">
        <x:v>Exposure</x:v>
      </x:c>
      <x:c r="I19" s="4" t="str">
        <x:v>Hypothermia</x:v>
      </x:c>
      <x:c r="J19" s="4" t="str">
        <x:v>Fatal exposure was reported at Under ledge in tributary canyon of Cataract Canyon (Havasu).</x:v>
      </x:c>
      <x:c r="K19" s="4" t="str">
        <x:v>Under ledge in tributary canyon of Cataract Canyon (Havasu)</x:v>
      </x:c>
      <x:c r="L19" s="4" t="str">
        <x:v>Source incident date; death date not independently verified</x:v>
      </x:c>
      <x:c r="M19" s="4" t="str">
        <x:v>12/13/1967</x:v>
      </x:c>
      <x:c r="N19" s="4" t="str"/>
      <x:c r="O19" s="4" t="str">
        <x:v>Historical source; needs independent verification</x:v>
      </x:c>
      <x:c r="P19" s="4" t="str">
        <x:v>Location requires boundary review</x:v>
      </x:c>
      <x:c r="Q19" s="8" t="str">
        <x:v>https://www.arcgis.com/apps/webappviewer/index.html?id=9359a0790ffe4bc09edd6b9c17a43b90</x:v>
      </x:c>
      <x:c r="R19" s="8" t="str"/>
      <x:c r="S19" s="4" t="str">
        <x:v>Arizona Daily Sun, October 29, 1974.</x:v>
      </x:c>
      <x:c r="T19" s="4" t="str"/>
      <x:c r="U19" s="4" t="str">
        <x:v>H126</x:v>
      </x:c>
    </x:row>
    <x:row r="20" ht="94.5" customHeight="1">
      <x:c r="A20" s="4" t="str">
        <x:v>H297-003</x:v>
      </x:c>
      <x:c r="B20" s="7" t="n">
        <x:v>1969</x:v>
      </x:c>
      <x:c r="C20" s="7" t="n">
        <x:v>5</x:v>
      </x:c>
      <x:c r="D20" s="7" t="n">
        <x:v>6</x:v>
      </x:c>
      <x:c r="E20" s="4" t="str">
        <x:v>David Wilson</x:v>
      </x:c>
      <x:c r="F20" s="7"/>
      <x:c r="G20" s="4" t="str">
        <x:v>Unknown</x:v>
      </x:c>
      <x:c r="H20" s="4" t="str">
        <x:v>Aircraft/automobile</x:v>
      </x:c>
      <x:c r="I20" s="4" t="str">
        <x:v>Aircraft crash</x:v>
      </x:c>
      <x:c r="J20" s="4" t="str">
        <x:v>An aircraft crashed near Western Grand Canyon.</x:v>
      </x:c>
      <x:c r="K20" s="4" t="str">
        <x:v>Western Grand Canyon</x:v>
      </x:c>
      <x:c r="L20" s="4" t="str">
        <x:v>Source incident date; death date not independently verified</x:v>
      </x:c>
      <x:c r="M20" s="4" t="str">
        <x:v>5/6/1969</x:v>
      </x:c>
      <x:c r="N20" s="4" t="str"/>
      <x:c r="O20" s="4" t="str">
        <x:v>Historical source; needs independent verification</x:v>
      </x:c>
      <x:c r="P20" s="4" t="str">
        <x:v>Location requires boundary review</x:v>
      </x:c>
      <x:c r="Q20" s="8" t="str">
        <x:v>https://www.arcgis.com/apps/webappviewer/index.html?id=9359a0790ffe4bc09edd6b9c17a43b90</x:v>
      </x:c>
      <x:c r="R20" s="8" t="str"/>
      <x:c r="S20" s="4" t="str">
        <x:v>Arizona Daily Sun, May 8, 1969. Arizona Republic, May 7, 1969.</x:v>
      </x:c>
      <x:c r="T20" s="4" t="str"/>
      <x:c r="U20" s="4" t="str">
        <x:v>H297</x:v>
      </x:c>
    </x:row>
    <x:row r="21" ht="94.5" customHeight="1">
      <x:c r="A21" s="4" t="str">
        <x:v>H297-004</x:v>
      </x:c>
      <x:c r="B21" s="7" t="n">
        <x:v>1969</x:v>
      </x:c>
      <x:c r="C21" s="7" t="n">
        <x:v>5</x:v>
      </x:c>
      <x:c r="D21" s="7" t="n">
        <x:v>6</x:v>
      </x:c>
      <x:c r="E21" s="4" t="str">
        <x:v>Mrs. David Wilson</x:v>
      </x:c>
      <x:c r="F21" s="7"/>
      <x:c r="G21" s="4" t="str">
        <x:v>Female</x:v>
      </x:c>
      <x:c r="H21" s="4" t="str">
        <x:v>Aircraft/automobile</x:v>
      </x:c>
      <x:c r="I21" s="4" t="str">
        <x:v>Aircraft crash</x:v>
      </x:c>
      <x:c r="J21" s="4" t="str">
        <x:v>An aircraft crashed near Western Grand Canyon.</x:v>
      </x:c>
      <x:c r="K21" s="4" t="str">
        <x:v>Western Grand Canyon</x:v>
      </x:c>
      <x:c r="L21" s="4" t="str">
        <x:v>Source incident date; death date not independently verified</x:v>
      </x:c>
      <x:c r="M21" s="4" t="str">
        <x:v>5/6/1969</x:v>
      </x:c>
      <x:c r="N21" s="4" t="str"/>
      <x:c r="O21" s="4" t="str">
        <x:v>Historical source; needs independent verification</x:v>
      </x:c>
      <x:c r="P21" s="4" t="str">
        <x:v>Location requires boundary review</x:v>
      </x:c>
      <x:c r="Q21" s="8" t="str">
        <x:v>https://www.arcgis.com/apps/webappviewer/index.html?id=9359a0790ffe4bc09edd6b9c17a43b90</x:v>
      </x:c>
      <x:c r="R21" s="8" t="str"/>
      <x:c r="S21" s="4" t="str">
        <x:v>Arizona Daily Sun, May 8, 1969. Arizona Republic, May 7, 1969.</x:v>
      </x:c>
      <x:c r="T21" s="4" t="str"/>
      <x:c r="U21" s="4" t="str">
        <x:v>H297</x:v>
      </x:c>
    </x:row>
    <x:row r="22" ht="94.5" customHeight="1">
      <x:c r="A22" s="4" t="str">
        <x:v>H297-002</x:v>
      </x:c>
      <x:c r="B22" s="7" t="n">
        <x:v>1969</x:v>
      </x:c>
      <x:c r="C22" s="7" t="n">
        <x:v>5</x:v>
      </x:c>
      <x:c r="D22" s="7" t="n">
        <x:v>6</x:v>
      </x:c>
      <x:c r="E22" s="4" t="str">
        <x:v>Mrs. Paul McDonald</x:v>
      </x:c>
      <x:c r="F22" s="7"/>
      <x:c r="G22" s="4" t="str">
        <x:v>Female</x:v>
      </x:c>
      <x:c r="H22" s="4" t="str">
        <x:v>Aircraft/automobile</x:v>
      </x:c>
      <x:c r="I22" s="4" t="str">
        <x:v>Aircraft crash</x:v>
      </x:c>
      <x:c r="J22" s="4" t="str">
        <x:v>An aircraft crashed near Western Grand Canyon.</x:v>
      </x:c>
      <x:c r="K22" s="4" t="str">
        <x:v>Western Grand Canyon</x:v>
      </x:c>
      <x:c r="L22" s="4" t="str">
        <x:v>Source incident date; death date not independently verified</x:v>
      </x:c>
      <x:c r="M22" s="4" t="str">
        <x:v>5/6/1969</x:v>
      </x:c>
      <x:c r="N22" s="4" t="str"/>
      <x:c r="O22" s="4" t="str">
        <x:v>Historical source; needs independent verification</x:v>
      </x:c>
      <x:c r="P22" s="4" t="str">
        <x:v>Location requires boundary review</x:v>
      </x:c>
      <x:c r="Q22" s="8" t="str">
        <x:v>https://www.arcgis.com/apps/webappviewer/index.html?id=9359a0790ffe4bc09edd6b9c17a43b90</x:v>
      </x:c>
      <x:c r="R22" s="8" t="str"/>
      <x:c r="S22" s="4" t="str">
        <x:v>Arizona Daily Sun, May 8, 1969. Arizona Republic, May 7, 1969.</x:v>
      </x:c>
      <x:c r="T22" s="4" t="str"/>
      <x:c r="U22" s="4" t="str">
        <x:v>H297</x:v>
      </x:c>
    </x:row>
    <x:row r="23" ht="94.5" customHeight="1">
      <x:c r="A23" s="4" t="str">
        <x:v>H297-001</x:v>
      </x:c>
      <x:c r="B23" s="7" t="n">
        <x:v>1969</x:v>
      </x:c>
      <x:c r="C23" s="7" t="n">
        <x:v>5</x:v>
      </x:c>
      <x:c r="D23" s="7" t="n">
        <x:v>6</x:v>
      </x:c>
      <x:c r="E23" s="4" t="str">
        <x:v>Paul McDonald</x:v>
      </x:c>
      <x:c r="F23" s="7"/>
      <x:c r="G23" s="4" t="str">
        <x:v>Unknown</x:v>
      </x:c>
      <x:c r="H23" s="4" t="str">
        <x:v>Aircraft/automobile</x:v>
      </x:c>
      <x:c r="I23" s="4" t="str">
        <x:v>Aircraft crash</x:v>
      </x:c>
      <x:c r="J23" s="4" t="str">
        <x:v>An aircraft crashed near Western Grand Canyon.</x:v>
      </x:c>
      <x:c r="K23" s="4" t="str">
        <x:v>Western Grand Canyon</x:v>
      </x:c>
      <x:c r="L23" s="4" t="str">
        <x:v>Source incident date; death date not independently verified</x:v>
      </x:c>
      <x:c r="M23" s="4" t="str">
        <x:v>5/6/1969</x:v>
      </x:c>
      <x:c r="N23" s="4" t="str"/>
      <x:c r="O23" s="4" t="str">
        <x:v>Historical source; needs independent verification</x:v>
      </x:c>
      <x:c r="P23" s="4" t="str">
        <x:v>Location requires boundary review</x:v>
      </x:c>
      <x:c r="Q23" s="8" t="str">
        <x:v>https://www.arcgis.com/apps/webappviewer/index.html?id=9359a0790ffe4bc09edd6b9c17a43b90</x:v>
      </x:c>
      <x:c r="R23" s="8" t="str"/>
      <x:c r="S23" s="4" t="str">
        <x:v>Arizona Daily Sun, May 8, 1969. Arizona Republic, May 7, 1969.</x:v>
      </x:c>
      <x:c r="T23" s="4" t="str"/>
      <x:c r="U23" s="4" t="str">
        <x:v>H297</x:v>
      </x:c>
    </x:row>
    <x:row r="24" ht="94.5" customHeight="1">
      <x:c r="A24" s="4" t="str">
        <x:v>H298-002</x:v>
      </x:c>
      <x:c r="B24" s="7" t="n">
        <x:v>1969</x:v>
      </x:c>
      <x:c r="C24" s="7" t="n">
        <x:v>7</x:v>
      </x:c>
      <x:c r="D24" s="7" t="n">
        <x:v>5</x:v>
      </x:c>
      <x:c r="E24" s="4" t="str">
        <x:v>Mrs. Wilfred Dugan</x:v>
      </x:c>
      <x:c r="F24" s="7"/>
      <x:c r="G24" s="4" t="str">
        <x:v>Female</x:v>
      </x:c>
      <x:c r="H24" s="4" t="str">
        <x:v>Aircraft/automobile</x:v>
      </x:c>
      <x:c r="I24" s="4" t="str">
        <x:v>Aircraft crash</x:v>
      </x:c>
      <x:c r="J24" s="4" t="str">
        <x:v>An aircraft crashed near North Rim 18 miles South West of Jacob Iake.</x:v>
      </x:c>
      <x:c r="K24" s="4" t="str">
        <x:v>North Rim 18 miles South West of Jacob Iake</x:v>
      </x:c>
      <x:c r="L24" s="4" t="str">
        <x:v>Source incident date; death date not independently verified</x:v>
      </x:c>
      <x:c r="M24" s="4" t="str">
        <x:v>7/5/1969</x:v>
      </x:c>
      <x:c r="N24" s="4" t="str"/>
      <x:c r="O24" s="4" t="str">
        <x:v>Historical source; needs independent verification</x:v>
      </x:c>
      <x:c r="P24" s="4" t="str">
        <x:v>Location requires boundary review</x:v>
      </x:c>
      <x:c r="Q24" s="8" t="str">
        <x:v>https://www.arcgis.com/apps/webappviewer/index.html?id=9359a0790ffe4bc09edd6b9c17a43b90</x:v>
      </x:c>
      <x:c r="R24" s="8" t="str"/>
      <x:c r="S24" s="4" t="str">
        <x:v>Arizona Republic, July 6, 1969.</x:v>
      </x:c>
      <x:c r="T24" s="4" t="str"/>
      <x:c r="U24" s="4" t="str">
        <x:v>H298</x:v>
      </x:c>
    </x:row>
    <x:row r="25" ht="94.5" customHeight="1">
      <x:c r="A25" s="4" t="str">
        <x:v>H298-001</x:v>
      </x:c>
      <x:c r="B25" s="7" t="n">
        <x:v>1969</x:v>
      </x:c>
      <x:c r="C25" s="7" t="n">
        <x:v>7</x:v>
      </x:c>
      <x:c r="D25" s="7" t="n">
        <x:v>5</x:v>
      </x:c>
      <x:c r="E25" s="4" t="str">
        <x:v>Wilfred Dugan</x:v>
      </x:c>
      <x:c r="F25" s="7"/>
      <x:c r="G25" s="4" t="str">
        <x:v>Unknown</x:v>
      </x:c>
      <x:c r="H25" s="4" t="str">
        <x:v>Aircraft/automobile</x:v>
      </x:c>
      <x:c r="I25" s="4" t="str">
        <x:v>Aircraft crash</x:v>
      </x:c>
      <x:c r="J25" s="4" t="str">
        <x:v>An aircraft crashed near North Rim 18 miles South West of Jacob Iake.</x:v>
      </x:c>
      <x:c r="K25" s="4" t="str">
        <x:v>North Rim 18 miles South West of Jacob Iake</x:v>
      </x:c>
      <x:c r="L25" s="4" t="str">
        <x:v>Source incident date; death date not independently verified</x:v>
      </x:c>
      <x:c r="M25" s="4" t="str">
        <x:v>7/5/1969</x:v>
      </x:c>
      <x:c r="N25" s="4" t="str"/>
      <x:c r="O25" s="4" t="str">
        <x:v>Historical source; needs independent verification</x:v>
      </x:c>
      <x:c r="P25" s="4" t="str">
        <x:v>Location requires boundary review</x:v>
      </x:c>
      <x:c r="Q25" s="8" t="str">
        <x:v>https://www.arcgis.com/apps/webappviewer/index.html?id=9359a0790ffe4bc09edd6b9c17a43b90</x:v>
      </x:c>
      <x:c r="R25" s="8" t="str"/>
      <x:c r="S25" s="4" t="str">
        <x:v>Arizona Republic, July 6, 1969.</x:v>
      </x:c>
      <x:c r="T25" s="4" t="str"/>
      <x:c r="U25" s="4" t="str">
        <x:v>H298</x:v>
      </x:c>
    </x:row>
    <x:row r="26" ht="94.5" customHeight="1">
      <x:c r="A26" s="4" t="str">
        <x:v>H302-006</x:v>
      </x:c>
      <x:c r="B26" s="7" t="n">
        <x:v>1970</x:v>
      </x:c>
      <x:c r="C26" s="7" t="n">
        <x:v>3</x:v>
      </x:c>
      <x:c r="D26" s="7" t="n">
        <x:v>26</x:v>
      </x:c>
      <x:c r="E26" s="4" t="str">
        <x:v>Austrian stewardess</x:v>
      </x:c>
      <x:c r="F26" s="7"/>
      <x:c r="G26" s="4" t="str">
        <x:v>Unknown</x:v>
      </x:c>
      <x:c r="H26" s="4" t="str">
        <x:v>Aircraft/automobile</x:v>
      </x:c>
      <x:c r="I26" s="4" t="str">
        <x:v>Aircraft crash</x:v>
      </x:c>
      <x:c r="J26" s="4" t="str">
        <x:v>An aircraft crashed near Near Wolf Hole, Mojave County.</x:v>
      </x:c>
      <x:c r="K26" s="4" t="str">
        <x:v>Near Wolf Hole, Mojave County</x:v>
      </x:c>
      <x:c r="L26" s="4" t="str">
        <x:v>Source incident date; death date not independently verified</x:v>
      </x:c>
      <x:c r="M26" s="4" t="str">
        <x:v>3/26/1970</x:v>
      </x:c>
      <x:c r="N26" s="4" t="str"/>
      <x:c r="O26" s="4" t="str">
        <x:v>Historical source; needs independent verification</x:v>
      </x:c>
      <x:c r="P26" s="4" t="str">
        <x:v>Outside park / adjacent region in source</x:v>
      </x:c>
      <x:c r="Q26" s="8" t="str">
        <x:v>https://www.arcgis.com/apps/webappviewer/index.html?id=9359a0790ffe4bc09edd6b9c17a43b90</x:v>
      </x:c>
      <x:c r="R26" s="8" t="str"/>
      <x:c r="S26" s="4" t="str">
        <x:v>Arizona Daily Sun, March 30, 1970.</x:v>
      </x:c>
      <x:c r="T26" s="4" t="str"/>
      <x:c r="U26" s="4" t="str">
        <x:v>H302</x:v>
      </x:c>
    </x:row>
    <x:row r="27" ht="94.5" customHeight="1">
      <x:c r="A27" s="4" t="str">
        <x:v>H302-002</x:v>
      </x:c>
      <x:c r="B27" s="7" t="n">
        <x:v>1970</x:v>
      </x:c>
      <x:c r="C27" s="7" t="n">
        <x:v>3</x:v>
      </x:c>
      <x:c r="D27" s="7" t="n">
        <x:v>26</x:v>
      </x:c>
      <x:c r="E27" s="4" t="str">
        <x:v>Frederich Meir</x:v>
      </x:c>
      <x:c r="F27" s="7"/>
      <x:c r="G27" s="4" t="str">
        <x:v>Unknown</x:v>
      </x:c>
      <x:c r="H27" s="4" t="str">
        <x:v>Aircraft/automobile</x:v>
      </x:c>
      <x:c r="I27" s="4" t="str">
        <x:v>Aircraft crash</x:v>
      </x:c>
      <x:c r="J27" s="4" t="str">
        <x:v>An aircraft crashed near Near Wolf Hole, Mojave County.</x:v>
      </x:c>
      <x:c r="K27" s="4" t="str">
        <x:v>Near Wolf Hole, Mojave County</x:v>
      </x:c>
      <x:c r="L27" s="4" t="str">
        <x:v>Source incident date; death date not independently verified</x:v>
      </x:c>
      <x:c r="M27" s="4" t="str">
        <x:v>3/26/1970</x:v>
      </x:c>
      <x:c r="N27" s="4" t="str"/>
      <x:c r="O27" s="4" t="str">
        <x:v>Historical source; needs independent verification</x:v>
      </x:c>
      <x:c r="P27" s="4" t="str">
        <x:v>Outside park / adjacent region in source</x:v>
      </x:c>
      <x:c r="Q27" s="8" t="str">
        <x:v>https://www.arcgis.com/apps/webappviewer/index.html?id=9359a0790ffe4bc09edd6b9c17a43b90</x:v>
      </x:c>
      <x:c r="R27" s="8" t="str"/>
      <x:c r="S27" s="4" t="str">
        <x:v>Arizona Daily Sun, March 30, 1970.</x:v>
      </x:c>
      <x:c r="T27" s="4" t="str"/>
      <x:c r="U27" s="4" t="str">
        <x:v>H302</x:v>
      </x:c>
    </x:row>
    <x:row r="28" ht="94.5" customHeight="1">
      <x:c r="A28" s="4" t="str">
        <x:v>H302-003</x:v>
      </x:c>
      <x:c r="B28" s="7" t="n">
        <x:v>1970</x:v>
      </x:c>
      <x:c r="C28" s="7" t="n">
        <x:v>3</x:v>
      </x:c>
      <x:c r="D28" s="7" t="n">
        <x:v>26</x:v>
      </x:c>
      <x:c r="E28" s="4" t="str">
        <x:v>HelgarGrueger</x:v>
      </x:c>
      <x:c r="F28" s="7"/>
      <x:c r="G28" s="4" t="str">
        <x:v>Unknown</x:v>
      </x:c>
      <x:c r="H28" s="4" t="str">
        <x:v>Aircraft/automobile</x:v>
      </x:c>
      <x:c r="I28" s="4" t="str">
        <x:v>Aircraft crash</x:v>
      </x:c>
      <x:c r="J28" s="4" t="str">
        <x:v>An aircraft crashed near Near Wolf Hole, Mojave County.</x:v>
      </x:c>
      <x:c r="K28" s="4" t="str">
        <x:v>Near Wolf Hole, Mojave County</x:v>
      </x:c>
      <x:c r="L28" s="4" t="str">
        <x:v>Source incident date; death date not independently verified</x:v>
      </x:c>
      <x:c r="M28" s="4" t="str">
        <x:v>3/26/1970</x:v>
      </x:c>
      <x:c r="N28" s="4" t="str"/>
      <x:c r="O28" s="4" t="str">
        <x:v>Historical source; needs independent verification</x:v>
      </x:c>
      <x:c r="P28" s="4" t="str">
        <x:v>Outside park / adjacent region in source</x:v>
      </x:c>
      <x:c r="Q28" s="8" t="str">
        <x:v>https://www.arcgis.com/apps/webappviewer/index.html?id=9359a0790ffe4bc09edd6b9c17a43b90</x:v>
      </x:c>
      <x:c r="R28" s="8" t="str"/>
      <x:c r="S28" s="4" t="str">
        <x:v>Arizona Daily Sun, March 30, 1970.</x:v>
      </x:c>
      <x:c r="T28" s="4" t="str"/>
      <x:c r="U28" s="4" t="str">
        <x:v>H302</x:v>
      </x:c>
    </x:row>
    <x:row r="29" ht="94.5" customHeight="1">
      <x:c r="A29" s="4" t="str">
        <x:v>H302-004</x:v>
      </x:c>
      <x:c r="B29" s="7" t="n">
        <x:v>1970</x:v>
      </x:c>
      <x:c r="C29" s="7" t="n">
        <x:v>3</x:v>
      </x:c>
      <x:c r="D29" s="7" t="n">
        <x:v>26</x:v>
      </x:c>
      <x:c r="E29" s="4" t="str">
        <x:v>Karl Schwartz</x:v>
      </x:c>
      <x:c r="F29" s="7"/>
      <x:c r="G29" s="4" t="str">
        <x:v>Unknown</x:v>
      </x:c>
      <x:c r="H29" s="4" t="str">
        <x:v>Aircraft/automobile</x:v>
      </x:c>
      <x:c r="I29" s="4" t="str">
        <x:v>Aircraft crash</x:v>
      </x:c>
      <x:c r="J29" s="4" t="str">
        <x:v>An aircraft crashed near Near Wolf Hole, Mojave County.</x:v>
      </x:c>
      <x:c r="K29" s="4" t="str">
        <x:v>Near Wolf Hole, Mojave County</x:v>
      </x:c>
      <x:c r="L29" s="4" t="str">
        <x:v>Source incident date; death date not independently verified</x:v>
      </x:c>
      <x:c r="M29" s="4" t="str">
        <x:v>3/26/1970</x:v>
      </x:c>
      <x:c r="N29" s="4" t="str"/>
      <x:c r="O29" s="4" t="str">
        <x:v>Historical source; needs independent verification</x:v>
      </x:c>
      <x:c r="P29" s="4" t="str">
        <x:v>Outside park / adjacent region in source</x:v>
      </x:c>
      <x:c r="Q29" s="8" t="str">
        <x:v>https://www.arcgis.com/apps/webappviewer/index.html?id=9359a0790ffe4bc09edd6b9c17a43b90</x:v>
      </x:c>
      <x:c r="R29" s="8" t="str"/>
      <x:c r="S29" s="4" t="str">
        <x:v>Arizona Daily Sun, March 30, 1970.</x:v>
      </x:c>
      <x:c r="T29" s="4" t="str"/>
      <x:c r="U29" s="4" t="str">
        <x:v>H302</x:v>
      </x:c>
    </x:row>
    <x:row r="30" ht="94.5" customHeight="1">
      <x:c r="A30" s="4" t="str">
        <x:v>H302-005</x:v>
      </x:c>
      <x:c r="B30" s="7" t="n">
        <x:v>1970</x:v>
      </x:c>
      <x:c r="C30" s="7" t="n">
        <x:v>3</x:v>
      </x:c>
      <x:c r="D30" s="7" t="n">
        <x:v>26</x:v>
      </x:c>
      <x:c r="E30" s="4" t="str">
        <x:v>Klauss Spann</x:v>
      </x:c>
      <x:c r="F30" s="7"/>
      <x:c r="G30" s="4" t="str">
        <x:v>Unknown</x:v>
      </x:c>
      <x:c r="H30" s="4" t="str">
        <x:v>Aircraft/automobile</x:v>
      </x:c>
      <x:c r="I30" s="4" t="str">
        <x:v>Aircraft crash</x:v>
      </x:c>
      <x:c r="J30" s="4" t="str">
        <x:v>An aircraft crashed near Near Wolf Hole, Mojave County.</x:v>
      </x:c>
      <x:c r="K30" s="4" t="str">
        <x:v>Near Wolf Hole, Mojave County</x:v>
      </x:c>
      <x:c r="L30" s="4" t="str">
        <x:v>Source incident date; death date not independently verified</x:v>
      </x:c>
      <x:c r="M30" s="4" t="str">
        <x:v>3/26/1970</x:v>
      </x:c>
      <x:c r="N30" s="4" t="str"/>
      <x:c r="O30" s="4" t="str">
        <x:v>Historical source; needs independent verification</x:v>
      </x:c>
      <x:c r="P30" s="4" t="str">
        <x:v>Outside park / adjacent region in source</x:v>
      </x:c>
      <x:c r="Q30" s="8" t="str">
        <x:v>https://www.arcgis.com/apps/webappviewer/index.html?id=9359a0790ffe4bc09edd6b9c17a43b90</x:v>
      </x:c>
      <x:c r="R30" s="8" t="str"/>
      <x:c r="S30" s="4" t="str">
        <x:v>Arizona Daily Sun, March 30, 1970.</x:v>
      </x:c>
      <x:c r="T30" s="4" t="str"/>
      <x:c r="U30" s="4" t="str">
        <x:v>H302</x:v>
      </x:c>
    </x:row>
    <x:row r="31" ht="94.5" customHeight="1">
      <x:c r="A31" s="4" t="str">
        <x:v>H302-001</x:v>
      </x:c>
      <x:c r="B31" s="7" t="n">
        <x:v>1970</x:v>
      </x:c>
      <x:c r="C31" s="7" t="n">
        <x:v>3</x:v>
      </x:c>
      <x:c r="D31" s="7" t="n">
        <x:v>26</x:v>
      </x:c>
      <x:c r="E31" s="4" t="str">
        <x:v>Russ Marsh</x:v>
      </x:c>
      <x:c r="F31" s="7"/>
      <x:c r="G31" s="4" t="str">
        <x:v>Unknown</x:v>
      </x:c>
      <x:c r="H31" s="4" t="str">
        <x:v>Aircraft/automobile</x:v>
      </x:c>
      <x:c r="I31" s="4" t="str">
        <x:v>Aircraft crash</x:v>
      </x:c>
      <x:c r="J31" s="4" t="str">
        <x:v>An aircraft crashed near Near Wolf Hole, Mojave County.</x:v>
      </x:c>
      <x:c r="K31" s="4" t="str">
        <x:v>Near Wolf Hole, Mojave County</x:v>
      </x:c>
      <x:c r="L31" s="4" t="str">
        <x:v>Source incident date; death date not independently verified</x:v>
      </x:c>
      <x:c r="M31" s="4" t="str">
        <x:v>3/26/1970</x:v>
      </x:c>
      <x:c r="N31" s="4" t="str"/>
      <x:c r="O31" s="4" t="str">
        <x:v>Historical source; needs independent verification</x:v>
      </x:c>
      <x:c r="P31" s="4" t="str">
        <x:v>Outside park / adjacent region in source</x:v>
      </x:c>
      <x:c r="Q31" s="8" t="str">
        <x:v>https://www.arcgis.com/apps/webappviewer/index.html?id=9359a0790ffe4bc09edd6b9c17a43b90</x:v>
      </x:c>
      <x:c r="R31" s="8" t="str"/>
      <x:c r="S31" s="4" t="str">
        <x:v>Arizona Daily Sun, March 30, 1970.</x:v>
      </x:c>
      <x:c r="T31" s="4" t="str"/>
      <x:c r="U31" s="4" t="str">
        <x:v>H302</x:v>
      </x:c>
    </x:row>
    <x:row r="32" ht="94.5" customHeight="1">
      <x:c r="A32" s="4" t="str">
        <x:v>H379-001</x:v>
      </x:c>
      <x:c r="B32" s="7" t="n">
        <x:v>1970</x:v>
      </x:c>
      <x:c r="C32" s="7" t="n">
        <x:v>8</x:v>
      </x:c>
      <x:c r="D32" s="7" t="n">
        <x:v>27</x:v>
      </x:c>
      <x:c r="E32" s="4" t="str">
        <x:v>Raymond James Hock</x:v>
      </x:c>
      <x:c r="F32" s="7" t="n">
        <x:v>52</x:v>
      </x:c>
      <x:c r="G32" s="4" t="str">
        <x:v>Unknown</x:v>
      </x:c>
      <x:c r="H32" s="4" t="str">
        <x:v>Rockfall / falling object</x:v>
      </x:c>
      <x:c r="I32" s="4" t="str">
        <x:v>Falling tree</x:v>
      </x:c>
      <x:c r="J32" s="4" t="str">
        <x:v>Falling tree was reported at Havasu Campground.</x:v>
      </x:c>
      <x:c r="K32" s="4" t="str">
        <x:v>Havasu Campground</x:v>
      </x:c>
      <x:c r="L32" s="4" t="str">
        <x:v>Source incident date; death date not independently verified</x:v>
      </x:c>
      <x:c r="M32" s="4" t="str">
        <x:v>8/27/1970</x:v>
      </x:c>
      <x:c r="N32" s="4" t="str"/>
      <x:c r="O32" s="4" t="str">
        <x:v>Historical source; needs independent verification</x:v>
      </x:c>
      <x:c r="P32" s="4" t="str">
        <x:v>Location requires boundary review</x:v>
      </x:c>
      <x:c r="Q32" s="8" t="str">
        <x:v>https://www.arcgis.com/apps/webappviewer/index.html?id=9359a0790ffe4bc09edd6b9c17a43b90</x:v>
      </x:c>
      <x:c r="R32" s="8" t="str"/>
      <x:c r="S32" s="4" t="str">
        <x:v>Arizona Republic, August 29, 1970.</x:v>
      </x:c>
      <x:c r="T32" s="4" t="str"/>
      <x:c r="U32" s="4" t="str">
        <x:v>H379</x:v>
      </x:c>
    </x:row>
    <x:row r="33" ht="94.5" customHeight="1">
      <x:c r="A33" s="4" t="str">
        <x:v>H380-001</x:v>
      </x:c>
      <x:c r="B33" s="7" t="n">
        <x:v>1971</x:v>
      </x:c>
      <x:c r="C33" s="7" t="n">
        <x:v>3</x:v>
      </x:c>
      <x:c r="D33" s="7"/>
      <x:c r="E33" s="4" t="str">
        <x:v>Anthony Krueger</x:v>
      </x:c>
      <x:c r="F33" s="7" t="n">
        <x:v>20</x:v>
      </x:c>
      <x:c r="G33" s="4" t="str">
        <x:v>Male</x:v>
      </x:c>
      <x:c r="H33" s="4" t="str">
        <x:v>Drowned</x:v>
      </x:c>
      <x:c r="I33" s="4" t="str">
        <x:v>Drowning; Datura use reported</x:v>
      </x:c>
      <x:c r="J33" s="4" t="str">
        <x:v>Drowned or was presumed drowned near Phantom Beach (River Mile 88).</x:v>
      </x:c>
      <x:c r="K33" s="4" t="str">
        <x:v>Phantom Beach (River Mile 88)</x:v>
      </x:c>
      <x:c r="L33" s="4" t="str">
        <x:v>Month or date interval; see source date text</x:v>
      </x:c>
      <x:c r="M33" s="4" t="str">
        <x:v>March 24/25 1971</x:v>
      </x:c>
      <x:c r="N33" s="4" t="str"/>
      <x:c r="O33" s="4" t="str">
        <x:v>Probable duplicate — not counted</x:v>
      </x:c>
      <x:c r="P33" s="4" t="str">
        <x:v>Within current park boundary; historic boundary not checked</x:v>
      </x:c>
      <x:c r="Q33" s="8" t="str">
        <x:v>https://www.arcgis.com/apps/webappviewer/index.html?id=9359a0790ffe4bc09edd6b9c17a43b90</x:v>
      </x:c>
      <x:c r="R33" s="8" t="str"/>
      <x:c r="S33" s="4" t="str">
        <x:v>Arizona Republic, August 24, 1971. Personal communications from Robert E. Vadas &amp; Robert E. Cornelius. Incident report #71-0180</x:v>
      </x:c>
      <x:c r="T33" s="4" t="str">
        <x:v> Compare H279; repeated name and incident. Retained for review, not an additional victim.</x:v>
      </x:c>
      <x:c r="U33" s="4" t="str">
        <x:v>H380</x:v>
      </x:c>
    </x:row>
    <x:row r="34" ht="94.5" customHeight="1">
      <x:c r="A34" s="4" t="str">
        <x:v>H303-002</x:v>
      </x:c>
      <x:c r="B34" s="7" t="n">
        <x:v>1971</x:v>
      </x:c>
      <x:c r="C34" s="7" t="n">
        <x:v>4</x:v>
      </x:c>
      <x:c r="D34" s="7" t="n">
        <x:v>16</x:v>
      </x:c>
      <x:c r="E34" s="4" t="str">
        <x:v>Margaret C. Nejdl</x:v>
      </x:c>
      <x:c r="F34" s="7"/>
      <x:c r="G34" s="4" t="str">
        <x:v>Unknown</x:v>
      </x:c>
      <x:c r="H34" s="4" t="str">
        <x:v>Aircraft/automobile</x:v>
      </x:c>
      <x:c r="I34" s="4" t="str">
        <x:v>Aircraft crash</x:v>
      </x:c>
      <x:c r="J34" s="4" t="str">
        <x:v>An aircraft crashed near 1 mile South of Grand Canyon Airport.</x:v>
      </x:c>
      <x:c r="K34" s="4" t="str">
        <x:v>1 mile South of Grand Canyon Airport</x:v>
      </x:c>
      <x:c r="L34" s="4" t="str">
        <x:v>Source incident date; death date not independently verified</x:v>
      </x:c>
      <x:c r="M34" s="4" t="str">
        <x:v>4/16/1971</x:v>
      </x:c>
      <x:c r="N34" s="4" t="str"/>
      <x:c r="O34" s="4" t="str">
        <x:v>Historical source; needs independent verification</x:v>
      </x:c>
      <x:c r="P34" s="4" t="str">
        <x:v>Outside park / adjacent region in source</x:v>
      </x:c>
      <x:c r="Q34" s="8" t="str">
        <x:v>https://www.arcgis.com/apps/webappviewer/index.html?id=9359a0790ffe4bc09edd6b9c17a43b90</x:v>
      </x:c>
      <x:c r="R34" s="8" t="str"/>
      <x:c r="S34" s="4" t="str">
        <x:v>Ghiglieri, M. P. and Myers, T. M. (2012) Over the Edge: Death in Grand Canyon, Puma Press, Flagstaff</x:v>
      </x:c>
      <x:c r="T34" s="4" t="str"/>
      <x:c r="U34" s="4" t="str">
        <x:v>H303</x:v>
      </x:c>
    </x:row>
    <x:row r="35" ht="94.5" customHeight="1">
      <x:c r="A35" s="4" t="str">
        <x:v>H303-004</x:v>
      </x:c>
      <x:c r="B35" s="7" t="n">
        <x:v>1971</x:v>
      </x:c>
      <x:c r="C35" s="7" t="n">
        <x:v>4</x:v>
      </x:c>
      <x:c r="D35" s="7" t="n">
        <x:v>16</x:v>
      </x:c>
      <x:c r="E35" s="4" t="str">
        <x:v>Martin Rutsay</x:v>
      </x:c>
      <x:c r="F35" s="7"/>
      <x:c r="G35" s="4" t="str">
        <x:v>Unknown</x:v>
      </x:c>
      <x:c r="H35" s="4" t="str">
        <x:v>Aircraft/automobile</x:v>
      </x:c>
      <x:c r="I35" s="4" t="str">
        <x:v>Aircraft crash</x:v>
      </x:c>
      <x:c r="J35" s="4" t="str">
        <x:v>An aircraft crashed near 1 mile South of Grand Canyon Airport.</x:v>
      </x:c>
      <x:c r="K35" s="4" t="str">
        <x:v>1 mile South of Grand Canyon Airport</x:v>
      </x:c>
      <x:c r="L35" s="4" t="str">
        <x:v>Source incident date; death date not independently verified</x:v>
      </x:c>
      <x:c r="M35" s="4" t="str">
        <x:v>4/16/1971</x:v>
      </x:c>
      <x:c r="N35" s="4" t="str"/>
      <x:c r="O35" s="4" t="str">
        <x:v>Historical source; needs independent verification</x:v>
      </x:c>
      <x:c r="P35" s="4" t="str">
        <x:v>Outside park / adjacent region in source</x:v>
      </x:c>
      <x:c r="Q35" s="8" t="str">
        <x:v>https://www.arcgis.com/apps/webappviewer/index.html?id=9359a0790ffe4bc09edd6b9c17a43b90</x:v>
      </x:c>
      <x:c r="R35" s="8" t="str"/>
      <x:c r="S35" s="4" t="str">
        <x:v>Ghiglieri, M. P. and Myers, T. M. (2012) Over the Edge: Death in Grand Canyon, Puma Press, Flagstaff</x:v>
      </x:c>
      <x:c r="T35" s="4" t="str"/>
      <x:c r="U35" s="4" t="str">
        <x:v>H303</x:v>
      </x:c>
    </x:row>
    <x:row r="36" ht="94.5" customHeight="1">
      <x:c r="A36" s="4" t="str">
        <x:v>H303-001</x:v>
      </x:c>
      <x:c r="B36" s="7" t="n">
        <x:v>1971</x:v>
      </x:c>
      <x:c r="C36" s="7" t="n">
        <x:v>4</x:v>
      </x:c>
      <x:c r="D36" s="7" t="n">
        <x:v>16</x:v>
      </x:c>
      <x:c r="E36" s="4" t="str">
        <x:v>Merrill Shepro</x:v>
      </x:c>
      <x:c r="F36" s="7"/>
      <x:c r="G36" s="4" t="str">
        <x:v>Unknown</x:v>
      </x:c>
      <x:c r="H36" s="4" t="str">
        <x:v>Aircraft/automobile</x:v>
      </x:c>
      <x:c r="I36" s="4" t="str">
        <x:v>Aircraft crash</x:v>
      </x:c>
      <x:c r="J36" s="4" t="str">
        <x:v>An aircraft crashed near 1 mile South of Grand Canyon Airport.</x:v>
      </x:c>
      <x:c r="K36" s="4" t="str">
        <x:v>1 mile South of Grand Canyon Airport</x:v>
      </x:c>
      <x:c r="L36" s="4" t="str">
        <x:v>Source incident date; death date not independently verified</x:v>
      </x:c>
      <x:c r="M36" s="4" t="str">
        <x:v>4/16/1971</x:v>
      </x:c>
      <x:c r="N36" s="4" t="str"/>
      <x:c r="O36" s="4" t="str">
        <x:v>Historical source; needs independent verification</x:v>
      </x:c>
      <x:c r="P36" s="4" t="str">
        <x:v>Outside park / adjacent region in source</x:v>
      </x:c>
      <x:c r="Q36" s="8" t="str">
        <x:v>https://www.arcgis.com/apps/webappviewer/index.html?id=9359a0790ffe4bc09edd6b9c17a43b90</x:v>
      </x:c>
      <x:c r="R36" s="8" t="str"/>
      <x:c r="S36" s="4" t="str">
        <x:v>Ghiglieri, M. P. and Myers, T. M. (2012) Over the Edge: Death in Grand Canyon, Puma Press, Flagstaff</x:v>
      </x:c>
      <x:c r="T36" s="4" t="str"/>
      <x:c r="U36" s="4" t="str">
        <x:v>H303</x:v>
      </x:c>
    </x:row>
    <x:row r="37" ht="94.5" customHeight="1">
      <x:c r="A37" s="4" t="str">
        <x:v>H303-005</x:v>
      </x:c>
      <x:c r="B37" s="7" t="n">
        <x:v>1971</x:v>
      </x:c>
      <x:c r="C37" s="7" t="n">
        <x:v>4</x:v>
      </x:c>
      <x:c r="D37" s="7" t="n">
        <x:v>16</x:v>
      </x:c>
      <x:c r="E37" s="4" t="str">
        <x:v>Robert Kostro</x:v>
      </x:c>
      <x:c r="F37" s="7"/>
      <x:c r="G37" s="4" t="str">
        <x:v>Unknown</x:v>
      </x:c>
      <x:c r="H37" s="4" t="str">
        <x:v>Aircraft/automobile</x:v>
      </x:c>
      <x:c r="I37" s="4" t="str">
        <x:v>Aircraft crash</x:v>
      </x:c>
      <x:c r="J37" s="4" t="str">
        <x:v>An aircraft crashed near 1 mile South of Grand Canyon Airport.</x:v>
      </x:c>
      <x:c r="K37" s="4" t="str">
        <x:v>1 mile South of Grand Canyon Airport</x:v>
      </x:c>
      <x:c r="L37" s="4" t="str">
        <x:v>Source incident date; death date not independently verified</x:v>
      </x:c>
      <x:c r="M37" s="4" t="str">
        <x:v>4/16/1971</x:v>
      </x:c>
      <x:c r="N37" s="4" t="str"/>
      <x:c r="O37" s="4" t="str">
        <x:v>Historical source; needs independent verification</x:v>
      </x:c>
      <x:c r="P37" s="4" t="str">
        <x:v>Outside park / adjacent region in source</x:v>
      </x:c>
      <x:c r="Q37" s="8" t="str">
        <x:v>https://www.arcgis.com/apps/webappviewer/index.html?id=9359a0790ffe4bc09edd6b9c17a43b90</x:v>
      </x:c>
      <x:c r="R37" s="8" t="str"/>
      <x:c r="S37" s="4" t="str">
        <x:v>Ghiglieri, M. P. and Myers, T. M. (2012) Over the Edge: Death in Grand Canyon, Puma Press, Flagstaff</x:v>
      </x:c>
      <x:c r="T37" s="4" t="str"/>
      <x:c r="U37" s="4" t="str">
        <x:v>H303</x:v>
      </x:c>
    </x:row>
    <x:row r="38" ht="94.5" customHeight="1">
      <x:c r="A38" s="4" t="str">
        <x:v>H303-003</x:v>
      </x:c>
      <x:c r="B38" s="7" t="n">
        <x:v>1971</x:v>
      </x:c>
      <x:c r="C38" s="7" t="n">
        <x:v>4</x:v>
      </x:c>
      <x:c r="D38" s="7" t="n">
        <x:v>16</x:v>
      </x:c>
      <x:c r="E38" s="4" t="str">
        <x:v>William Vickers</x:v>
      </x:c>
      <x:c r="F38" s="7"/>
      <x:c r="G38" s="4" t="str">
        <x:v>Unknown</x:v>
      </x:c>
      <x:c r="H38" s="4" t="str">
        <x:v>Aircraft/automobile</x:v>
      </x:c>
      <x:c r="I38" s="4" t="str">
        <x:v>Aircraft crash</x:v>
      </x:c>
      <x:c r="J38" s="4" t="str">
        <x:v>An aircraft crashed near 1 mile South of Grand Canyon Airport.</x:v>
      </x:c>
      <x:c r="K38" s="4" t="str">
        <x:v>1 mile South of Grand Canyon Airport</x:v>
      </x:c>
      <x:c r="L38" s="4" t="str">
        <x:v>Source incident date; death date not independently verified</x:v>
      </x:c>
      <x:c r="M38" s="4" t="str">
        <x:v>4/16/1971</x:v>
      </x:c>
      <x:c r="N38" s="4" t="str"/>
      <x:c r="O38" s="4" t="str">
        <x:v>Historical source; needs independent verification</x:v>
      </x:c>
      <x:c r="P38" s="4" t="str">
        <x:v>Outside park / adjacent region in source</x:v>
      </x:c>
      <x:c r="Q38" s="8" t="str">
        <x:v>https://www.arcgis.com/apps/webappviewer/index.html?id=9359a0790ffe4bc09edd6b9c17a43b90</x:v>
      </x:c>
      <x:c r="R38" s="8" t="str"/>
      <x:c r="S38" s="4" t="str">
        <x:v>Ghiglieri, M. P. and Myers, T. M. (2012) Over the Edge: Death in Grand Canyon, Puma Press, Flagstaff</x:v>
      </x:c>
      <x:c r="T38" s="4" t="str"/>
      <x:c r="U38" s="4" t="str">
        <x:v>H303</x:v>
      </x:c>
    </x:row>
    <x:row r="39" ht="94.5" customHeight="1">
      <x:c r="A39" s="4" t="str">
        <x:v>H011-001</x:v>
      </x:c>
      <x:c r="B39" s="7" t="n">
        <x:v>1971</x:v>
      </x:c>
      <x:c r="C39" s="7" t="n">
        <x:v>5</x:v>
      </x:c>
      <x:c r="D39" s="7" t="n">
        <x:v>1</x:v>
      </x:c>
      <x:c r="E39" s="4" t="str">
        <x:v>Elroy Ponyah</x:v>
      </x:c>
      <x:c r="F39" s="7" t="n">
        <x:v>17</x:v>
      </x:c>
      <x:c r="G39" s="4" t="str">
        <x:v>Male</x:v>
      </x:c>
      <x:c r="H39" s="4" t="str">
        <x:v>Fall (accident)</x:v>
      </x:c>
      <x:c r="I39" s="4" t="str">
        <x:v>Fall</x:v>
      </x:c>
      <x:c r="J39" s="4" t="str">
        <x:v>A fatal fall occurred at Tappan Springs Canyon, Highway 64.</x:v>
      </x:c>
      <x:c r="K39" s="4" t="str">
        <x:v>Tappan Springs Canyon, Highway 64</x:v>
      </x:c>
      <x:c r="L39" s="4" t="str">
        <x:v>Source incident date; death date not independently verified</x:v>
      </x:c>
      <x:c r="M39" s="4" t="str">
        <x:v>5/1/1971</x:v>
      </x:c>
      <x:c r="N39" s="4" t="str"/>
      <x:c r="O39" s="4" t="str">
        <x:v>Historical source; needs independent verification</x:v>
      </x:c>
      <x:c r="P39" s="4" t="str">
        <x:v>Location requires boundary review</x:v>
      </x:c>
      <x:c r="Q39" s="8" t="str">
        <x:v>https://www.arcgis.com/apps/webappviewer/index.html?id=9359a0790ffe4bc09edd6b9c17a43b90</x:v>
      </x:c>
      <x:c r="R39" s="8" t="str"/>
      <x:c r="S39" s="4" t="str">
        <x:v>Arizona Daily Sun, May 10, 1971.</x:v>
      </x:c>
      <x:c r="T39" s="4" t="str"/>
      <x:c r="U39" s="4" t="str">
        <x:v>H011</x:v>
      </x:c>
    </x:row>
    <x:row r="40" ht="94.5" customHeight="1">
      <x:c r="A40" s="4" t="str">
        <x:v>H064-001</x:v>
      </x:c>
      <x:c r="B40" s="7" t="n">
        <x:v>1972</x:v>
      </x:c>
      <x:c r="C40" s="7"/>
      <x:c r="D40" s="7"/>
      <x:c r="E40" s="4" t="str">
        <x:v>Thomas J. Weiner</x:v>
      </x:c>
      <x:c r="F40" s="7" t="n">
        <x:v>28</x:v>
      </x:c>
      <x:c r="G40" s="4" t="str">
        <x:v>Unknown</x:v>
      </x:c>
      <x:c r="H40" s="4" t="str">
        <x:v>Fall (accident)</x:v>
      </x:c>
      <x:c r="I40" s="4" t="str">
        <x:v>Fall</x:v>
      </x:c>
      <x:c r="J40" s="4" t="str">
        <x:v>A fatal fall occurred at Little Colorado Gorge tributary canyon in the Kaibab Limestone. The person was hiking or climbing.</x:v>
      </x:c>
      <x:c r="K40" s="4" t="str">
        <x:v>Little Colorado Gorge tributary canyon in the Kaibab Limestone</x:v>
      </x:c>
      <x:c r="L40" s="4" t="str">
        <x:v>Year only</x:v>
      </x:c>
      <x:c r="M40" s="4" t="str">
        <x:v>1972</x:v>
      </x:c>
      <x:c r="N40" s="4" t="str"/>
      <x:c r="O40" s="4" t="str">
        <x:v>Historical source; needs independent verification</x:v>
      </x:c>
      <x:c r="P40" s="4" t="str">
        <x:v>Location requires boundary review</x:v>
      </x:c>
      <x:c r="Q40" s="8" t="str">
        <x:v>https://www.arcgis.com/apps/webappviewer/index.html?id=9359a0790ffe4bc09edd6b9c17a43b90</x:v>
      </x:c>
      <x:c r="R40" s="8" t="str"/>
      <x:c r="S40" s="4" t="str">
        <x:v>Arizona Daily Sun, July 6, 1972.</x:v>
      </x:c>
      <x:c r="T40" s="4" t="str"/>
      <x:c r="U40" s="4" t="str">
        <x:v>H064</x:v>
      </x:c>
    </x:row>
    <x:row r="41" ht="94.5" customHeight="1">
      <x:c r="A41" s="4" t="str">
        <x:v>H470-001</x:v>
      </x:c>
      <x:c r="B41" s="7" t="n">
        <x:v>1972</x:v>
      </x:c>
      <x:c r="C41" s="7" t="n">
        <x:v>2</x:v>
      </x:c>
      <x:c r="D41" s="7" t="n">
        <x:v>27</x:v>
      </x:c>
      <x:c r="E41" s="4" t="str">
        <x:v>Addie Lee Venturini</x:v>
      </x:c>
      <x:c r="F41" s="7" t="n">
        <x:v>46</x:v>
      </x:c>
      <x:c r="G41" s="4" t="str">
        <x:v>Unknown</x:v>
      </x:c>
      <x:c r="H41" s="4" t="str">
        <x:v>Intentional (murder / suicide)</x:v>
      </x:c>
      <x:c r="I41" s="4" t="str">
        <x:v>Murder</x:v>
      </x:c>
      <x:c r="J41" s="4" t="str">
        <x:v>The historical source lists a homicide at Red Butte (6 miles South of National Park).</x:v>
      </x:c>
      <x:c r="K41" s="4" t="str">
        <x:v>Red Butte (6 miles South of National Park)</x:v>
      </x:c>
      <x:c r="L41" s="4" t="str">
        <x:v>Source incident date; death date not independently verified</x:v>
      </x:c>
      <x:c r="M41" s="4" t="str">
        <x:v>2/27/1972</x:v>
      </x:c>
      <x:c r="N41" s="4" t="str"/>
      <x:c r="O41" s="4" t="str">
        <x:v>Historical source; needs independent verification</x:v>
      </x:c>
      <x:c r="P41" s="4" t="str">
        <x:v>Location requires boundary review</x:v>
      </x:c>
      <x:c r="Q41" s="8" t="str">
        <x:v>https://www.arcgis.com/apps/webappviewer/index.html?id=9359a0790ffe4bc09edd6b9c17a43b90</x:v>
      </x:c>
      <x:c r="R41" s="8" t="str"/>
      <x:c r="S41" s="4" t="str">
        <x:v>Arizona Daily Sun March 6 &amp; 7 &amp; April 13 &amp; 14, 1972.</x:v>
      </x:c>
      <x:c r="T41" s="4" t="str"/>
      <x:c r="U41" s="4" t="str">
        <x:v>H470</x:v>
      </x:c>
    </x:row>
    <x:row r="42" ht="94.5" customHeight="1">
      <x:c r="A42" s="4" t="str">
        <x:v>H470-002</x:v>
      </x:c>
      <x:c r="B42" s="7" t="n">
        <x:v>1972</x:v>
      </x:c>
      <x:c r="C42" s="7" t="n">
        <x:v>2</x:v>
      </x:c>
      <x:c r="D42" s="7" t="n">
        <x:v>27</x:v>
      </x:c>
      <x:c r="E42" s="4" t="str">
        <x:v>Thomas J. Smith</x:v>
      </x:c>
      <x:c r="F42" s="7" t="n">
        <x:v>48</x:v>
      </x:c>
      <x:c r="G42" s="4" t="str">
        <x:v>Unknown</x:v>
      </x:c>
      <x:c r="H42" s="4" t="str">
        <x:v>Intentional (murder / suicide)</x:v>
      </x:c>
      <x:c r="I42" s="4" t="str">
        <x:v>Murder</x:v>
      </x:c>
      <x:c r="J42" s="4" t="str">
        <x:v>The historical source lists a homicide at Red Butte (6 miles South of National Park).</x:v>
      </x:c>
      <x:c r="K42" s="4" t="str">
        <x:v>Red Butte (6 miles South of National Park)</x:v>
      </x:c>
      <x:c r="L42" s="4" t="str">
        <x:v>Source incident date; death date not independently verified</x:v>
      </x:c>
      <x:c r="M42" s="4" t="str">
        <x:v>2/27/1972</x:v>
      </x:c>
      <x:c r="N42" s="4" t="str"/>
      <x:c r="O42" s="4" t="str">
        <x:v>Historical source; needs independent verification</x:v>
      </x:c>
      <x:c r="P42" s="4" t="str">
        <x:v>Location requires boundary review</x:v>
      </x:c>
      <x:c r="Q42" s="8" t="str">
        <x:v>https://www.arcgis.com/apps/webappviewer/index.html?id=9359a0790ffe4bc09edd6b9c17a43b90</x:v>
      </x:c>
      <x:c r="R42" s="8" t="str"/>
      <x:c r="S42" s="4" t="str">
        <x:v>Arizona Daily Sun March 6 &amp; 7 &amp; April 13 &amp; 14, 1972.</x:v>
      </x:c>
      <x:c r="T42" s="4" t="str"/>
      <x:c r="U42" s="4" t="str">
        <x:v>H470</x:v>
      </x:c>
    </x:row>
    <x:row r="43" ht="94.5" customHeight="1">
      <x:c r="A43" s="4" t="str">
        <x:v>H367-001</x:v>
      </x:c>
      <x:c r="B43" s="7" t="n">
        <x:v>1972</x:v>
      </x:c>
      <x:c r="C43" s="7" t="n">
        <x:v>7</x:v>
      </x:c>
      <x:c r="D43" s="7" t="n">
        <x:v>10</x:v>
      </x:c>
      <x:c r="E43" s="4" t="str">
        <x:v>Christiane Haag</x:v>
      </x:c>
      <x:c r="F43" s="7" t="n">
        <x:v>22</x:v>
      </x:c>
      <x:c r="G43" s="4" t="str">
        <x:v>Female</x:v>
      </x:c>
      <x:c r="H43" s="4" t="str">
        <x:v>Drowned</x:v>
      </x:c>
      <x:c r="I43" s="4" t="str">
        <x:v>Drowning / presumed drowning</x:v>
      </x:c>
      <x:c r="J43" s="4" t="str">
        <x:v>Drowned or was presumed drowned near Navajo Falls, Havasu Creek.</x:v>
      </x:c>
      <x:c r="K43" s="4" t="str">
        <x:v>Navajo Falls, Havasu Creek</x:v>
      </x:c>
      <x:c r="L43" s="4" t="str">
        <x:v>Source incident date; death date not independently verified</x:v>
      </x:c>
      <x:c r="M43" s="4" t="str">
        <x:v>7/10/1972</x:v>
      </x:c>
      <x:c r="N43" s="4" t="str"/>
      <x:c r="O43" s="4" t="str">
        <x:v>Historical source; needs independent verification</x:v>
      </x:c>
      <x:c r="P43" s="4" t="str">
        <x:v>Outside park / adjacent region in source</x:v>
      </x:c>
      <x:c r="Q43" s="8" t="str">
        <x:v>https://www.arcgis.com/apps/webappviewer/index.html?id=9359a0790ffe4bc09edd6b9c17a43b90</x:v>
      </x:c>
      <x:c r="R43" s="8" t="str"/>
      <x:c r="S43" s="4" t="str">
        <x:v>Arizona Daily Sun, July 29, 1972.</x:v>
      </x:c>
      <x:c r="T43" s="4" t="str"/>
      <x:c r="U43" s="4" t="str">
        <x:v>H367</x:v>
      </x:c>
    </x:row>
    <x:row r="44" ht="94.5" customHeight="1">
      <x:c r="A44" s="4" t="str">
        <x:v>H012-001</x:v>
      </x:c>
      <x:c r="B44" s="7" t="n">
        <x:v>1972</x:v>
      </x:c>
      <x:c r="C44" s="7" t="n">
        <x:v>8</x:v>
      </x:c>
      <x:c r="D44" s="7" t="n">
        <x:v>19</x:v>
      </x:c>
      <x:c r="E44" s="4" t="str">
        <x:v>Bennett Hanna</x:v>
      </x:c>
      <x:c r="F44" s="7"/>
      <x:c r="G44" s="4" t="str">
        <x:v>Male</x:v>
      </x:c>
      <x:c r="H44" s="4" t="str">
        <x:v>Fall (accident)</x:v>
      </x:c>
      <x:c r="I44" s="4" t="str">
        <x:v>Fall</x:v>
      </x:c>
      <x:c r="J44" s="4" t="str">
        <x:v>A fatal fall occurred at Hualapai Hilltop.</x:v>
      </x:c>
      <x:c r="K44" s="4" t="str">
        <x:v>Hualapai Hilltop</x:v>
      </x:c>
      <x:c r="L44" s="4" t="str">
        <x:v>Source incident date; death date not independently verified</x:v>
      </x:c>
      <x:c r="M44" s="4" t="str">
        <x:v>8/19/1972</x:v>
      </x:c>
      <x:c r="N44" s="4" t="str"/>
      <x:c r="O44" s="4" t="str">
        <x:v>Historical source; needs independent verification</x:v>
      </x:c>
      <x:c r="P44" s="4" t="str">
        <x:v>Location requires boundary review</x:v>
      </x:c>
      <x:c r="Q44" s="8" t="str">
        <x:v>https://www.arcgis.com/apps/webappviewer/index.html?id=9359a0790ffe4bc09edd6b9c17a43b90</x:v>
      </x:c>
      <x:c r="R44" s="8" t="str"/>
      <x:c r="S44" s="4" t="str">
        <x:v>Arizona Daily Sun, August 21, 1972.</x:v>
      </x:c>
      <x:c r="T44" s="4" t="str"/>
      <x:c r="U44" s="4" t="str">
        <x:v>H012</x:v>
      </x:c>
    </x:row>
    <x:row r="45" ht="94.5" customHeight="1">
      <x:c r="A45" s="4" t="str">
        <x:v>H013-001</x:v>
      </x:c>
      <x:c r="B45" s="7" t="n">
        <x:v>1973</x:v>
      </x:c>
      <x:c r="C45" s="7"/>
      <x:c r="D45" s="7"/>
      <x:c r="E45" s="4" t="str">
        <x:v>McCormick</x:v>
      </x:c>
      <x:c r="F45" s="7" t="str">
        <x:v>5Os</x:v>
      </x:c>
      <x:c r="G45" s="4" t="str">
        <x:v>Female</x:v>
      </x:c>
      <x:c r="H45" s="4" t="str">
        <x:v>Fall (accident)</x:v>
      </x:c>
      <x:c r="I45" s="4" t="str">
        <x:v>Fall</x:v>
      </x:c>
      <x:c r="J45" s="4" t="str">
        <x:v>A fatal fall occurred at Scenic Overlook at Navajo Bridge.</x:v>
      </x:c>
      <x:c r="K45" s="4" t="str">
        <x:v>Scenic Overlook at Navajo Bridge</x:v>
      </x:c>
      <x:c r="L45" s="4" t="str">
        <x:v>Year only</x:v>
      </x:c>
      <x:c r="M45" s="4" t="str">
        <x:v>Summer 1973</x:v>
      </x:c>
      <x:c r="N45" s="4" t="str"/>
      <x:c r="O45" s="4" t="str">
        <x:v>Historical source; needs independent verification</x:v>
      </x:c>
      <x:c r="P45" s="4" t="str">
        <x:v>Outside park / adjacent region in source</x:v>
      </x:c>
      <x:c r="Q45" s="8" t="str">
        <x:v>https://www.arcgis.com/apps/webappviewer/index.html?id=9359a0790ffe4bc09edd6b9c17a43b90</x:v>
      </x:c>
      <x:c r="R45" s="8" t="str"/>
      <x:c r="S45" s="4" t="str">
        <x:v>Ghiglieri, M. P. and Myers, T. M. (2012) Over the Edge: Death in Grand Canyon, Puma Press, Flagstaff, AZ</x:v>
      </x:c>
      <x:c r="T45" s="4" t="str"/>
      <x:c r="U45" s="4" t="str">
        <x:v>H013</x:v>
      </x:c>
    </x:row>
    <x:row r="46" ht="94.5" customHeight="1">
      <x:c r="A46" s="4" t="str">
        <x:v>H014-001</x:v>
      </x:c>
      <x:c r="B46" s="7" t="n">
        <x:v>1973</x:v>
      </x:c>
      <x:c r="C46" s="7" t="n">
        <x:v>10</x:v>
      </x:c>
      <x:c r="D46" s="7" t="n">
        <x:v>27</x:v>
      </x:c>
      <x:c r="E46" s="4" t="str">
        <x:v>Anjanette Paya</x:v>
      </x:c>
      <x:c r="F46" s="7" t="n">
        <x:v>8</x:v>
      </x:c>
      <x:c r="G46" s="4" t="str">
        <x:v>Female</x:v>
      </x:c>
      <x:c r="H46" s="4" t="str">
        <x:v>Fall (accident)</x:v>
      </x:c>
      <x:c r="I46" s="4" t="str">
        <x:v>Fall</x:v>
      </x:c>
      <x:c r="J46" s="4" t="str">
        <x:v>A fatal fall occurred at Hualapai Hilltop (Havasupai Reservation).</x:v>
      </x:c>
      <x:c r="K46" s="4" t="str">
        <x:v>Hualapai Hilltop (Havasupai Reservation)</x:v>
      </x:c>
      <x:c r="L46" s="4" t="str">
        <x:v>Source incident date; death date not independently verified</x:v>
      </x:c>
      <x:c r="M46" s="4" t="str">
        <x:v>10/27/1973</x:v>
      </x:c>
      <x:c r="N46" s="4" t="str"/>
      <x:c r="O46" s="4" t="str">
        <x:v>Historical source; needs independent verification</x:v>
      </x:c>
      <x:c r="P46" s="4" t="str">
        <x:v>Location requires boundary review</x:v>
      </x:c>
      <x:c r="Q46" s="8" t="str">
        <x:v>https://www.arcgis.com/apps/webappviewer/index.html?id=9359a0790ffe4bc09edd6b9c17a43b90</x:v>
      </x:c>
      <x:c r="R46" s="8" t="str"/>
      <x:c r="S46" s="4" t="str">
        <x:v>Personal communication, Lois Hirst.</x:v>
      </x:c>
      <x:c r="T46" s="4" t="str"/>
      <x:c r="U46" s="4" t="str">
        <x:v>H014</x:v>
      </x:c>
    </x:row>
    <x:row r="47" ht="94.5" customHeight="1">
      <x:c r="A47" s="4" t="str">
        <x:v>H305-002</x:v>
      </x:c>
      <x:c r="B47" s="7" t="n">
        <x:v>1974</x:v>
      </x:c>
      <x:c r="C47" s="7" t="n">
        <x:v>7</x:v>
      </x:c>
      <x:c r="D47" s="7" t="n">
        <x:v>11</x:v>
      </x:c>
      <x:c r="E47" s="4" t="str">
        <x:v>Ibey Teresa Spurlock</x:v>
      </x:c>
      <x:c r="F47" s="7"/>
      <x:c r="G47" s="4" t="str">
        <x:v>Unknown</x:v>
      </x:c>
      <x:c r="H47" s="4" t="str">
        <x:v>Aircraft/automobile</x:v>
      </x:c>
      <x:c r="I47" s="4" t="str">
        <x:v>Aircraft crash</x:v>
      </x:c>
      <x:c r="J47" s="4" t="str">
        <x:v>An aircraft crashed near Immediately at the end of Grand Canyon Airport Runway.</x:v>
      </x:c>
      <x:c r="K47" s="4" t="str">
        <x:v>Immediately at the end of Grand Canyon Airport Runway</x:v>
      </x:c>
      <x:c r="L47" s="4" t="str">
        <x:v>Source incident date; death date not independently verified</x:v>
      </x:c>
      <x:c r="M47" s="4" t="str">
        <x:v>7/11/1974</x:v>
      </x:c>
      <x:c r="N47" s="4" t="str"/>
      <x:c r="O47" s="4" t="str">
        <x:v>Historical source; needs independent verification</x:v>
      </x:c>
      <x:c r="P47" s="4" t="str">
        <x:v>Outside park / adjacent region in source</x:v>
      </x:c>
      <x:c r="Q47" s="8" t="str">
        <x:v>https://www.arcgis.com/apps/webappviewer/index.html?id=9359a0790ffe4bc09edd6b9c17a43b90</x:v>
      </x:c>
      <x:c r="R47" s="8" t="str"/>
      <x:c r="S47" s="4" t="str">
        <x:v>Arizona Daily Sun, July 12, 1974. Incident report #74-3560</x:v>
      </x:c>
      <x:c r="T47" s="4" t="str"/>
      <x:c r="U47" s="4" t="str">
        <x:v>H305</x:v>
      </x:c>
    </x:row>
    <x:row r="48" ht="94.5" customHeight="1">
      <x:c r="A48" s="4" t="str">
        <x:v>H305-001</x:v>
      </x:c>
      <x:c r="B48" s="7" t="n">
        <x:v>1974</x:v>
      </x:c>
      <x:c r="C48" s="7" t="n">
        <x:v>7</x:v>
      </x:c>
      <x:c r="D48" s="7" t="n">
        <x:v>11</x:v>
      </x:c>
      <x:c r="E48" s="4" t="str">
        <x:v>Priscilla Diane Ryan</x:v>
      </x:c>
      <x:c r="F48" s="7"/>
      <x:c r="G48" s="4" t="str">
        <x:v>Unknown</x:v>
      </x:c>
      <x:c r="H48" s="4" t="str">
        <x:v>Aircraft/automobile</x:v>
      </x:c>
      <x:c r="I48" s="4" t="str">
        <x:v>Aircraft crash</x:v>
      </x:c>
      <x:c r="J48" s="4" t="str">
        <x:v>An aircraft crashed near Immediately at the end of Grand Canyon Airport Runway.</x:v>
      </x:c>
      <x:c r="K48" s="4" t="str">
        <x:v>Immediately at the end of Grand Canyon Airport Runway</x:v>
      </x:c>
      <x:c r="L48" s="4" t="str">
        <x:v>Source incident date; death date not independently verified</x:v>
      </x:c>
      <x:c r="M48" s="4" t="str">
        <x:v>7/11/1974</x:v>
      </x:c>
      <x:c r="N48" s="4" t="str"/>
      <x:c r="O48" s="4" t="str">
        <x:v>Historical source; needs independent verification</x:v>
      </x:c>
      <x:c r="P48" s="4" t="str">
        <x:v>Outside park / adjacent region in source</x:v>
      </x:c>
      <x:c r="Q48" s="8" t="str">
        <x:v>https://www.arcgis.com/apps/webappviewer/index.html?id=9359a0790ffe4bc09edd6b9c17a43b90</x:v>
      </x:c>
      <x:c r="R48" s="8" t="str"/>
      <x:c r="S48" s="4" t="str">
        <x:v>Arizona Daily Sun, July 12, 1974. Incident report #74-3560</x:v>
      </x:c>
      <x:c r="T48" s="4" t="str"/>
      <x:c r="U48" s="4" t="str">
        <x:v>H305</x:v>
      </x:c>
    </x:row>
    <x:row r="49" ht="94.5" customHeight="1">
      <x:c r="A49" s="4" t="str">
        <x:v>H308-002</x:v>
      </x:c>
      <x:c r="B49" s="7" t="n">
        <x:v>1976</x:v>
      </x:c>
      <x:c r="C49" s="7" t="n">
        <x:v>4</x:v>
      </x:c>
      <x:c r="D49" s="7" t="n">
        <x:v>23</x:v>
      </x:c>
      <x:c r="E49" s="4" t="str">
        <x:v>Patricia Creese</x:v>
      </x:c>
      <x:c r="F49" s="7"/>
      <x:c r="G49" s="4" t="str">
        <x:v>Unknown</x:v>
      </x:c>
      <x:c r="H49" s="4" t="str">
        <x:v>Aircraft/automobile</x:v>
      </x:c>
      <x:c r="I49" s="4" t="str">
        <x:v>Aircraft crash</x:v>
      </x:c>
      <x:c r="J49" s="4" t="str">
        <x:v>An aircraft crashed near Old Grand Canyon Airport.</x:v>
      </x:c>
      <x:c r="K49" s="4" t="str">
        <x:v>Old Grand Canyon Airport</x:v>
      </x:c>
      <x:c r="L49" s="4" t="str">
        <x:v>Source incident date; death date not independently verified</x:v>
      </x:c>
      <x:c r="M49" s="4" t="str">
        <x:v>4/23/1976</x:v>
      </x:c>
      <x:c r="N49" s="4" t="str"/>
      <x:c r="O49" s="4" t="str">
        <x:v>Historical source; needs independent verification</x:v>
      </x:c>
      <x:c r="P49" s="4" t="str">
        <x:v>Outside park / adjacent region in source</x:v>
      </x:c>
      <x:c r="Q49" s="8" t="str">
        <x:v>https://www.arcgis.com/apps/webappviewer/index.html?id=9359a0790ffe4bc09edd6b9c17a43b90</x:v>
      </x:c>
      <x:c r="R49" s="8" t="str"/>
      <x:c r="S49" s="4" t="str">
        <x:v>Arizona Daily Sun, April26, 1976. Incident report #76-1072</x:v>
      </x:c>
      <x:c r="T49" s="4" t="str"/>
      <x:c r="U49" s="4" t="str">
        <x:v>H308</x:v>
      </x:c>
    </x:row>
    <x:row r="50" ht="94.5" customHeight="1">
      <x:c r="A50" s="4" t="str">
        <x:v>H308-001</x:v>
      </x:c>
      <x:c r="B50" s="7" t="n">
        <x:v>1976</x:v>
      </x:c>
      <x:c r="C50" s="7" t="n">
        <x:v>4</x:v>
      </x:c>
      <x:c r="D50" s="7" t="n">
        <x:v>23</x:v>
      </x:c>
      <x:c r="E50" s="4" t="str">
        <x:v>Phillip Creese</x:v>
      </x:c>
      <x:c r="F50" s="7"/>
      <x:c r="G50" s="4" t="str">
        <x:v>Unknown</x:v>
      </x:c>
      <x:c r="H50" s="4" t="str">
        <x:v>Aircraft/automobile</x:v>
      </x:c>
      <x:c r="I50" s="4" t="str">
        <x:v>Aircraft crash</x:v>
      </x:c>
      <x:c r="J50" s="4" t="str">
        <x:v>An aircraft crashed near Old Grand Canyon Airport.</x:v>
      </x:c>
      <x:c r="K50" s="4" t="str">
        <x:v>Old Grand Canyon Airport</x:v>
      </x:c>
      <x:c r="L50" s="4" t="str">
        <x:v>Source incident date; death date not independently verified</x:v>
      </x:c>
      <x:c r="M50" s="4" t="str">
        <x:v>4/23/1976</x:v>
      </x:c>
      <x:c r="N50" s="4" t="str"/>
      <x:c r="O50" s="4" t="str">
        <x:v>Historical source; needs independent verification</x:v>
      </x:c>
      <x:c r="P50" s="4" t="str">
        <x:v>Outside park / adjacent region in source</x:v>
      </x:c>
      <x:c r="Q50" s="8" t="str">
        <x:v>https://www.arcgis.com/apps/webappviewer/index.html?id=9359a0790ffe4bc09edd6b9c17a43b90</x:v>
      </x:c>
      <x:c r="R50" s="8" t="str"/>
      <x:c r="S50" s="4" t="str">
        <x:v>Arizona Daily Sun, April26, 1976. Incident report #76-1072</x:v>
      </x:c>
      <x:c r="T50" s="4" t="str"/>
      <x:c r="U50" s="4" t="str">
        <x:v>H308</x:v>
      </x:c>
    </x:row>
    <x:row r="51" ht="94.5" customHeight="1">
      <x:c r="A51" s="4" t="str">
        <x:v>H271-001</x:v>
      </x:c>
      <x:c r="B51" s="7" t="n">
        <x:v>1976</x:v>
      </x:c>
      <x:c r="C51" s="7" t="n">
        <x:v>8</x:v>
      </x:c>
      <x:c r="D51" s="7" t="n">
        <x:v>5</x:v>
      </x:c>
      <x:c r="E51" s="4" t="str">
        <x:v>Minoru Oda</x:v>
      </x:c>
      <x:c r="F51" s="7" t="n">
        <x:v>31</x:v>
      </x:c>
      <x:c r="G51" s="4" t="str">
        <x:v>Unknown</x:v>
      </x:c>
      <x:c r="H51" s="4" t="str">
        <x:v>Drowned</x:v>
      </x:c>
      <x:c r="I51" s="4" t="str">
        <x:v>Drowning / presumed drowning</x:v>
      </x:c>
      <x:c r="J51" s="4" t="str">
        <x:v>Drowned or was presumed drowned near Pearce Ferry (River Mile 280), on reservoir. The incident involved a river trip.</x:v>
      </x:c>
      <x:c r="K51" s="4" t="str">
        <x:v>Pearce Ferry (River Mile 280), on reservoir</x:v>
      </x:c>
      <x:c r="L51" s="4" t="str">
        <x:v>Source incident date; death date not independently verified</x:v>
      </x:c>
      <x:c r="M51" s="4" t="str">
        <x:v>8/5/1976</x:v>
      </x:c>
      <x:c r="N51" s="4" t="str"/>
      <x:c r="O51" s="4" t="str">
        <x:v>Historical source; needs independent verification</x:v>
      </x:c>
      <x:c r="P51" s="4" t="str">
        <x:v>Location requires boundary review</x:v>
      </x:c>
      <x:c r="Q51" s="8" t="str">
        <x:v>https://www.arcgis.com/apps/webappviewer/index.html?id=9359a0790ffe4bc09edd6b9c17a43b90</x:v>
      </x:c>
      <x:c r="R51" s="8" t="str"/>
      <x:c r="S51" s="4" t="str">
        <x:v>Arizona Daily Sun, August 7, 1976.</x:v>
      </x:c>
      <x:c r="T51" s="4" t="str"/>
      <x:c r="U51" s="4" t="str">
        <x:v>H271</x:v>
      </x:c>
    </x:row>
    <x:row r="52" ht="94.5" customHeight="1">
      <x:c r="A52" s="4" t="str">
        <x:v>H309-001</x:v>
      </x:c>
      <x:c r="B52" s="7" t="n">
        <x:v>1976</x:v>
      </x:c>
      <x:c r="C52" s="7" t="n">
        <x:v>9</x:v>
      </x:c>
      <x:c r="D52" s="7" t="n">
        <x:v>21</x:v>
      </x:c>
      <x:c r="E52" s="4" t="str">
        <x:v>Bonnie Watts</x:v>
      </x:c>
      <x:c r="F52" s="7"/>
      <x:c r="G52" s="4" t="str">
        <x:v>Unknown</x:v>
      </x:c>
      <x:c r="H52" s="4" t="str">
        <x:v>Aircraft/automobile</x:v>
      </x:c>
      <x:c r="I52" s="4" t="str">
        <x:v>Aircraft crash</x:v>
      </x:c>
      <x:c r="J52" s="4" t="str">
        <x:v>An aircraft crashed near Old Grand Canyon Airport.</x:v>
      </x:c>
      <x:c r="K52" s="4" t="str">
        <x:v>Old Grand Canyon Airport</x:v>
      </x:c>
      <x:c r="L52" s="4" t="str">
        <x:v>Source incident date; death date not independently verified</x:v>
      </x:c>
      <x:c r="M52" s="4" t="str">
        <x:v>9/21/1976</x:v>
      </x:c>
      <x:c r="N52" s="4" t="str"/>
      <x:c r="O52" s="4" t="str">
        <x:v>Historical source; needs independent verification</x:v>
      </x:c>
      <x:c r="P52" s="4" t="str">
        <x:v>Outside park / adjacent region in source</x:v>
      </x:c>
      <x:c r="Q52" s="8" t="str">
        <x:v>https://www.arcgis.com/apps/webappviewer/index.html?id=9359a0790ffe4bc09edd6b9c17a43b90</x:v>
      </x:c>
      <x:c r="R52" s="8" t="str"/>
      <x:c r="S52" s="4" t="str">
        <x:v>Arizona Daily Sun, September 22, 1976. Incident report #76-6905</x:v>
      </x:c>
      <x:c r="T52" s="4" t="str"/>
      <x:c r="U52" s="4" t="str">
        <x:v>H309</x:v>
      </x:c>
    </x:row>
    <x:row r="53" ht="94.5" customHeight="1">
      <x:c r="A53" s="4" t="str">
        <x:v>H310-001</x:v>
      </x:c>
      <x:c r="B53" s="7" t="n">
        <x:v>1976</x:v>
      </x:c>
      <x:c r="C53" s="7" t="n">
        <x:v>11</x:v>
      </x:c>
      <x:c r="D53" s="7" t="n">
        <x:v>13</x:v>
      </x:c>
      <x:c r="E53" s="4" t="str">
        <x:v>Saax Bradbury</x:v>
      </x:c>
      <x:c r="F53" s="7"/>
      <x:c r="G53" s="4" t="str">
        <x:v>Unknown</x:v>
      </x:c>
      <x:c r="H53" s="4" t="str">
        <x:v>Aircraft/automobile</x:v>
      </x:c>
      <x:c r="I53" s="4" t="str">
        <x:v>Aircraft crash</x:v>
      </x:c>
      <x:c r="J53" s="4" t="str">
        <x:v>An aircraft crashed near South of Park south entry station.</x:v>
      </x:c>
      <x:c r="K53" s="4" t="str">
        <x:v>South of Park south entry station</x:v>
      </x:c>
      <x:c r="L53" s="4" t="str">
        <x:v>Source incident date; death date not independently verified</x:v>
      </x:c>
      <x:c r="M53" s="4" t="str">
        <x:v>11/13/1976</x:v>
      </x:c>
      <x:c r="N53" s="4" t="str"/>
      <x:c r="O53" s="4" t="str">
        <x:v>Historical source; needs independent verification</x:v>
      </x:c>
      <x:c r="P53" s="4" t="str">
        <x:v>Location requires boundary review</x:v>
      </x:c>
      <x:c r="Q53" s="8" t="str">
        <x:v>https://www.arcgis.com/apps/webappviewer/index.html?id=9359a0790ffe4bc09edd6b9c17a43b90</x:v>
      </x:c>
      <x:c r="R53" s="8" t="str"/>
      <x:c r="S53" s="4" t="str">
        <x:v>Arizona Daily Sun, November 15, 1976. Incident report #76-7781</x:v>
      </x:c>
      <x:c r="T53" s="4" t="str"/>
      <x:c r="U53" s="4" t="str">
        <x:v>H310</x:v>
      </x:c>
    </x:row>
    <x:row r="54" ht="94.5" customHeight="1">
      <x:c r="A54" s="4" t="str">
        <x:v>H311-001</x:v>
      </x:c>
      <x:c r="B54" s="7" t="n">
        <x:v>1977</x:v>
      </x:c>
      <x:c r="C54" s="7" t="n">
        <x:v>6</x:v>
      </x:c>
      <x:c r="D54" s="7" t="n">
        <x:v>25</x:v>
      </x:c>
      <x:c r="E54" s="4" t="str">
        <x:v>George Lutteurn</x:v>
      </x:c>
      <x:c r="F54" s="7"/>
      <x:c r="G54" s="4" t="str">
        <x:v>Unknown</x:v>
      </x:c>
      <x:c r="H54" s="4" t="str">
        <x:v>Aircraft/automobile</x:v>
      </x:c>
      <x:c r="I54" s="4" t="str">
        <x:v>Aircraft crash</x:v>
      </x:c>
      <x:c r="J54" s="4" t="str">
        <x:v>An aircraft crashed near 6 miles South of Hermit's Rest.</x:v>
      </x:c>
      <x:c r="K54" s="4" t="str">
        <x:v>6 miles South of Hermit?s Rest</x:v>
      </x:c>
      <x:c r="L54" s="4" t="str">
        <x:v>Source incident date; death date not independently verified</x:v>
      </x:c>
      <x:c r="M54" s="4" t="str">
        <x:v>6/25/1977</x:v>
      </x:c>
      <x:c r="N54" s="4" t="str"/>
      <x:c r="O54" s="4" t="str">
        <x:v>Historical source; needs independent verification</x:v>
      </x:c>
      <x:c r="P54" s="4" t="str">
        <x:v>Location requires boundary review</x:v>
      </x:c>
      <x:c r="Q54" s="8" t="str">
        <x:v>https://www.arcgis.com/apps/webappviewer/index.html?id=9359a0790ffe4bc09edd6b9c17a43b90</x:v>
      </x:c>
      <x:c r="R54" s="8" t="str"/>
      <x:c r="S54" s="4" t="str">
        <x:v>Arizona Daily Sun, June 27, 1977. Incident report #77-3210</x:v>
      </x:c>
      <x:c r="T54" s="4" t="str"/>
      <x:c r="U54" s="4" t="str">
        <x:v>H311</x:v>
      </x:c>
    </x:row>
    <x:row r="55" ht="94.5" customHeight="1">
      <x:c r="A55" s="4" t="str">
        <x:v>H311-002</x:v>
      </x:c>
      <x:c r="B55" s="7" t="n">
        <x:v>1977</x:v>
      </x:c>
      <x:c r="C55" s="7" t="n">
        <x:v>6</x:v>
      </x:c>
      <x:c r="D55" s="7" t="n">
        <x:v>25</x:v>
      </x:c>
      <x:c r="E55" s="4" t="str">
        <x:v>Henry Lutteurn</x:v>
      </x:c>
      <x:c r="F55" s="7"/>
      <x:c r="G55" s="4" t="str">
        <x:v>Unknown</x:v>
      </x:c>
      <x:c r="H55" s="4" t="str">
        <x:v>Aircraft/automobile</x:v>
      </x:c>
      <x:c r="I55" s="4" t="str">
        <x:v>Aircraft crash</x:v>
      </x:c>
      <x:c r="J55" s="4" t="str">
        <x:v>An aircraft crashed near 6 miles South of Hermit's Rest.</x:v>
      </x:c>
      <x:c r="K55" s="4" t="str">
        <x:v>6 miles South of Hermit?s Rest</x:v>
      </x:c>
      <x:c r="L55" s="4" t="str">
        <x:v>Source incident date; death date not independently verified</x:v>
      </x:c>
      <x:c r="M55" s="4" t="str">
        <x:v>6/25/1977</x:v>
      </x:c>
      <x:c r="N55" s="4" t="str"/>
      <x:c r="O55" s="4" t="str">
        <x:v>Historical source; needs independent verification</x:v>
      </x:c>
      <x:c r="P55" s="4" t="str">
        <x:v>Location requires boundary review</x:v>
      </x:c>
      <x:c r="Q55" s="8" t="str">
        <x:v>https://www.arcgis.com/apps/webappviewer/index.html?id=9359a0790ffe4bc09edd6b9c17a43b90</x:v>
      </x:c>
      <x:c r="R55" s="8" t="str"/>
      <x:c r="S55" s="4" t="str">
        <x:v>Arizona Daily Sun, June 27, 1977. Incident report #77-3210</x:v>
      </x:c>
      <x:c r="T55" s="4" t="str"/>
      <x:c r="U55" s="4" t="str">
        <x:v>H311</x:v>
      </x:c>
    </x:row>
    <x:row r="56" ht="94.5" customHeight="1">
      <x:c r="A56" s="4" t="str">
        <x:v>H311-003</x:v>
      </x:c>
      <x:c r="B56" s="7" t="n">
        <x:v>1977</x:v>
      </x:c>
      <x:c r="C56" s="7" t="n">
        <x:v>6</x:v>
      </x:c>
      <x:c r="D56" s="7" t="n">
        <x:v>25</x:v>
      </x:c>
      <x:c r="E56" s="4" t="str">
        <x:v>Lois Jean Garcia</x:v>
      </x:c>
      <x:c r="F56" s="7"/>
      <x:c r="G56" s="4" t="str">
        <x:v>Unknown</x:v>
      </x:c>
      <x:c r="H56" s="4" t="str">
        <x:v>Aircraft/automobile</x:v>
      </x:c>
      <x:c r="I56" s="4" t="str">
        <x:v>Aircraft crash</x:v>
      </x:c>
      <x:c r="J56" s="4" t="str">
        <x:v>An aircraft crashed near 6 miles South of Hermit's Rest.</x:v>
      </x:c>
      <x:c r="K56" s="4" t="str">
        <x:v>6 miles South of Hermit?s Rest</x:v>
      </x:c>
      <x:c r="L56" s="4" t="str">
        <x:v>Source incident date; death date not independently verified</x:v>
      </x:c>
      <x:c r="M56" s="4" t="str">
        <x:v>6/25/1977</x:v>
      </x:c>
      <x:c r="N56" s="4" t="str"/>
      <x:c r="O56" s="4" t="str">
        <x:v>Historical source; needs independent verification</x:v>
      </x:c>
      <x:c r="P56" s="4" t="str">
        <x:v>Location requires boundary review</x:v>
      </x:c>
      <x:c r="Q56" s="8" t="str">
        <x:v>https://www.arcgis.com/apps/webappviewer/index.html?id=9359a0790ffe4bc09edd6b9c17a43b90</x:v>
      </x:c>
      <x:c r="R56" s="8" t="str"/>
      <x:c r="S56" s="4" t="str">
        <x:v>Arizona Daily Sun, June 27, 1977. Incident report #77-3210</x:v>
      </x:c>
      <x:c r="T56" s="4" t="str"/>
      <x:c r="U56" s="4" t="str">
        <x:v>H311</x:v>
      </x:c>
    </x:row>
    <x:row r="57" ht="94.5" customHeight="1">
      <x:c r="A57" s="4" t="str">
        <x:v>H311-005</x:v>
      </x:c>
      <x:c r="B57" s="7" t="n">
        <x:v>1977</x:v>
      </x:c>
      <x:c r="C57" s="7" t="n">
        <x:v>6</x:v>
      </x:c>
      <x:c r="D57" s="7" t="n">
        <x:v>25</x:v>
      </x:c>
      <x:c r="E57" s="4" t="str">
        <x:v>Michael Eisel</x:v>
      </x:c>
      <x:c r="F57" s="7"/>
      <x:c r="G57" s="4" t="str">
        <x:v>Unknown</x:v>
      </x:c>
      <x:c r="H57" s="4" t="str">
        <x:v>Aircraft/automobile</x:v>
      </x:c>
      <x:c r="I57" s="4" t="str">
        <x:v>Aircraft crash</x:v>
      </x:c>
      <x:c r="J57" s="4" t="str">
        <x:v>An aircraft crashed near 6 miles South of Hermit's Rest.</x:v>
      </x:c>
      <x:c r="K57" s="4" t="str">
        <x:v>6 miles South of Hermit?s Rest</x:v>
      </x:c>
      <x:c r="L57" s="4" t="str">
        <x:v>Source incident date; death date not independently verified</x:v>
      </x:c>
      <x:c r="M57" s="4" t="str">
        <x:v>6/25/1977</x:v>
      </x:c>
      <x:c r="N57" s="4" t="str"/>
      <x:c r="O57" s="4" t="str">
        <x:v>Historical source; needs independent verification</x:v>
      </x:c>
      <x:c r="P57" s="4" t="str">
        <x:v>Location requires boundary review</x:v>
      </x:c>
      <x:c r="Q57" s="8" t="str">
        <x:v>https://www.arcgis.com/apps/webappviewer/index.html?id=9359a0790ffe4bc09edd6b9c17a43b90</x:v>
      </x:c>
      <x:c r="R57" s="8" t="str"/>
      <x:c r="S57" s="4" t="str">
        <x:v>Arizona Daily Sun, June 27, 1977. Incident report #77-3210</x:v>
      </x:c>
      <x:c r="T57" s="4" t="str"/>
      <x:c r="U57" s="4" t="str">
        <x:v>H311</x:v>
      </x:c>
    </x:row>
    <x:row r="58" ht="94.5" customHeight="1">
      <x:c r="A58" s="4" t="str">
        <x:v>H311-004</x:v>
      </x:c>
      <x:c r="B58" s="7" t="n">
        <x:v>1977</x:v>
      </x:c>
      <x:c r="C58" s="7" t="n">
        <x:v>6</x:v>
      </x:c>
      <x:c r="D58" s="7" t="n">
        <x:v>25</x:v>
      </x:c>
      <x:c r="E58" s="4" t="str">
        <x:v>Stephen Eisel</x:v>
      </x:c>
      <x:c r="F58" s="7"/>
      <x:c r="G58" s="4" t="str">
        <x:v>Unknown</x:v>
      </x:c>
      <x:c r="H58" s="4" t="str">
        <x:v>Aircraft/automobile</x:v>
      </x:c>
      <x:c r="I58" s="4" t="str">
        <x:v>Aircraft crash</x:v>
      </x:c>
      <x:c r="J58" s="4" t="str">
        <x:v>An aircraft crashed near 6 miles South of Hermit's Rest.</x:v>
      </x:c>
      <x:c r="K58" s="4" t="str">
        <x:v>6 miles South of Hermit?s Rest</x:v>
      </x:c>
      <x:c r="L58" s="4" t="str">
        <x:v>Source incident date; death date not independently verified</x:v>
      </x:c>
      <x:c r="M58" s="4" t="str">
        <x:v>6/25/1977</x:v>
      </x:c>
      <x:c r="N58" s="4" t="str"/>
      <x:c r="O58" s="4" t="str">
        <x:v>Historical source; needs independent verification</x:v>
      </x:c>
      <x:c r="P58" s="4" t="str">
        <x:v>Location requires boundary review</x:v>
      </x:c>
      <x:c r="Q58" s="8" t="str">
        <x:v>https://www.arcgis.com/apps/webappviewer/index.html?id=9359a0790ffe4bc09edd6b9c17a43b90</x:v>
      </x:c>
      <x:c r="R58" s="8" t="str"/>
      <x:c r="S58" s="4" t="str">
        <x:v>Arizona Daily Sun, June 27, 1977. Incident report #77-3210</x:v>
      </x:c>
      <x:c r="T58" s="4" t="str"/>
      <x:c r="U58" s="4" t="str">
        <x:v>H311</x:v>
      </x:c>
    </x:row>
    <x:row r="59" ht="94.5" customHeight="1">
      <x:c r="A59" s="4" t="str">
        <x:v>H381-001</x:v>
      </x:c>
      <x:c r="B59" s="7" t="n">
        <x:v>1977</x:v>
      </x:c>
      <x:c r="C59" s="7" t="n">
        <x:v>8</x:v>
      </x:c>
      <x:c r="D59" s="7" t="n">
        <x:v>28</x:v>
      </x:c>
      <x:c r="E59" s="4" t="str">
        <x:v>Web Jones</x:v>
      </x:c>
      <x:c r="F59" s="7" t="n">
        <x:v>26</x:v>
      </x:c>
      <x:c r="G59" s="4" t="str">
        <x:v>Unknown</x:v>
      </x:c>
      <x:c r="H59" s="4" t="str">
        <x:v>Poisoning</x:v>
      </x:c>
      <x:c r="I59" s="4" t="str">
        <x:v>Datura poisoning</x:v>
      </x:c>
      <x:c r="J59" s="4" t="str">
        <x:v>Datura poisoning was reported at Hualapai Hilltop Trail.</x:v>
      </x:c>
      <x:c r="K59" s="4" t="str">
        <x:v>Hualapai Hilltop Trail</x:v>
      </x:c>
      <x:c r="L59" s="4" t="str">
        <x:v>Source incident date; death date not independently verified</x:v>
      </x:c>
      <x:c r="M59" s="4" t="str">
        <x:v>8/28/1977</x:v>
      </x:c>
      <x:c r="N59" s="4" t="str"/>
      <x:c r="O59" s="4" t="str">
        <x:v>Historical source; needs independent verification</x:v>
      </x:c>
      <x:c r="P59" s="4" t="str">
        <x:v>Location requires boundary review</x:v>
      </x:c>
      <x:c r="Q59" s="8" t="str">
        <x:v>https://www.arcgis.com/apps/webappviewer/index.html?id=9359a0790ffe4bc09edd6b9c17a43b90</x:v>
      </x:c>
      <x:c r="R59" s="8" t="str"/>
      <x:c r="S59" s="4" t="str">
        <x:v>Williams News, September 19, 1977.</x:v>
      </x:c>
      <x:c r="T59" s="4" t="str"/>
      <x:c r="U59" s="4" t="str">
        <x:v>H381</x:v>
      </x:c>
    </x:row>
    <x:row r="60" ht="94.5" customHeight="1">
      <x:c r="A60" s="4" t="str">
        <x:v>H076-001</x:v>
      </x:c>
      <x:c r="B60" s="7" t="n">
        <x:v>1979</x:v>
      </x:c>
      <x:c r="C60" s="7" t="n">
        <x:v>4</x:v>
      </x:c>
      <x:c r="D60" s="7" t="n">
        <x:v>19</x:v>
      </x:c>
      <x:c r="E60" s="4" t="str">
        <x:v>Tsue Wang</x:v>
      </x:c>
      <x:c r="F60" s="7" t="n">
        <x:v>18</x:v>
      </x:c>
      <x:c r="G60" s="4" t="str">
        <x:v>Male</x:v>
      </x:c>
      <x:c r="H60" s="4" t="str">
        <x:v>Fall (accident)</x:v>
      </x:c>
      <x:c r="I60" s="4" t="str">
        <x:v>Fall</x:v>
      </x:c>
      <x:c r="J60" s="4" t="str">
        <x:v>A fatal fall occurred at Havasu Canyon upstream of Beaver Falls. The person was hiking or climbing.</x:v>
      </x:c>
      <x:c r="K60" s="4" t="str">
        <x:v>Havasu Canyon upstream of Beaver Falls</x:v>
      </x:c>
      <x:c r="L60" s="4" t="str">
        <x:v>Source incident date; death date not independently verified</x:v>
      </x:c>
      <x:c r="M60" s="4" t="str">
        <x:v>4/19/1979</x:v>
      </x:c>
      <x:c r="N60" s="4" t="str"/>
      <x:c r="O60" s="4" t="str">
        <x:v>Historical source; needs independent verification</x:v>
      </x:c>
      <x:c r="P60" s="4" t="str">
        <x:v>Location requires boundary review</x:v>
      </x:c>
      <x:c r="Q60" s="8" t="str">
        <x:v>https://www.arcgis.com/apps/webappviewer/index.html?id=9359a0790ffe4bc09edd6b9c17a43b90</x:v>
      </x:c>
      <x:c r="R60" s="8" t="str"/>
      <x:c r="S60" s="4" t="str">
        <x:v>Arizona Daily Sun, May 6, 1979.</x:v>
      </x:c>
      <x:c r="T60" s="4" t="str"/>
      <x:c r="U60" s="4" t="str">
        <x:v>H076</x:v>
      </x:c>
    </x:row>
    <x:row r="61" ht="94.5" customHeight="1">
      <x:c r="A61" s="4" t="str">
        <x:v>H368-001</x:v>
      </x:c>
      <x:c r="B61" s="7" t="n">
        <x:v>1980</x:v>
      </x:c>
      <x:c r="C61" s="7" t="n">
        <x:v>5</x:v>
      </x:c>
      <x:c r="D61" s="7" t="n">
        <x:v>4</x:v>
      </x:c>
      <x:c r="E61" s="4" t="str">
        <x:v>Ted Grounds</x:v>
      </x:c>
      <x:c r="F61" s="7" t="n">
        <x:v>29</x:v>
      </x:c>
      <x:c r="G61" s="4" t="str">
        <x:v>Unknown</x:v>
      </x:c>
      <x:c r="H61" s="4" t="str">
        <x:v>Aircraft/automobile</x:v>
      </x:c>
      <x:c r="I61" s="4" t="str">
        <x:v>Helicopter rotor strike</x:v>
      </x:c>
      <x:c r="J61" s="4" t="str">
        <x:v>A fatal vehicle or aircraft incident occurred near Long Mesa west of Havasupai.</x:v>
      </x:c>
      <x:c r="K61" s="4" t="str">
        <x:v>Long Mesa west of Havasupai</x:v>
      </x:c>
      <x:c r="L61" s="4" t="str">
        <x:v>Source incident date; death date not independently verified</x:v>
      </x:c>
      <x:c r="M61" s="4" t="str">
        <x:v>5/4/1980</x:v>
      </x:c>
      <x:c r="N61" s="4" t="str"/>
      <x:c r="O61" s="4" t="str">
        <x:v>Historical source; needs independent verification</x:v>
      </x:c>
      <x:c r="P61" s="4" t="str">
        <x:v>Location requires boundary review</x:v>
      </x:c>
      <x:c r="Q61" s="8" t="str">
        <x:v>https://www.arcgis.com/apps/webappviewer/index.html?id=9359a0790ffe4bc09edd6b9c17a43b90</x:v>
      </x:c>
      <x:c r="R61" s="8" t="str"/>
      <x:c r="S61" s="4" t="str">
        <x:v>Arizona Republic, May 13, 1980.</x:v>
      </x:c>
      <x:c r="T61" s="4" t="str"/>
      <x:c r="U61" s="4" t="str">
        <x:v>H368</x:v>
      </x:c>
    </x:row>
    <x:row r="62" ht="94.5" customHeight="1">
      <x:c r="A62" s="4" t="str">
        <x:v>H399-001</x:v>
      </x:c>
      <x:c r="B62" s="7" t="n">
        <x:v>1980</x:v>
      </x:c>
      <x:c r="C62" s="7" t="n">
        <x:v>6</x:v>
      </x:c>
      <x:c r="D62" s="7" t="n">
        <x:v>15</x:v>
      </x:c>
      <x:c r="E62" s="4" t="str">
        <x:v>Edward Enzor Walters</x:v>
      </x:c>
      <x:c r="F62" s="7" t="n">
        <x:v>36</x:v>
      </x:c>
      <x:c r="G62" s="4" t="str">
        <x:v>Male</x:v>
      </x:c>
      <x:c r="H62" s="4" t="str">
        <x:v>Intentional (murder / suicide)</x:v>
      </x:c>
      <x:c r="I62" s="4" t="str">
        <x:v>Suicide</x:v>
      </x:c>
      <x:c r="J62" s="4" t="str">
        <x:v>The historical source lists a suicide at Navajo Bridge/Marble Canyon.</x:v>
      </x:c>
      <x:c r="K62" s="4" t="str">
        <x:v>Navajo Bridge/Marble Canyon</x:v>
      </x:c>
      <x:c r="L62" s="4" t="str">
        <x:v>Source incident date; death date not independently verified</x:v>
      </x:c>
      <x:c r="M62" s="4" t="str">
        <x:v>6/15/1980</x:v>
      </x:c>
      <x:c r="N62" s="4" t="str"/>
      <x:c r="O62" s="4" t="str">
        <x:v>Historical source; needs independent verification</x:v>
      </x:c>
      <x:c r="P62" s="4" t="str">
        <x:v>Outside park / adjacent region in source</x:v>
      </x:c>
      <x:c r="Q62" s="8" t="str">
        <x:v>https://www.arcgis.com/apps/webappviewer/index.html?id=9359a0790ffe4bc09edd6b9c17a43b90</x:v>
      </x:c>
      <x:c r="R62" s="8" t="str"/>
      <x:c r="S62" s="4" t="str">
        <x:v>Arizona Daily Sun, June 18 &amp; September 25, 1980. Incident report #80-1884</x:v>
      </x:c>
      <x:c r="T62" s="4" t="str"/>
      <x:c r="U62" s="4" t="str">
        <x:v>H399</x:v>
      </x:c>
    </x:row>
    <x:row r="63" ht="94.5" customHeight="1">
      <x:c r="A63" s="4" t="str">
        <x:v>H316-007</x:v>
      </x:c>
      <x:c r="B63" s="7" t="n">
        <x:v>1980</x:v>
      </x:c>
      <x:c r="C63" s="7" t="n">
        <x:v>7</x:v>
      </x:c>
      <x:c r="D63" s="7" t="n">
        <x:v>21</x:v>
      </x:c>
      <x:c r="E63" s="4" t="str">
        <x:v>B. M. Parab</x:v>
      </x:c>
      <x:c r="F63" s="7"/>
      <x:c r="G63" s="4" t="str">
        <x:v>Unknown</x:v>
      </x:c>
      <x:c r="H63" s="4" t="str">
        <x:v>Aircraft/automobile</x:v>
      </x:c>
      <x:c r="I63" s="4" t="str">
        <x:v>Aircraft crash</x:v>
      </x:c>
      <x:c r="J63" s="4" t="str">
        <x:v>An aircraft crashed near Near Red Butte, 2.5 miles South of Grand Canyon Airport.</x:v>
      </x:c>
      <x:c r="K63" s="4" t="str">
        <x:v>Near Red Butte, 2.5 miles South of Grand Canyon Airport</x:v>
      </x:c>
      <x:c r="L63" s="4" t="str">
        <x:v>Source incident date; death date not independently verified</x:v>
      </x:c>
      <x:c r="M63" s="4" t="str">
        <x:v>7/21/1980</x:v>
      </x:c>
      <x:c r="N63" s="4" t="str"/>
      <x:c r="O63" s="4" t="str">
        <x:v>Historical source; needs independent verification</x:v>
      </x:c>
      <x:c r="P63" s="4" t="str">
        <x:v>Outside park / adjacent region in source</x:v>
      </x:c>
      <x:c r="Q63" s="8" t="str">
        <x:v>https://www.arcgis.com/apps/webappviewer/index.html?id=9359a0790ffe4bc09edd6b9c17a43b90</x:v>
      </x:c>
      <x:c r="R63" s="8" t="str"/>
      <x:c r="S63" s="4" t="str">
        <x:v>Arizona Daily Sun, July22 &amp; 25, 1980. Incident report #80-2626</x:v>
      </x:c>
      <x:c r="T63" s="4" t="str">
        <x:v>Source says 8 victims but lists 9 names; each listed name retained for review. Victim count and name count differ.</x:v>
      </x:c>
      <x:c r="U63" s="4" t="str">
        <x:v>H316</x:v>
      </x:c>
    </x:row>
    <x:row r="64" ht="94.5" customHeight="1">
      <x:c r="A64" s="4" t="str">
        <x:v>H316-005</x:v>
      </x:c>
      <x:c r="B64" s="7" t="n">
        <x:v>1980</x:v>
      </x:c>
      <x:c r="C64" s="7" t="n">
        <x:v>7</x:v>
      </x:c>
      <x:c r="D64" s="7" t="n">
        <x:v>21</x:v>
      </x:c>
      <x:c r="E64" s="4" t="str">
        <x:v>D. Parab</x:v>
      </x:c>
      <x:c r="F64" s="7"/>
      <x:c r="G64" s="4" t="str">
        <x:v>Unknown</x:v>
      </x:c>
      <x:c r="H64" s="4" t="str">
        <x:v>Aircraft/automobile</x:v>
      </x:c>
      <x:c r="I64" s="4" t="str">
        <x:v>Aircraft crash</x:v>
      </x:c>
      <x:c r="J64" s="4" t="str">
        <x:v>An aircraft crashed near Near Red Butte, 2.5 miles South of Grand Canyon Airport.</x:v>
      </x:c>
      <x:c r="K64" s="4" t="str">
        <x:v>Near Red Butte, 2.5 miles South of Grand Canyon Airport</x:v>
      </x:c>
      <x:c r="L64" s="4" t="str">
        <x:v>Source incident date; death date not independently verified</x:v>
      </x:c>
      <x:c r="M64" s="4" t="str">
        <x:v>7/21/1980</x:v>
      </x:c>
      <x:c r="N64" s="4" t="str"/>
      <x:c r="O64" s="4" t="str">
        <x:v>Historical source; needs independent verification</x:v>
      </x:c>
      <x:c r="P64" s="4" t="str">
        <x:v>Outside park / adjacent region in source</x:v>
      </x:c>
      <x:c r="Q64" s="8" t="str">
        <x:v>https://www.arcgis.com/apps/webappviewer/index.html?id=9359a0790ffe4bc09edd6b9c17a43b90</x:v>
      </x:c>
      <x:c r="R64" s="8" t="str"/>
      <x:c r="S64" s="4" t="str">
        <x:v>Arizona Daily Sun, July22 &amp; 25, 1980. Incident report #80-2626</x:v>
      </x:c>
      <x:c r="T64" s="4" t="str">
        <x:v>Source says 8 victims but lists 9 names; each listed name retained for review. Victim count and name count differ.</x:v>
      </x:c>
      <x:c r="U64" s="4" t="str">
        <x:v>H316</x:v>
      </x:c>
    </x:row>
    <x:row r="65" ht="94.5" customHeight="1">
      <x:c r="A65" s="4" t="str">
        <x:v>H316-003</x:v>
      </x:c>
      <x:c r="B65" s="7" t="n">
        <x:v>1980</x:v>
      </x:c>
      <x:c r="C65" s="7" t="n">
        <x:v>7</x:v>
      </x:c>
      <x:c r="D65" s="7" t="n">
        <x:v>21</x:v>
      </x:c>
      <x:c r="E65" s="4" t="str">
        <x:v>Ernest P. Buntz</x:v>
      </x:c>
      <x:c r="F65" s="7"/>
      <x:c r="G65" s="4" t="str">
        <x:v>Unknown</x:v>
      </x:c>
      <x:c r="H65" s="4" t="str">
        <x:v>Aircraft/automobile</x:v>
      </x:c>
      <x:c r="I65" s="4" t="str">
        <x:v>Aircraft crash</x:v>
      </x:c>
      <x:c r="J65" s="4" t="str">
        <x:v>An aircraft crashed near Near Red Butte, 2.5 miles South of Grand Canyon Airport.</x:v>
      </x:c>
      <x:c r="K65" s="4" t="str">
        <x:v>Near Red Butte, 2.5 miles South of Grand Canyon Airport</x:v>
      </x:c>
      <x:c r="L65" s="4" t="str">
        <x:v>Source incident date; death date not independently verified</x:v>
      </x:c>
      <x:c r="M65" s="4" t="str">
        <x:v>7/21/1980</x:v>
      </x:c>
      <x:c r="N65" s="4" t="str"/>
      <x:c r="O65" s="4" t="str">
        <x:v>Historical source; needs independent verification</x:v>
      </x:c>
      <x:c r="P65" s="4" t="str">
        <x:v>Outside park / adjacent region in source</x:v>
      </x:c>
      <x:c r="Q65" s="8" t="str">
        <x:v>https://www.arcgis.com/apps/webappviewer/index.html?id=9359a0790ffe4bc09edd6b9c17a43b90</x:v>
      </x:c>
      <x:c r="R65" s="8" t="str"/>
      <x:c r="S65" s="4" t="str">
        <x:v>Arizona Daily Sun, July22 &amp; 25, 1980. Incident report #80-2626</x:v>
      </x:c>
      <x:c r="T65" s="4" t="str">
        <x:v>Source says 8 victims but lists 9 names; each listed name retained for review. Victim count and name count differ.</x:v>
      </x:c>
      <x:c r="U65" s="4" t="str">
        <x:v>H316</x:v>
      </x:c>
    </x:row>
    <x:row r="66" ht="94.5" customHeight="1">
      <x:c r="A66" s="4" t="str">
        <x:v>H316-008</x:v>
      </x:c>
      <x:c r="B66" s="7" t="n">
        <x:v>1980</x:v>
      </x:c>
      <x:c r="C66" s="7" t="n">
        <x:v>7</x:v>
      </x:c>
      <x:c r="D66" s="7" t="n">
        <x:v>21</x:v>
      </x:c>
      <x:c r="E66" s="4" t="str">
        <x:v>Haroko Miazawa</x:v>
      </x:c>
      <x:c r="F66" s="7"/>
      <x:c r="G66" s="4" t="str">
        <x:v>Unknown</x:v>
      </x:c>
      <x:c r="H66" s="4" t="str">
        <x:v>Aircraft/automobile</x:v>
      </x:c>
      <x:c r="I66" s="4" t="str">
        <x:v>Aircraft crash</x:v>
      </x:c>
      <x:c r="J66" s="4" t="str">
        <x:v>An aircraft crashed near Near Red Butte, 2.5 miles South of Grand Canyon Airport.</x:v>
      </x:c>
      <x:c r="K66" s="4" t="str">
        <x:v>Near Red Butte, 2.5 miles South of Grand Canyon Airport</x:v>
      </x:c>
      <x:c r="L66" s="4" t="str">
        <x:v>Source incident date; death date not independently verified</x:v>
      </x:c>
      <x:c r="M66" s="4" t="str">
        <x:v>7/21/1980</x:v>
      </x:c>
      <x:c r="N66" s="4" t="str"/>
      <x:c r="O66" s="4" t="str">
        <x:v>Historical source; needs independent verification</x:v>
      </x:c>
      <x:c r="P66" s="4" t="str">
        <x:v>Outside park / adjacent region in source</x:v>
      </x:c>
      <x:c r="Q66" s="8" t="str">
        <x:v>https://www.arcgis.com/apps/webappviewer/index.html?id=9359a0790ffe4bc09edd6b9c17a43b90</x:v>
      </x:c>
      <x:c r="R66" s="8" t="str"/>
      <x:c r="S66" s="4" t="str">
        <x:v>Arizona Daily Sun, July22 &amp; 25, 1980. Incident report #80-2626</x:v>
      </x:c>
      <x:c r="T66" s="4" t="str">
        <x:v>Source says 8 victims but lists 9 names; each listed name retained for review. Victim count and name count differ.</x:v>
      </x:c>
      <x:c r="U66" s="4" t="str">
        <x:v>H316</x:v>
      </x:c>
    </x:row>
    <x:row r="67" ht="94.5" customHeight="1">
      <x:c r="A67" s="4" t="str">
        <x:v>H316-006</x:v>
      </x:c>
      <x:c r="B67" s="7" t="n">
        <x:v>1980</x:v>
      </x:c>
      <x:c r="C67" s="7" t="n">
        <x:v>7</x:v>
      </x:c>
      <x:c r="D67" s="7" t="n">
        <x:v>21</x:v>
      </x:c>
      <x:c r="E67" s="4" t="str">
        <x:v>L. M. Parab</x:v>
      </x:c>
      <x:c r="F67" s="7"/>
      <x:c r="G67" s="4" t="str">
        <x:v>Unknown</x:v>
      </x:c>
      <x:c r="H67" s="4" t="str">
        <x:v>Aircraft/automobile</x:v>
      </x:c>
      <x:c r="I67" s="4" t="str">
        <x:v>Aircraft crash</x:v>
      </x:c>
      <x:c r="J67" s="4" t="str">
        <x:v>An aircraft crashed near Near Red Butte, 2.5 miles South of Grand Canyon Airport.</x:v>
      </x:c>
      <x:c r="K67" s="4" t="str">
        <x:v>Near Red Butte, 2.5 miles South of Grand Canyon Airport</x:v>
      </x:c>
      <x:c r="L67" s="4" t="str">
        <x:v>Source incident date; death date not independently verified</x:v>
      </x:c>
      <x:c r="M67" s="4" t="str">
        <x:v>7/21/1980</x:v>
      </x:c>
      <x:c r="N67" s="4" t="str"/>
      <x:c r="O67" s="4" t="str">
        <x:v>Historical source; needs independent verification</x:v>
      </x:c>
      <x:c r="P67" s="4" t="str">
        <x:v>Outside park / adjacent region in source</x:v>
      </x:c>
      <x:c r="Q67" s="8" t="str">
        <x:v>https://www.arcgis.com/apps/webappviewer/index.html?id=9359a0790ffe4bc09edd6b9c17a43b90</x:v>
      </x:c>
      <x:c r="R67" s="8" t="str"/>
      <x:c r="S67" s="4" t="str">
        <x:v>Arizona Daily Sun, July22 &amp; 25, 1980. Incident report #80-2626</x:v>
      </x:c>
      <x:c r="T67" s="4" t="str">
        <x:v>Source says 8 victims but lists 9 names; each listed name retained for review. Victim count and name count differ.</x:v>
      </x:c>
      <x:c r="U67" s="4" t="str">
        <x:v>H316</x:v>
      </x:c>
    </x:row>
    <x:row r="68" ht="94.5" customHeight="1">
      <x:c r="A68" s="4" t="str">
        <x:v>H316-004</x:v>
      </x:c>
      <x:c r="B68" s="7" t="n">
        <x:v>1980</x:v>
      </x:c>
      <x:c r="C68" s="7" t="n">
        <x:v>7</x:v>
      </x:c>
      <x:c r="D68" s="7" t="n">
        <x:v>21</x:v>
      </x:c>
      <x:c r="E68" s="4" t="str">
        <x:v>M. Parab</x:v>
      </x:c>
      <x:c r="F68" s="7"/>
      <x:c r="G68" s="4" t="str">
        <x:v>Unknown</x:v>
      </x:c>
      <x:c r="H68" s="4" t="str">
        <x:v>Aircraft/automobile</x:v>
      </x:c>
      <x:c r="I68" s="4" t="str">
        <x:v>Aircraft crash</x:v>
      </x:c>
      <x:c r="J68" s="4" t="str">
        <x:v>An aircraft crashed near Near Red Butte, 2.5 miles South of Grand Canyon Airport.</x:v>
      </x:c>
      <x:c r="K68" s="4" t="str">
        <x:v>Near Red Butte, 2.5 miles South of Grand Canyon Airport</x:v>
      </x:c>
      <x:c r="L68" s="4" t="str">
        <x:v>Source incident date; death date not independently verified</x:v>
      </x:c>
      <x:c r="M68" s="4" t="str">
        <x:v>7/21/1980</x:v>
      </x:c>
      <x:c r="N68" s="4" t="str"/>
      <x:c r="O68" s="4" t="str">
        <x:v>Historical source; needs independent verification</x:v>
      </x:c>
      <x:c r="P68" s="4" t="str">
        <x:v>Outside park / adjacent region in source</x:v>
      </x:c>
      <x:c r="Q68" s="8" t="str">
        <x:v>https://www.arcgis.com/apps/webappviewer/index.html?id=9359a0790ffe4bc09edd6b9c17a43b90</x:v>
      </x:c>
      <x:c r="R68" s="8" t="str"/>
      <x:c r="S68" s="4" t="str">
        <x:v>Arizona Daily Sun, July22 &amp; 25, 1980. Incident report #80-2626</x:v>
      </x:c>
      <x:c r="T68" s="4" t="str">
        <x:v>Source says 8 victims but lists 9 names; each listed name retained for review. Victim count and name count differ.</x:v>
      </x:c>
      <x:c r="U68" s="4" t="str">
        <x:v>H316</x:v>
      </x:c>
    </x:row>
    <x:row r="69" ht="94.5" customHeight="1">
      <x:c r="A69" s="4" t="str">
        <x:v>H316-001</x:v>
      </x:c>
      <x:c r="B69" s="7" t="n">
        <x:v>1980</x:v>
      </x:c>
      <x:c r="C69" s="7" t="n">
        <x:v>7</x:v>
      </x:c>
      <x:c r="D69" s="7" t="n">
        <x:v>21</x:v>
      </x:c>
      <x:c r="E69" s="4" t="str">
        <x:v>Richard T. Morehouse</x:v>
      </x:c>
      <x:c r="F69" s="7"/>
      <x:c r="G69" s="4" t="str">
        <x:v>Unknown</x:v>
      </x:c>
      <x:c r="H69" s="4" t="str">
        <x:v>Aircraft/automobile</x:v>
      </x:c>
      <x:c r="I69" s="4" t="str">
        <x:v>Aircraft crash</x:v>
      </x:c>
      <x:c r="J69" s="4" t="str">
        <x:v>An aircraft crashed near Near Red Butte, 2.5 miles South of Grand Canyon Airport.</x:v>
      </x:c>
      <x:c r="K69" s="4" t="str">
        <x:v>Near Red Butte, 2.5 miles South of Grand Canyon Airport</x:v>
      </x:c>
      <x:c r="L69" s="4" t="str">
        <x:v>Source incident date; death date not independently verified</x:v>
      </x:c>
      <x:c r="M69" s="4" t="str">
        <x:v>7/21/1980</x:v>
      </x:c>
      <x:c r="N69" s="4" t="str"/>
      <x:c r="O69" s="4" t="str">
        <x:v>Historical source; needs independent verification</x:v>
      </x:c>
      <x:c r="P69" s="4" t="str">
        <x:v>Outside park / adjacent region in source</x:v>
      </x:c>
      <x:c r="Q69" s="8" t="str">
        <x:v>https://www.arcgis.com/apps/webappviewer/index.html?id=9359a0790ffe4bc09edd6b9c17a43b90</x:v>
      </x:c>
      <x:c r="R69" s="8" t="str"/>
      <x:c r="S69" s="4" t="str">
        <x:v>Arizona Daily Sun, July22 &amp; 25, 1980. Incident report #80-2626</x:v>
      </x:c>
      <x:c r="T69" s="4" t="str">
        <x:v>Source says 8 victims but lists 9 names; each listed name retained for review. Victim count and name count differ.</x:v>
      </x:c>
      <x:c r="U69" s="4" t="str">
        <x:v>H316</x:v>
      </x:c>
    </x:row>
    <x:row r="70" ht="94.5" customHeight="1">
      <x:c r="A70" s="4" t="str">
        <x:v>H316-009</x:v>
      </x:c>
      <x:c r="B70" s="7" t="n">
        <x:v>1980</x:v>
      </x:c>
      <x:c r="C70" s="7" t="n">
        <x:v>7</x:v>
      </x:c>
      <x:c r="D70" s="7" t="n">
        <x:v>21</x:v>
      </x:c>
      <x:c r="E70" s="4" t="str">
        <x:v>Sawaka Minato</x:v>
      </x:c>
      <x:c r="F70" s="7"/>
      <x:c r="G70" s="4" t="str">
        <x:v>Unknown</x:v>
      </x:c>
      <x:c r="H70" s="4" t="str">
        <x:v>Aircraft/automobile</x:v>
      </x:c>
      <x:c r="I70" s="4" t="str">
        <x:v>Aircraft crash</x:v>
      </x:c>
      <x:c r="J70" s="4" t="str">
        <x:v>An aircraft crashed near Near Red Butte, 2.5 miles South of Grand Canyon Airport.</x:v>
      </x:c>
      <x:c r="K70" s="4" t="str">
        <x:v>Near Red Butte, 2.5 miles South of Grand Canyon Airport</x:v>
      </x:c>
      <x:c r="L70" s="4" t="str">
        <x:v>Source incident date; death date not independently verified</x:v>
      </x:c>
      <x:c r="M70" s="4" t="str">
        <x:v>7/21/1980</x:v>
      </x:c>
      <x:c r="N70" s="4" t="str"/>
      <x:c r="O70" s="4" t="str">
        <x:v>Historical source; needs independent verification</x:v>
      </x:c>
      <x:c r="P70" s="4" t="str">
        <x:v>Outside park / adjacent region in source</x:v>
      </x:c>
      <x:c r="Q70" s="8" t="str">
        <x:v>https://www.arcgis.com/apps/webappviewer/index.html?id=9359a0790ffe4bc09edd6b9c17a43b90</x:v>
      </x:c>
      <x:c r="R70" s="8" t="str"/>
      <x:c r="S70" s="4" t="str">
        <x:v>Arizona Daily Sun, July22 &amp; 25, 1980. Incident report #80-2626</x:v>
      </x:c>
      <x:c r="T70" s="4" t="str">
        <x:v>Source says 8 victims but lists 9 names; each listed name retained for review. Victim count and name count differ.</x:v>
      </x:c>
      <x:c r="U70" s="4" t="str">
        <x:v>H316</x:v>
      </x:c>
    </x:row>
    <x:row r="71" ht="94.5" customHeight="1">
      <x:c r="A71" s="4" t="str">
        <x:v>H316-002</x:v>
      </x:c>
      <x:c r="B71" s="7" t="n">
        <x:v>1980</x:v>
      </x:c>
      <x:c r="C71" s="7" t="n">
        <x:v>7</x:v>
      </x:c>
      <x:c r="D71" s="7" t="n">
        <x:v>21</x:v>
      </x:c>
      <x:c r="E71" s="4" t="str">
        <x:v>William Calhoun</x:v>
      </x:c>
      <x:c r="F71" s="7"/>
      <x:c r="G71" s="4" t="str">
        <x:v>Unknown</x:v>
      </x:c>
      <x:c r="H71" s="4" t="str">
        <x:v>Aircraft/automobile</x:v>
      </x:c>
      <x:c r="I71" s="4" t="str">
        <x:v>Aircraft crash</x:v>
      </x:c>
      <x:c r="J71" s="4" t="str">
        <x:v>An aircraft crashed near Near Red Butte, 2.5 miles South of Grand Canyon Airport.</x:v>
      </x:c>
      <x:c r="K71" s="4" t="str">
        <x:v>Near Red Butte, 2.5 miles South of Grand Canyon Airport</x:v>
      </x:c>
      <x:c r="L71" s="4" t="str">
        <x:v>Source incident date; death date not independently verified</x:v>
      </x:c>
      <x:c r="M71" s="4" t="str">
        <x:v>7/21/1980</x:v>
      </x:c>
      <x:c r="N71" s="4" t="str"/>
      <x:c r="O71" s="4" t="str">
        <x:v>Historical source; needs independent verification</x:v>
      </x:c>
      <x:c r="P71" s="4" t="str">
        <x:v>Outside park / adjacent region in source</x:v>
      </x:c>
      <x:c r="Q71" s="8" t="str">
        <x:v>https://www.arcgis.com/apps/webappviewer/index.html?id=9359a0790ffe4bc09edd6b9c17a43b90</x:v>
      </x:c>
      <x:c r="R71" s="8" t="str"/>
      <x:c r="S71" s="4" t="str">
        <x:v>Arizona Daily Sun, July22 &amp; 25, 1980. Incident report #80-2626</x:v>
      </x:c>
      <x:c r="T71" s="4" t="str">
        <x:v>Source says 8 victims but lists 9 names; each listed name retained for review. Victim count and name count differ.</x:v>
      </x:c>
      <x:c r="U71" s="4" t="str">
        <x:v>H316</x:v>
      </x:c>
    </x:row>
    <x:row r="72" ht="94.5" customHeight="1">
      <x:c r="A72" s="4" t="str">
        <x:v>H317-002</x:v>
      </x:c>
      <x:c r="B72" s="7" t="n">
        <x:v>1981</x:v>
      </x:c>
      <x:c r="C72" s="7" t="n">
        <x:v>1</x:v>
      </x:c>
      <x:c r="D72" s="7" t="n">
        <x:v>12</x:v>
      </x:c>
      <x:c r="E72" s="4" t="str">
        <x:v>Daniel Bolware</x:v>
      </x:c>
      <x:c r="F72" s="7"/>
      <x:c r="G72" s="4" t="str">
        <x:v>Unknown</x:v>
      </x:c>
      <x:c r="H72" s="4" t="str">
        <x:v>Aircraft/automobile</x:v>
      </x:c>
      <x:c r="I72" s="4" t="str">
        <x:v>Aircraft crash</x:v>
      </x:c>
      <x:c r="J72" s="4" t="str">
        <x:v>An aircraft crashed near 5 miles South East of Fraziers Well (South of Havasupai Canyon).</x:v>
      </x:c>
      <x:c r="K72" s="4" t="str">
        <x:v>5 miles South East of Fraziers Well (South of Havasupai Canyon)</x:v>
      </x:c>
      <x:c r="L72" s="4" t="str">
        <x:v>Source incident date; death date not independently verified</x:v>
      </x:c>
      <x:c r="M72" s="4" t="str">
        <x:v>1/12/1981</x:v>
      </x:c>
      <x:c r="N72" s="4" t="str"/>
      <x:c r="O72" s="4" t="str">
        <x:v>Historical source; needs independent verification</x:v>
      </x:c>
      <x:c r="P72" s="4" t="str">
        <x:v>Location requires boundary review</x:v>
      </x:c>
      <x:c r="Q72" s="8" t="str">
        <x:v>https://www.arcgis.com/apps/webappviewer/index.html?id=9359a0790ffe4bc09edd6b9c17a43b90</x:v>
      </x:c>
      <x:c r="R72" s="8" t="str"/>
      <x:c r="S72" s="4" t="str">
        <x:v>Arizona Daily Sun, January 15, 1981.</x:v>
      </x:c>
      <x:c r="T72" s="4" t="str"/>
      <x:c r="U72" s="4" t="str">
        <x:v>H317</x:v>
      </x:c>
    </x:row>
    <x:row r="73" ht="94.5" customHeight="1">
      <x:c r="A73" s="4" t="str">
        <x:v>H317-001</x:v>
      </x:c>
      <x:c r="B73" s="7" t="n">
        <x:v>1981</x:v>
      </x:c>
      <x:c r="C73" s="7" t="n">
        <x:v>1</x:v>
      </x:c>
      <x:c r="D73" s="7" t="n">
        <x:v>12</x:v>
      </x:c>
      <x:c r="E73" s="4" t="str">
        <x:v>Gregory A. Mathes</x:v>
      </x:c>
      <x:c r="F73" s="7"/>
      <x:c r="G73" s="4" t="str">
        <x:v>Unknown</x:v>
      </x:c>
      <x:c r="H73" s="4" t="str">
        <x:v>Aircraft/automobile</x:v>
      </x:c>
      <x:c r="I73" s="4" t="str">
        <x:v>Aircraft crash</x:v>
      </x:c>
      <x:c r="J73" s="4" t="str">
        <x:v>An aircraft crashed near 5 miles South East of Fraziers Well (South of Havasupai Canyon).</x:v>
      </x:c>
      <x:c r="K73" s="4" t="str">
        <x:v>5 miles South East of Fraziers Well (South of Havasupai Canyon)</x:v>
      </x:c>
      <x:c r="L73" s="4" t="str">
        <x:v>Source incident date; death date not independently verified</x:v>
      </x:c>
      <x:c r="M73" s="4" t="str">
        <x:v>1/12/1981</x:v>
      </x:c>
      <x:c r="N73" s="4" t="str"/>
      <x:c r="O73" s="4" t="str">
        <x:v>Historical source; needs independent verification</x:v>
      </x:c>
      <x:c r="P73" s="4" t="str">
        <x:v>Location requires boundary review</x:v>
      </x:c>
      <x:c r="Q73" s="8" t="str">
        <x:v>https://www.arcgis.com/apps/webappviewer/index.html?id=9359a0790ffe4bc09edd6b9c17a43b90</x:v>
      </x:c>
      <x:c r="R73" s="8" t="str"/>
      <x:c r="S73" s="4" t="str">
        <x:v>Arizona Daily Sun, January 15, 1981.</x:v>
      </x:c>
      <x:c r="T73" s="4" t="str"/>
      <x:c r="U73" s="4" t="str">
        <x:v>H317</x:v>
      </x:c>
    </x:row>
    <x:row r="74" ht="94.5" customHeight="1">
      <x:c r="A74" s="4" t="str">
        <x:v>H317-004</x:v>
      </x:c>
      <x:c r="B74" s="7" t="n">
        <x:v>1981</x:v>
      </x:c>
      <x:c r="C74" s="7" t="n">
        <x:v>1</x:v>
      </x:c>
      <x:c r="D74" s="7" t="n">
        <x:v>12</x:v>
      </x:c>
      <x:c r="E74" s="4" t="str">
        <x:v>John Bailey</x:v>
      </x:c>
      <x:c r="F74" s="7"/>
      <x:c r="G74" s="4" t="str">
        <x:v>Unknown</x:v>
      </x:c>
      <x:c r="H74" s="4" t="str">
        <x:v>Aircraft/automobile</x:v>
      </x:c>
      <x:c r="I74" s="4" t="str">
        <x:v>Aircraft crash</x:v>
      </x:c>
      <x:c r="J74" s="4" t="str">
        <x:v>An aircraft crashed near 5 miles South East of Fraziers Well (South of Havasupai Canyon).</x:v>
      </x:c>
      <x:c r="K74" s="4" t="str">
        <x:v>5 miles South East of Fraziers Well (South of Havasupai Canyon)</x:v>
      </x:c>
      <x:c r="L74" s="4" t="str">
        <x:v>Source incident date; death date not independently verified</x:v>
      </x:c>
      <x:c r="M74" s="4" t="str">
        <x:v>1/12/1981</x:v>
      </x:c>
      <x:c r="N74" s="4" t="str"/>
      <x:c r="O74" s="4" t="str">
        <x:v>Historical source; needs independent verification</x:v>
      </x:c>
      <x:c r="P74" s="4" t="str">
        <x:v>Location requires boundary review</x:v>
      </x:c>
      <x:c r="Q74" s="8" t="str">
        <x:v>https://www.arcgis.com/apps/webappviewer/index.html?id=9359a0790ffe4bc09edd6b9c17a43b90</x:v>
      </x:c>
      <x:c r="R74" s="8" t="str"/>
      <x:c r="S74" s="4" t="str">
        <x:v>Arizona Daily Sun, January 15, 1981.</x:v>
      </x:c>
      <x:c r="T74" s="4" t="str"/>
      <x:c r="U74" s="4" t="str">
        <x:v>H317</x:v>
      </x:c>
    </x:row>
    <x:row r="75" ht="94.5" customHeight="1">
      <x:c r="A75" s="4" t="str">
        <x:v>H317-005</x:v>
      </x:c>
      <x:c r="B75" s="7" t="n">
        <x:v>1981</x:v>
      </x:c>
      <x:c r="C75" s="7" t="n">
        <x:v>1</x:v>
      </x:c>
      <x:c r="D75" s="7" t="n">
        <x:v>12</x:v>
      </x:c>
      <x:c r="E75" s="4" t="str">
        <x:v>Mark Bailey</x:v>
      </x:c>
      <x:c r="F75" s="7"/>
      <x:c r="G75" s="4" t="str">
        <x:v>Unknown</x:v>
      </x:c>
      <x:c r="H75" s="4" t="str">
        <x:v>Aircraft/automobile</x:v>
      </x:c>
      <x:c r="I75" s="4" t="str">
        <x:v>Aircraft crash</x:v>
      </x:c>
      <x:c r="J75" s="4" t="str">
        <x:v>An aircraft crashed near 5 miles South East of Fraziers Well (South of Havasupai Canyon).</x:v>
      </x:c>
      <x:c r="K75" s="4" t="str">
        <x:v>5 miles South East of Fraziers Well (South of Havasupai Canyon)</x:v>
      </x:c>
      <x:c r="L75" s="4" t="str">
        <x:v>Source incident date; death date not independently verified</x:v>
      </x:c>
      <x:c r="M75" s="4" t="str">
        <x:v>1/12/1981</x:v>
      </x:c>
      <x:c r="N75" s="4" t="str"/>
      <x:c r="O75" s="4" t="str">
        <x:v>Historical source; needs independent verification</x:v>
      </x:c>
      <x:c r="P75" s="4" t="str">
        <x:v>Location requires boundary review</x:v>
      </x:c>
      <x:c r="Q75" s="8" t="str">
        <x:v>https://www.arcgis.com/apps/webappviewer/index.html?id=9359a0790ffe4bc09edd6b9c17a43b90</x:v>
      </x:c>
      <x:c r="R75" s="8" t="str"/>
      <x:c r="S75" s="4" t="str">
        <x:v>Arizona Daily Sun, January 15, 1981.</x:v>
      </x:c>
      <x:c r="T75" s="4" t="str"/>
      <x:c r="U75" s="4" t="str">
        <x:v>H317</x:v>
      </x:c>
    </x:row>
    <x:row r="76" ht="94.5" customHeight="1">
      <x:c r="A76" s="4" t="str">
        <x:v>H317-006</x:v>
      </x:c>
      <x:c r="B76" s="7" t="n">
        <x:v>1981</x:v>
      </x:c>
      <x:c r="C76" s="7" t="n">
        <x:v>1</x:v>
      </x:c>
      <x:c r="D76" s="7" t="n">
        <x:v>12</x:v>
      </x:c>
      <x:c r="E76" s="4" t="str">
        <x:v>Matthew Bailey</x:v>
      </x:c>
      <x:c r="F76" s="7"/>
      <x:c r="G76" s="4" t="str">
        <x:v>Unknown</x:v>
      </x:c>
      <x:c r="H76" s="4" t="str">
        <x:v>Aircraft/automobile</x:v>
      </x:c>
      <x:c r="I76" s="4" t="str">
        <x:v>Aircraft crash</x:v>
      </x:c>
      <x:c r="J76" s="4" t="str">
        <x:v>An aircraft crashed near 5 miles South East of Fraziers Well (South of Havasupai Canyon).</x:v>
      </x:c>
      <x:c r="K76" s="4" t="str">
        <x:v>5 miles South East of Fraziers Well (South of Havasupai Canyon)</x:v>
      </x:c>
      <x:c r="L76" s="4" t="str">
        <x:v>Source incident date; death date not independently verified</x:v>
      </x:c>
      <x:c r="M76" s="4" t="str">
        <x:v>1/12/1981</x:v>
      </x:c>
      <x:c r="N76" s="4" t="str"/>
      <x:c r="O76" s="4" t="str">
        <x:v>Historical source; needs independent verification</x:v>
      </x:c>
      <x:c r="P76" s="4" t="str">
        <x:v>Location requires boundary review</x:v>
      </x:c>
      <x:c r="Q76" s="8" t="str">
        <x:v>https://www.arcgis.com/apps/webappviewer/index.html?id=9359a0790ffe4bc09edd6b9c17a43b90</x:v>
      </x:c>
      <x:c r="R76" s="8" t="str"/>
      <x:c r="S76" s="4" t="str">
        <x:v>Arizona Daily Sun, January 15, 1981.</x:v>
      </x:c>
      <x:c r="T76" s="4" t="str"/>
      <x:c r="U76" s="4" t="str">
        <x:v>H317</x:v>
      </x:c>
    </x:row>
    <x:row r="77" ht="94.5" customHeight="1">
      <x:c r="A77" s="4" t="str">
        <x:v>H317-003</x:v>
      </x:c>
      <x:c r="B77" s="7" t="n">
        <x:v>1981</x:v>
      </x:c>
      <x:c r="C77" s="7" t="n">
        <x:v>1</x:v>
      </x:c>
      <x:c r="D77" s="7" t="n">
        <x:v>12</x:v>
      </x:c>
      <x:c r="E77" s="4" t="str">
        <x:v>Michael Bailey</x:v>
      </x:c>
      <x:c r="F77" s="7"/>
      <x:c r="G77" s="4" t="str">
        <x:v>Unknown</x:v>
      </x:c>
      <x:c r="H77" s="4" t="str">
        <x:v>Aircraft/automobile</x:v>
      </x:c>
      <x:c r="I77" s="4" t="str">
        <x:v>Aircraft crash</x:v>
      </x:c>
      <x:c r="J77" s="4" t="str">
        <x:v>An aircraft crashed near 5 miles South East of Fraziers Well (South of Havasupai Canyon).</x:v>
      </x:c>
      <x:c r="K77" s="4" t="str">
        <x:v>5 miles South East of Fraziers Well (South of Havasupai Canyon)</x:v>
      </x:c>
      <x:c r="L77" s="4" t="str">
        <x:v>Source incident date; death date not independently verified</x:v>
      </x:c>
      <x:c r="M77" s="4" t="str">
        <x:v>1/12/1981</x:v>
      </x:c>
      <x:c r="N77" s="4" t="str"/>
      <x:c r="O77" s="4" t="str">
        <x:v>Historical source; needs independent verification</x:v>
      </x:c>
      <x:c r="P77" s="4" t="str">
        <x:v>Location requires boundary review</x:v>
      </x:c>
      <x:c r="Q77" s="8" t="str">
        <x:v>https://www.arcgis.com/apps/webappviewer/index.html?id=9359a0790ffe4bc09edd6b9c17a43b90</x:v>
      </x:c>
      <x:c r="R77" s="8" t="str"/>
      <x:c r="S77" s="4" t="str">
        <x:v>Arizona Daily Sun, January 15, 1981.</x:v>
      </x:c>
      <x:c r="T77" s="4" t="str"/>
      <x:c r="U77" s="4" t="str">
        <x:v>H317</x:v>
      </x:c>
    </x:row>
    <x:row r="78" ht="94.5" customHeight="1">
      <x:c r="A78" s="4" t="str">
        <x:v>H369-001</x:v>
      </x:c>
      <x:c r="B78" s="7" t="n">
        <x:v>1981</x:v>
      </x:c>
      <x:c r="C78" s="7" t="n">
        <x:v>7</x:v>
      </x:c>
      <x:c r="D78" s="7" t="n">
        <x:v>14</x:v>
      </x:c>
      <x:c r="E78" s="4" t="str">
        <x:v>Name unknown</x:v>
      </x:c>
      <x:c r="F78" s="7"/>
      <x:c r="G78" s="4" t="str">
        <x:v>Unknown</x:v>
      </x:c>
      <x:c r="H78" s="4" t="str">
        <x:v>Drowned</x:v>
      </x:c>
      <x:c r="I78" s="4" t="str">
        <x:v>Drowning / presumed drowning</x:v>
      </x:c>
      <x:c r="J78" s="4" t="str">
        <x:v>Drowned or was presumed drowned near Havasu Creek.</x:v>
      </x:c>
      <x:c r="K78" s="4" t="str">
        <x:v>Havasu Creek</x:v>
      </x:c>
      <x:c r="L78" s="4" t="str">
        <x:v>Source incident date; death date not independently verified</x:v>
      </x:c>
      <x:c r="M78" s="4" t="str">
        <x:v>7/14/1981</x:v>
      </x:c>
      <x:c r="N78" s="4" t="str"/>
      <x:c r="O78" s="4" t="str">
        <x:v>Historical source; needs independent verification</x:v>
      </x:c>
      <x:c r="P78" s="4" t="str">
        <x:v>Location requires boundary review</x:v>
      </x:c>
      <x:c r="Q78" s="8" t="str">
        <x:v>https://www.arcgis.com/apps/webappviewer/index.html?id=9359a0790ffe4bc09edd6b9c17a43b90</x:v>
      </x:c>
      <x:c r="R78" s="8" t="str"/>
      <x:c r="S78" s="4" t="str">
        <x:v>Ghiglieri, M. P. and Myers, T. M. (2012) Over the Edge: Death in Grand Canyon, Puma Press, Flagstaff, Arizona</x:v>
      </x:c>
      <x:c r="T78" s="4" t="str"/>
      <x:c r="U78" s="4" t="str">
        <x:v>H369</x:v>
      </x:c>
    </x:row>
    <x:row r="79" ht="94.5" customHeight="1">
      <x:c r="A79" s="4" t="str">
        <x:v>H140-001</x:v>
      </x:c>
      <x:c r="B79" s="7" t="n">
        <x:v>1981</x:v>
      </x:c>
      <x:c r="C79" s="7" t="n">
        <x:v>7</x:v>
      </x:c>
      <x:c r="D79" s="7" t="n">
        <x:v>24</x:v>
      </x:c>
      <x:c r="E79" s="4" t="str">
        <x:v>Ed L. Agnew, Jr.</x:v>
      </x:c>
      <x:c r="F79" s="7" t="n">
        <x:v>50</x:v>
      </x:c>
      <x:c r="G79" s="4" t="str">
        <x:v>Unknown</x:v>
      </x:c>
      <x:c r="H79" s="4" t="str">
        <x:v>Cardiac (heat, exhaustion)</x:v>
      </x:c>
      <x:c r="I79" s="4" t="str">
        <x:v>Cardiac condition / cardiac arrest reported</x:v>
      </x:c>
      <x:c r="J79" s="4" t="str">
        <x:v>A fatal cardiac episode was reported at River Mile 229/Travertine Canyon.</x:v>
      </x:c>
      <x:c r="K79" s="4" t="str">
        <x:v>River Mile 229/Travertine Canyon</x:v>
      </x:c>
      <x:c r="L79" s="4" t="str">
        <x:v>Source incident date; death date not independently verified</x:v>
      </x:c>
      <x:c r="M79" s="4" t="str">
        <x:v>7/24/1981</x:v>
      </x:c>
      <x:c r="N79" s="4" t="str"/>
      <x:c r="O79" s="4" t="str">
        <x:v>Historical source; needs independent verification</x:v>
      </x:c>
      <x:c r="P79" s="4" t="str">
        <x:v>Location requires boundary review</x:v>
      </x:c>
      <x:c r="Q79" s="8" t="str">
        <x:v>https://www.arcgis.com/apps/webappviewer/index.html?id=9359a0790ffe4bc09edd6b9c17a43b90</x:v>
      </x:c>
      <x:c r="R79" s="8" t="str"/>
      <x:c r="S79" s="4" t="str">
        <x:v>Incident report #81-2192</x:v>
      </x:c>
      <x:c r="T79" s="4" t="str"/>
      <x:c r="U79" s="4" t="str">
        <x:v>H140</x:v>
      </x:c>
    </x:row>
    <x:row r="80" ht="94.5" customHeight="1">
      <x:c r="A80" s="4" t="str">
        <x:v>H321-002</x:v>
      </x:c>
      <x:c r="B80" s="7" t="n">
        <x:v>1982</x:v>
      </x:c>
      <x:c r="C80" s="7" t="n">
        <x:v>4</x:v>
      </x:c>
      <x:c r="D80" s="7" t="n">
        <x:v>17</x:v>
      </x:c>
      <x:c r="E80" s="4" t="str">
        <x:v>Diane Doherty</x:v>
      </x:c>
      <x:c r="F80" s="7"/>
      <x:c r="G80" s="4" t="str">
        <x:v>Unknown</x:v>
      </x:c>
      <x:c r="H80" s="4" t="str">
        <x:v>Aircraft/automobile</x:v>
      </x:c>
      <x:c r="I80" s="4" t="str">
        <x:v>Aircraft crash</x:v>
      </x:c>
      <x:c r="J80" s="4" t="str">
        <x:v>An aircraft crashed near Lees Ferry.</x:v>
      </x:c>
      <x:c r="K80" s="4" t="str">
        <x:v>Lees Ferry</x:v>
      </x:c>
      <x:c r="L80" s="4" t="str">
        <x:v>Source incident date; death date not independently verified</x:v>
      </x:c>
      <x:c r="M80" s="4" t="str">
        <x:v>4/17/1982</x:v>
      </x:c>
      <x:c r="N80" s="4" t="str"/>
      <x:c r="O80" s="4" t="str">
        <x:v>Historical source; needs independent verification</x:v>
      </x:c>
      <x:c r="P80" s="4" t="str">
        <x:v>Location requires boundary review</x:v>
      </x:c>
      <x:c r="Q80" s="8" t="str">
        <x:v>https://www.arcgis.com/apps/webappviewer/index.html?id=9359a0790ffe4bc09edd6b9c17a43b90</x:v>
      </x:c>
      <x:c r="R80" s="8" t="str"/>
      <x:c r="S80" s="4" t="str">
        <x:v>Arizona Republic, April, 19 d 20, 1982.</x:v>
      </x:c>
      <x:c r="T80" s="4" t="str"/>
      <x:c r="U80" s="4" t="str">
        <x:v>H321</x:v>
      </x:c>
    </x:row>
    <x:row r="81" ht="94.5" customHeight="1">
      <x:c r="A81" s="4" t="str">
        <x:v>H321-001</x:v>
      </x:c>
      <x:c r="B81" s="7" t="n">
        <x:v>1982</x:v>
      </x:c>
      <x:c r="C81" s="7" t="n">
        <x:v>4</x:v>
      </x:c>
      <x:c r="D81" s="7" t="n">
        <x:v>17</x:v>
      </x:c>
      <x:c r="E81" s="4" t="str">
        <x:v>Glenn Miller</x:v>
      </x:c>
      <x:c r="F81" s="7"/>
      <x:c r="G81" s="4" t="str">
        <x:v>Unknown</x:v>
      </x:c>
      <x:c r="H81" s="4" t="str">
        <x:v>Aircraft/automobile</x:v>
      </x:c>
      <x:c r="I81" s="4" t="str">
        <x:v>Aircraft crash</x:v>
      </x:c>
      <x:c r="J81" s="4" t="str">
        <x:v>An aircraft crashed near Lees Ferry.</x:v>
      </x:c>
      <x:c r="K81" s="4" t="str">
        <x:v>Lees Ferry</x:v>
      </x:c>
      <x:c r="L81" s="4" t="str">
        <x:v>Source incident date; death date not independently verified</x:v>
      </x:c>
      <x:c r="M81" s="4" t="str">
        <x:v>4/17/1982</x:v>
      </x:c>
      <x:c r="N81" s="4" t="str"/>
      <x:c r="O81" s="4" t="str">
        <x:v>Historical source; needs independent verification</x:v>
      </x:c>
      <x:c r="P81" s="4" t="str">
        <x:v>Location requires boundary review</x:v>
      </x:c>
      <x:c r="Q81" s="8" t="str">
        <x:v>https://www.arcgis.com/apps/webappviewer/index.html?id=9359a0790ffe4bc09edd6b9c17a43b90</x:v>
      </x:c>
      <x:c r="R81" s="8" t="str"/>
      <x:c r="S81" s="4" t="str">
        <x:v>Arizona Republic, April, 19 d 20, 1982.</x:v>
      </x:c>
      <x:c r="T81" s="4" t="str"/>
      <x:c r="U81" s="4" t="str">
        <x:v>H321</x:v>
      </x:c>
    </x:row>
    <x:row r="82" ht="94.5" customHeight="1">
      <x:c r="A82" s="4" t="str">
        <x:v>H321-003</x:v>
      </x:c>
      <x:c r="B82" s="7" t="n">
        <x:v>1982</x:v>
      </x:c>
      <x:c r="C82" s="7" t="n">
        <x:v>4</x:v>
      </x:c>
      <x:c r="D82" s="7" t="n">
        <x:v>17</x:v>
      </x:c>
      <x:c r="E82" s="4" t="str">
        <x:v>Prank Novak</x:v>
      </x:c>
      <x:c r="F82" s="7"/>
      <x:c r="G82" s="4" t="str">
        <x:v>Unknown</x:v>
      </x:c>
      <x:c r="H82" s="4" t="str">
        <x:v>Aircraft/automobile</x:v>
      </x:c>
      <x:c r="I82" s="4" t="str">
        <x:v>Aircraft crash</x:v>
      </x:c>
      <x:c r="J82" s="4" t="str">
        <x:v>An aircraft crashed near Lees Ferry.</x:v>
      </x:c>
      <x:c r="K82" s="4" t="str">
        <x:v>Lees Ferry</x:v>
      </x:c>
      <x:c r="L82" s="4" t="str">
        <x:v>Source incident date; death date not independently verified</x:v>
      </x:c>
      <x:c r="M82" s="4" t="str">
        <x:v>4/17/1982</x:v>
      </x:c>
      <x:c r="N82" s="4" t="str"/>
      <x:c r="O82" s="4" t="str">
        <x:v>Historical source; needs independent verification</x:v>
      </x:c>
      <x:c r="P82" s="4" t="str">
        <x:v>Location requires boundary review</x:v>
      </x:c>
      <x:c r="Q82" s="8" t="str">
        <x:v>https://www.arcgis.com/apps/webappviewer/index.html?id=9359a0790ffe4bc09edd6b9c17a43b90</x:v>
      </x:c>
      <x:c r="R82" s="8" t="str"/>
      <x:c r="S82" s="4" t="str">
        <x:v>Arizona Republic, April, 19 d 20, 1982.</x:v>
      </x:c>
      <x:c r="T82" s="4" t="str"/>
      <x:c r="U82" s="4" t="str">
        <x:v>H321</x:v>
      </x:c>
    </x:row>
    <x:row r="83" ht="94.5" customHeight="1">
      <x:c r="A83" s="4" t="str">
        <x:v>H082-001</x:v>
      </x:c>
      <x:c r="B83" s="7" t="n">
        <x:v>1982</x:v>
      </x:c>
      <x:c r="C83" s="7" t="n">
        <x:v>11</x:v>
      </x:c>
      <x:c r="D83" s="7" t="n">
        <x:v>22</x:v>
      </x:c>
      <x:c r="E83" s="4" t="str">
        <x:v>Allen Kelling</x:v>
      </x:c>
      <x:c r="F83" s="7" t="n">
        <x:v>47</x:v>
      </x:c>
      <x:c r="G83" s="4" t="str">
        <x:v>Male</x:v>
      </x:c>
      <x:c r="H83" s="4" t="str">
        <x:v>Fall (accident)</x:v>
      </x:c>
      <x:c r="I83" s="4" t="str">
        <x:v>Fall</x:v>
      </x:c>
      <x:c r="J83" s="4" t="str">
        <x:v>A fatal fall occurred at Off old Supai Trail/Topocoba Hilltop. The person was hiking or climbing.</x:v>
      </x:c>
      <x:c r="K83" s="4" t="str">
        <x:v>Off old Supai Trail/Topocoba Hilltop</x:v>
      </x:c>
      <x:c r="L83" s="4" t="str">
        <x:v>Source incident date; death date not independently verified</x:v>
      </x:c>
      <x:c r="M83" s="4" t="str">
        <x:v>11/22/1982</x:v>
      </x:c>
      <x:c r="N83" s="4" t="str"/>
      <x:c r="O83" s="4" t="str">
        <x:v>Historical source; needs independent verification</x:v>
      </x:c>
      <x:c r="P83" s="4" t="str">
        <x:v>Location requires boundary review</x:v>
      </x:c>
      <x:c r="Q83" s="8" t="str">
        <x:v>https://www.arcgis.com/apps/webappviewer/index.html?id=9359a0790ffe4bc09edd6b9c17a43b90</x:v>
      </x:c>
      <x:c r="R83" s="8" t="str"/>
      <x:c r="S83" s="4" t="str">
        <x:v>Incident report #82-4096</x:v>
      </x:c>
      <x:c r="T83" s="4" t="str"/>
      <x:c r="U83" s="4" t="str">
        <x:v>H082</x:v>
      </x:c>
    </x:row>
    <x:row r="84" ht="94.5" customHeight="1">
      <x:c r="A84" s="4" t="str">
        <x:v>H370-001</x:v>
      </x:c>
      <x:c r="B84" s="7" t="n">
        <x:v>1983</x:v>
      </x:c>
      <x:c r="C84" s="7" t="n">
        <x:v>7</x:v>
      </x:c>
      <x:c r="D84" s="7" t="n">
        <x:v>10</x:v>
      </x:c>
      <x:c r="E84" s="4" t="str">
        <x:v>James Gouge</x:v>
      </x:c>
      <x:c r="F84" s="7" t="n">
        <x:v>27</x:v>
      </x:c>
      <x:c r="G84" s="4" t="str">
        <x:v>Male</x:v>
      </x:c>
      <x:c r="H84" s="4" t="str">
        <x:v>Fall (accident)</x:v>
      </x:c>
      <x:c r="I84" s="4" t="str">
        <x:v>Diving impact</x:v>
      </x:c>
      <x:c r="J84" s="4" t="str">
        <x:v>A fatal fall occurred at Havasu Falls, Havasu Creek.</x:v>
      </x:c>
      <x:c r="K84" s="4" t="str">
        <x:v>Havasu Falls, Havasu Creek</x:v>
      </x:c>
      <x:c r="L84" s="4" t="str">
        <x:v>Source incident date; death date not independently verified</x:v>
      </x:c>
      <x:c r="M84" s="4" t="str">
        <x:v>7/10/1983</x:v>
      </x:c>
      <x:c r="N84" s="4" t="str"/>
      <x:c r="O84" s="4" t="str">
        <x:v>Historical source; needs independent verification</x:v>
      </x:c>
      <x:c r="P84" s="4" t="str">
        <x:v>Outside park / adjacent region in source</x:v>
      </x:c>
      <x:c r="Q84" s="8" t="str">
        <x:v>https://www.arcgis.com/apps/webappviewer/index.html?id=9359a0790ffe4bc09edd6b9c17a43b90</x:v>
      </x:c>
      <x:c r="R84" s="8" t="str"/>
      <x:c r="S84" s="4" t="str">
        <x:v>Williams News, July 14, 1983.</x:v>
      </x:c>
      <x:c r="T84" s="4" t="str"/>
      <x:c r="U84" s="4" t="str">
        <x:v>H370</x:v>
      </x:c>
    </x:row>
    <x:row r="85" ht="94.5" customHeight="1">
      <x:c r="A85" s="4" t="str">
        <x:v>H322-001</x:v>
      </x:c>
      <x:c r="B85" s="7" t="n">
        <x:v>1983</x:v>
      </x:c>
      <x:c r="C85" s="7" t="n">
        <x:v>8</x:v>
      </x:c>
      <x:c r="D85" s="7" t="n">
        <x:v>5</x:v>
      </x:c>
      <x:c r="E85" s="4" t="str">
        <x:v>Bob Wakerman</x:v>
      </x:c>
      <x:c r="F85" s="7"/>
      <x:c r="G85" s="4" t="str">
        <x:v>Unknown</x:v>
      </x:c>
      <x:c r="H85" s="4" t="str">
        <x:v>Aircraft/automobile</x:v>
      </x:c>
      <x:c r="I85" s="4" t="str">
        <x:v>Aircraft crash</x:v>
      </x:c>
      <x:c r="J85" s="4" t="str">
        <x:v>An aircraft crashed near Western Grand Canyon.</x:v>
      </x:c>
      <x:c r="K85" s="4" t="str">
        <x:v>Western Grand Canyon</x:v>
      </x:c>
      <x:c r="L85" s="4" t="str">
        <x:v>Source incident date; death date not independently verified</x:v>
      </x:c>
      <x:c r="M85" s="4" t="str">
        <x:v>8/5/1983</x:v>
      </x:c>
      <x:c r="N85" s="4" t="str"/>
      <x:c r="O85" s="4" t="str">
        <x:v>Historical source; needs independent verification</x:v>
      </x:c>
      <x:c r="P85" s="4" t="str">
        <x:v>Location requires boundary review</x:v>
      </x:c>
      <x:c r="Q85" s="8" t="str">
        <x:v>https://www.arcgis.com/apps/webappviewer/index.html?id=9359a0790ffe4bc09edd6b9c17a43b90</x:v>
      </x:c>
      <x:c r="R85" s="8" t="str"/>
      <x:c r="S85" s="4" t="str">
        <x:v>Ghiglieri, M. P. and Myers, T. M. (2012) Over the Edge: Death in Grand Canyon, Puma Press, Flagstaff</x:v>
      </x:c>
      <x:c r="T85" s="4" t="str"/>
      <x:c r="U85" s="4" t="str">
        <x:v>H322</x:v>
      </x:c>
    </x:row>
    <x:row r="86" ht="94.5" customHeight="1">
      <x:c r="A86" s="4" t="str">
        <x:v>H322-003</x:v>
      </x:c>
      <x:c r="B86" s="7" t="n">
        <x:v>1983</x:v>
      </x:c>
      <x:c r="C86" s="7" t="n">
        <x:v>8</x:v>
      </x:c>
      <x:c r="D86" s="7" t="n">
        <x:v>5</x:v>
      </x:c>
      <x:c r="E86" s="4" t="str">
        <x:v>Grant Huffman</x:v>
      </x:c>
      <x:c r="F86" s="7"/>
      <x:c r="G86" s="4" t="str">
        <x:v>Unknown</x:v>
      </x:c>
      <x:c r="H86" s="4" t="str">
        <x:v>Aircraft/automobile</x:v>
      </x:c>
      <x:c r="I86" s="4" t="str">
        <x:v>Aircraft crash</x:v>
      </x:c>
      <x:c r="J86" s="4" t="str">
        <x:v>An aircraft crashed near Western Grand Canyon.</x:v>
      </x:c>
      <x:c r="K86" s="4" t="str">
        <x:v>Western Grand Canyon</x:v>
      </x:c>
      <x:c r="L86" s="4" t="str">
        <x:v>Source incident date; death date not independently verified</x:v>
      </x:c>
      <x:c r="M86" s="4" t="str">
        <x:v>8/5/1983</x:v>
      </x:c>
      <x:c r="N86" s="4" t="str"/>
      <x:c r="O86" s="4" t="str">
        <x:v>Historical source; needs independent verification</x:v>
      </x:c>
      <x:c r="P86" s="4" t="str">
        <x:v>Location requires boundary review</x:v>
      </x:c>
      <x:c r="Q86" s="8" t="str">
        <x:v>https://www.arcgis.com/apps/webappviewer/index.html?id=9359a0790ffe4bc09edd6b9c17a43b90</x:v>
      </x:c>
      <x:c r="R86" s="8" t="str"/>
      <x:c r="S86" s="4" t="str">
        <x:v>Ghiglieri, M. P. and Myers, T. M. (2012) Over the Edge: Death in Grand Canyon, Puma Press, Flagstaff</x:v>
      </x:c>
      <x:c r="T86" s="4" t="str"/>
      <x:c r="U86" s="4" t="str">
        <x:v>H322</x:v>
      </x:c>
    </x:row>
    <x:row r="87" ht="94.5" customHeight="1">
      <x:c r="A87" s="4" t="str">
        <x:v>H322-002</x:v>
      </x:c>
      <x:c r="B87" s="7" t="n">
        <x:v>1983</x:v>
      </x:c>
      <x:c r="C87" s="7" t="n">
        <x:v>8</x:v>
      </x:c>
      <x:c r="D87" s="7" t="n">
        <x:v>5</x:v>
      </x:c>
      <x:c r="E87" s="4" t="str">
        <x:v>James Huffman</x:v>
      </x:c>
      <x:c r="F87" s="7"/>
      <x:c r="G87" s="4" t="str">
        <x:v>Unknown</x:v>
      </x:c>
      <x:c r="H87" s="4" t="str">
        <x:v>Aircraft/automobile</x:v>
      </x:c>
      <x:c r="I87" s="4" t="str">
        <x:v>Aircraft crash</x:v>
      </x:c>
      <x:c r="J87" s="4" t="str">
        <x:v>An aircraft crashed near Western Grand Canyon.</x:v>
      </x:c>
      <x:c r="K87" s="4" t="str">
        <x:v>Western Grand Canyon</x:v>
      </x:c>
      <x:c r="L87" s="4" t="str">
        <x:v>Source incident date; death date not independently verified</x:v>
      </x:c>
      <x:c r="M87" s="4" t="str">
        <x:v>8/5/1983</x:v>
      </x:c>
      <x:c r="N87" s="4" t="str"/>
      <x:c r="O87" s="4" t="str">
        <x:v>Historical source; needs independent verification</x:v>
      </x:c>
      <x:c r="P87" s="4" t="str">
        <x:v>Location requires boundary review</x:v>
      </x:c>
      <x:c r="Q87" s="8" t="str">
        <x:v>https://www.arcgis.com/apps/webappviewer/index.html?id=9359a0790ffe4bc09edd6b9c17a43b90</x:v>
      </x:c>
      <x:c r="R87" s="8" t="str"/>
      <x:c r="S87" s="4" t="str">
        <x:v>Ghiglieri, M. P. and Myers, T. M. (2012) Over the Edge: Death in Grand Canyon, Puma Press, Flagstaff</x:v>
      </x:c>
      <x:c r="T87" s="4" t="str"/>
      <x:c r="U87" s="4" t="str">
        <x:v>H322</x:v>
      </x:c>
    </x:row>
    <x:row r="88" ht="94.5" customHeight="1">
      <x:c r="A88" s="4" t="str">
        <x:v>H323-010</x:v>
      </x:c>
      <x:c r="B88" s="7" t="n">
        <x:v>1983</x:v>
      </x:c>
      <x:c r="C88" s="7" t="n">
        <x:v>8</x:v>
      </x:c>
      <x:c r="D88" s="7" t="n">
        <x:v>17</x:v>
      </x:c>
      <x:c r="E88" s="4" t="str">
        <x:v>Daniele Vernava</x:v>
      </x:c>
      <x:c r="F88" s="7"/>
      <x:c r="G88" s="4" t="str">
        <x:v>Unknown</x:v>
      </x:c>
      <x:c r="H88" s="4" t="str">
        <x:v>Aircraft/automobile</x:v>
      </x:c>
      <x:c r="I88" s="4" t="str">
        <x:v>Aircraft crash</x:v>
      </x:c>
      <x:c r="J88" s="4" t="str">
        <x:v>An aircraft crashed near Below South Rim near River Mile 209.</x:v>
      </x:c>
      <x:c r="K88" s="4" t="str">
        <x:v>Below South Rim near River Mile 209</x:v>
      </x:c>
      <x:c r="L88" s="4" t="str">
        <x:v>Source incident date; death date not independently verified</x:v>
      </x:c>
      <x:c r="M88" s="4" t="str">
        <x:v>8/17/1983</x:v>
      </x:c>
      <x:c r="N88" s="4" t="str"/>
      <x:c r="O88" s="4" t="str">
        <x:v>Historical source; needs independent verification</x:v>
      </x:c>
      <x:c r="P88" s="4" t="str">
        <x:v>Location requires boundary review</x:v>
      </x:c>
      <x:c r="Q88" s="8" t="str">
        <x:v>https://www.arcgis.com/apps/webappviewer/index.html?id=9359a0790ffe4bc09edd6b9c17a43b90</x:v>
      </x:c>
      <x:c r="R88" s="8" t="str"/>
      <x:c r="S88" s="4" t="str">
        <x:v>Arizona Daily Sun, August 22, 1983. Arizona Republic, August 18 &amp; 19, 1983. Incident report #83-2718</x:v>
      </x:c>
      <x:c r="T88" s="4" t="str"/>
      <x:c r="U88" s="4" t="str">
        <x:v>H323</x:v>
      </x:c>
    </x:row>
    <x:row r="89" ht="94.5" customHeight="1">
      <x:c r="A89" s="4" t="str">
        <x:v>H323-002</x:v>
      </x:c>
      <x:c r="B89" s="7" t="n">
        <x:v>1983</x:v>
      </x:c>
      <x:c r="C89" s="7" t="n">
        <x:v>8</x:v>
      </x:c>
      <x:c r="D89" s="7" t="n">
        <x:v>17</x:v>
      </x:c>
      <x:c r="E89" s="4" t="str">
        <x:v>Enrico Annibali</x:v>
      </x:c>
      <x:c r="F89" s="7"/>
      <x:c r="G89" s="4" t="str">
        <x:v>Unknown</x:v>
      </x:c>
      <x:c r="H89" s="4" t="str">
        <x:v>Aircraft/automobile</x:v>
      </x:c>
      <x:c r="I89" s="4" t="str">
        <x:v>Aircraft crash</x:v>
      </x:c>
      <x:c r="J89" s="4" t="str">
        <x:v>An aircraft crashed near Below South Rim near River Mile 209.</x:v>
      </x:c>
      <x:c r="K89" s="4" t="str">
        <x:v>Below South Rim near River Mile 209</x:v>
      </x:c>
      <x:c r="L89" s="4" t="str">
        <x:v>Source incident date; death date not independently verified</x:v>
      </x:c>
      <x:c r="M89" s="4" t="str">
        <x:v>8/17/1983</x:v>
      </x:c>
      <x:c r="N89" s="4" t="str"/>
      <x:c r="O89" s="4" t="str">
        <x:v>Historical source; needs independent verification</x:v>
      </x:c>
      <x:c r="P89" s="4" t="str">
        <x:v>Location requires boundary review</x:v>
      </x:c>
      <x:c r="Q89" s="8" t="str">
        <x:v>https://www.arcgis.com/apps/webappviewer/index.html?id=9359a0790ffe4bc09edd6b9c17a43b90</x:v>
      </x:c>
      <x:c r="R89" s="8" t="str"/>
      <x:c r="S89" s="4" t="str">
        <x:v>Arizona Daily Sun, August 22, 1983. Arizona Republic, August 18 &amp; 19, 1983. Incident report #83-2718</x:v>
      </x:c>
      <x:c r="T89" s="4" t="str"/>
      <x:c r="U89" s="4" t="str">
        <x:v>H323</x:v>
      </x:c>
    </x:row>
    <x:row r="90" ht="94.5" customHeight="1">
      <x:c r="A90" s="4" t="str">
        <x:v>H323-008</x:v>
      </x:c>
      <x:c r="B90" s="7" t="n">
        <x:v>1983</x:v>
      </x:c>
      <x:c r="C90" s="7" t="n">
        <x:v>8</x:v>
      </x:c>
      <x:c r="D90" s="7" t="n">
        <x:v>17</x:v>
      </x:c>
      <x:c r="E90" s="4" t="str">
        <x:v>Federica Annibali</x:v>
      </x:c>
      <x:c r="F90" s="7"/>
      <x:c r="G90" s="4" t="str">
        <x:v>Unknown</x:v>
      </x:c>
      <x:c r="H90" s="4" t="str">
        <x:v>Aircraft/automobile</x:v>
      </x:c>
      <x:c r="I90" s="4" t="str">
        <x:v>Aircraft crash</x:v>
      </x:c>
      <x:c r="J90" s="4" t="str">
        <x:v>An aircraft crashed near Below South Rim near River Mile 209.</x:v>
      </x:c>
      <x:c r="K90" s="4" t="str">
        <x:v>Below South Rim near River Mile 209</x:v>
      </x:c>
      <x:c r="L90" s="4" t="str">
        <x:v>Source incident date; death date not independently verified</x:v>
      </x:c>
      <x:c r="M90" s="4" t="str">
        <x:v>8/17/1983</x:v>
      </x:c>
      <x:c r="N90" s="4" t="str"/>
      <x:c r="O90" s="4" t="str">
        <x:v>Historical source; needs independent verification</x:v>
      </x:c>
      <x:c r="P90" s="4" t="str">
        <x:v>Location requires boundary review</x:v>
      </x:c>
      <x:c r="Q90" s="8" t="str">
        <x:v>https://www.arcgis.com/apps/webappviewer/index.html?id=9359a0790ffe4bc09edd6b9c17a43b90</x:v>
      </x:c>
      <x:c r="R90" s="8" t="str"/>
      <x:c r="S90" s="4" t="str">
        <x:v>Arizona Daily Sun, August 22, 1983. Arizona Republic, August 18 &amp; 19, 1983. Incident report #83-2718</x:v>
      </x:c>
      <x:c r="T90" s="4" t="str"/>
      <x:c r="U90" s="4" t="str">
        <x:v>H323</x:v>
      </x:c>
    </x:row>
    <x:row r="91" ht="94.5" customHeight="1">
      <x:c r="A91" s="4" t="str">
        <x:v>H323-007</x:v>
      </x:c>
      <x:c r="B91" s="7" t="n">
        <x:v>1983</x:v>
      </x:c>
      <x:c r="C91" s="7" t="n">
        <x:v>8</x:v>
      </x:c>
      <x:c r="D91" s="7" t="n">
        <x:v>17</x:v>
      </x:c>
      <x:c r="E91" s="4" t="str">
        <x:v>Francesca Annibali</x:v>
      </x:c>
      <x:c r="F91" s="7"/>
      <x:c r="G91" s="4" t="str">
        <x:v>Unknown</x:v>
      </x:c>
      <x:c r="H91" s="4" t="str">
        <x:v>Aircraft/automobile</x:v>
      </x:c>
      <x:c r="I91" s="4" t="str">
        <x:v>Aircraft crash</x:v>
      </x:c>
      <x:c r="J91" s="4" t="str">
        <x:v>An aircraft crashed near Below South Rim near River Mile 209.</x:v>
      </x:c>
      <x:c r="K91" s="4" t="str">
        <x:v>Below South Rim near River Mile 209</x:v>
      </x:c>
      <x:c r="L91" s="4" t="str">
        <x:v>Source incident date; death date not independently verified</x:v>
      </x:c>
      <x:c r="M91" s="4" t="str">
        <x:v>8/17/1983</x:v>
      </x:c>
      <x:c r="N91" s="4" t="str"/>
      <x:c r="O91" s="4" t="str">
        <x:v>Historical source; needs independent verification</x:v>
      </x:c>
      <x:c r="P91" s="4" t="str">
        <x:v>Location requires boundary review</x:v>
      </x:c>
      <x:c r="Q91" s="8" t="str">
        <x:v>https://www.arcgis.com/apps/webappviewer/index.html?id=9359a0790ffe4bc09edd6b9c17a43b90</x:v>
      </x:c>
      <x:c r="R91" s="8" t="str"/>
      <x:c r="S91" s="4" t="str">
        <x:v>Arizona Daily Sun, August 22, 1983. Arizona Republic, August 18 &amp; 19, 1983. Incident report #83-2718</x:v>
      </x:c>
      <x:c r="T91" s="4" t="str"/>
      <x:c r="U91" s="4" t="str">
        <x:v>H323</x:v>
      </x:c>
    </x:row>
    <x:row r="92" ht="94.5" customHeight="1">
      <x:c r="A92" s="4" t="str">
        <x:v>H323-004</x:v>
      </x:c>
      <x:c r="B92" s="7" t="n">
        <x:v>1983</x:v>
      </x:c>
      <x:c r="C92" s="7" t="n">
        <x:v>8</x:v>
      </x:c>
      <x:c r="D92" s="7" t="n">
        <x:v>17</x:v>
      </x:c>
      <x:c r="E92" s="4" t="str">
        <x:v>Giancarlo Annibali</x:v>
      </x:c>
      <x:c r="F92" s="7"/>
      <x:c r="G92" s="4" t="str">
        <x:v>Unknown</x:v>
      </x:c>
      <x:c r="H92" s="4" t="str">
        <x:v>Aircraft/automobile</x:v>
      </x:c>
      <x:c r="I92" s="4" t="str">
        <x:v>Aircraft crash</x:v>
      </x:c>
      <x:c r="J92" s="4" t="str">
        <x:v>An aircraft crashed near Below South Rim near River Mile 209.</x:v>
      </x:c>
      <x:c r="K92" s="4" t="str">
        <x:v>Below South Rim near River Mile 209</x:v>
      </x:c>
      <x:c r="L92" s="4" t="str">
        <x:v>Source incident date; death date not independently verified</x:v>
      </x:c>
      <x:c r="M92" s="4" t="str">
        <x:v>8/17/1983</x:v>
      </x:c>
      <x:c r="N92" s="4" t="str"/>
      <x:c r="O92" s="4" t="str">
        <x:v>Historical source; needs independent verification</x:v>
      </x:c>
      <x:c r="P92" s="4" t="str">
        <x:v>Location requires boundary review</x:v>
      </x:c>
      <x:c r="Q92" s="8" t="str">
        <x:v>https://www.arcgis.com/apps/webappviewer/index.html?id=9359a0790ffe4bc09edd6b9c17a43b90</x:v>
      </x:c>
      <x:c r="R92" s="8" t="str"/>
      <x:c r="S92" s="4" t="str">
        <x:v>Arizona Daily Sun, August 22, 1983. Arizona Republic, August 18 &amp; 19, 1983. Incident report #83-2718</x:v>
      </x:c>
      <x:c r="T92" s="4" t="str"/>
      <x:c r="U92" s="4" t="str">
        <x:v>H323</x:v>
      </x:c>
    </x:row>
    <x:row r="93" ht="94.5" customHeight="1">
      <x:c r="A93" s="4" t="str">
        <x:v>H323-006</x:v>
      </x:c>
      <x:c r="B93" s="7" t="n">
        <x:v>1983</x:v>
      </x:c>
      <x:c r="C93" s="7" t="n">
        <x:v>8</x:v>
      </x:c>
      <x:c r="D93" s="7" t="n">
        <x:v>17</x:v>
      </x:c>
      <x:c r="E93" s="4" t="str">
        <x:v>Guliana Ranieri</x:v>
      </x:c>
      <x:c r="F93" s="7"/>
      <x:c r="G93" s="4" t="str">
        <x:v>Unknown</x:v>
      </x:c>
      <x:c r="H93" s="4" t="str">
        <x:v>Aircraft/automobile</x:v>
      </x:c>
      <x:c r="I93" s="4" t="str">
        <x:v>Aircraft crash</x:v>
      </x:c>
      <x:c r="J93" s="4" t="str">
        <x:v>An aircraft crashed near Below South Rim near River Mile 209.</x:v>
      </x:c>
      <x:c r="K93" s="4" t="str">
        <x:v>Below South Rim near River Mile 209</x:v>
      </x:c>
      <x:c r="L93" s="4" t="str">
        <x:v>Source incident date; death date not independently verified</x:v>
      </x:c>
      <x:c r="M93" s="4" t="str">
        <x:v>8/17/1983</x:v>
      </x:c>
      <x:c r="N93" s="4" t="str"/>
      <x:c r="O93" s="4" t="str">
        <x:v>Historical source; needs independent verification</x:v>
      </x:c>
      <x:c r="P93" s="4" t="str">
        <x:v>Location requires boundary review</x:v>
      </x:c>
      <x:c r="Q93" s="8" t="str">
        <x:v>https://www.arcgis.com/apps/webappviewer/index.html?id=9359a0790ffe4bc09edd6b9c17a43b90</x:v>
      </x:c>
      <x:c r="R93" s="8" t="str"/>
      <x:c r="S93" s="4" t="str">
        <x:v>Arizona Daily Sun, August 22, 1983. Arizona Republic, August 18 &amp; 19, 1983. Incident report #83-2718</x:v>
      </x:c>
      <x:c r="T93" s="4" t="str"/>
      <x:c r="U93" s="4" t="str">
        <x:v>H323</x:v>
      </x:c>
    </x:row>
    <x:row r="94" ht="94.5" customHeight="1">
      <x:c r="A94" s="4" t="str">
        <x:v>H323-005</x:v>
      </x:c>
      <x:c r="B94" s="7" t="n">
        <x:v>1983</x:v>
      </x:c>
      <x:c r="C94" s="7" t="n">
        <x:v>8</x:v>
      </x:c>
      <x:c r="D94" s="7" t="n">
        <x:v>17</x:v>
      </x:c>
      <x:c r="E94" s="4" t="str">
        <x:v>Luciano Annibali</x:v>
      </x:c>
      <x:c r="F94" s="7"/>
      <x:c r="G94" s="4" t="str">
        <x:v>Unknown</x:v>
      </x:c>
      <x:c r="H94" s="4" t="str">
        <x:v>Aircraft/automobile</x:v>
      </x:c>
      <x:c r="I94" s="4" t="str">
        <x:v>Aircraft crash</x:v>
      </x:c>
      <x:c r="J94" s="4" t="str">
        <x:v>An aircraft crashed near Below South Rim near River Mile 209.</x:v>
      </x:c>
      <x:c r="K94" s="4" t="str">
        <x:v>Below South Rim near River Mile 209</x:v>
      </x:c>
      <x:c r="L94" s="4" t="str">
        <x:v>Source incident date; death date not independently verified</x:v>
      </x:c>
      <x:c r="M94" s="4" t="str">
        <x:v>8/17/1983</x:v>
      </x:c>
      <x:c r="N94" s="4" t="str"/>
      <x:c r="O94" s="4" t="str">
        <x:v>Historical source; needs independent verification</x:v>
      </x:c>
      <x:c r="P94" s="4" t="str">
        <x:v>Location requires boundary review</x:v>
      </x:c>
      <x:c r="Q94" s="8" t="str">
        <x:v>https://www.arcgis.com/apps/webappviewer/index.html?id=9359a0790ffe4bc09edd6b9c17a43b90</x:v>
      </x:c>
      <x:c r="R94" s="8" t="str"/>
      <x:c r="S94" s="4" t="str">
        <x:v>Arizona Daily Sun, August 22, 1983. Arizona Republic, August 18 &amp; 19, 1983. Incident report #83-2718</x:v>
      </x:c>
      <x:c r="T94" s="4" t="str"/>
      <x:c r="U94" s="4" t="str">
        <x:v>H323</x:v>
      </x:c>
    </x:row>
    <x:row r="95" ht="94.5" customHeight="1">
      <x:c r="A95" s="4" t="str">
        <x:v>H323-003</x:v>
      </x:c>
      <x:c r="B95" s="7" t="n">
        <x:v>1983</x:v>
      </x:c>
      <x:c r="C95" s="7" t="n">
        <x:v>8</x:v>
      </x:c>
      <x:c r="D95" s="7" t="n">
        <x:v>17</x:v>
      </x:c>
      <x:c r="E95" s="4" t="str">
        <x:v>Maria-Vittoria Magnani</x:v>
      </x:c>
      <x:c r="F95" s="7"/>
      <x:c r="G95" s="4" t="str">
        <x:v>Unknown</x:v>
      </x:c>
      <x:c r="H95" s="4" t="str">
        <x:v>Aircraft/automobile</x:v>
      </x:c>
      <x:c r="I95" s="4" t="str">
        <x:v>Aircraft crash</x:v>
      </x:c>
      <x:c r="J95" s="4" t="str">
        <x:v>An aircraft crashed near Below South Rim near River Mile 209.</x:v>
      </x:c>
      <x:c r="K95" s="4" t="str">
        <x:v>Below South Rim near River Mile 209</x:v>
      </x:c>
      <x:c r="L95" s="4" t="str">
        <x:v>Source incident date; death date not independently verified</x:v>
      </x:c>
      <x:c r="M95" s="4" t="str">
        <x:v>8/17/1983</x:v>
      </x:c>
      <x:c r="N95" s="4" t="str"/>
      <x:c r="O95" s="4" t="str">
        <x:v>Historical source; needs independent verification</x:v>
      </x:c>
      <x:c r="P95" s="4" t="str">
        <x:v>Location requires boundary review</x:v>
      </x:c>
      <x:c r="Q95" s="8" t="str">
        <x:v>https://www.arcgis.com/apps/webappviewer/index.html?id=9359a0790ffe4bc09edd6b9c17a43b90</x:v>
      </x:c>
      <x:c r="R95" s="8" t="str"/>
      <x:c r="S95" s="4" t="str">
        <x:v>Arizona Daily Sun, August 22, 1983. Arizona Republic, August 18 &amp; 19, 1983. Incident report #83-2718</x:v>
      </x:c>
      <x:c r="T95" s="4" t="str"/>
      <x:c r="U95" s="4" t="str">
        <x:v>H323</x:v>
      </x:c>
    </x:row>
    <x:row r="96" ht="94.5" customHeight="1">
      <x:c r="A96" s="4" t="str">
        <x:v>H323-009</x:v>
      </x:c>
      <x:c r="B96" s="7" t="n">
        <x:v>1983</x:v>
      </x:c>
      <x:c r="C96" s="7" t="n">
        <x:v>8</x:v>
      </x:c>
      <x:c r="D96" s="7" t="n">
        <x:v>17</x:v>
      </x:c>
      <x:c r="E96" s="4" t="str">
        <x:v>Stefano Annibili</x:v>
      </x:c>
      <x:c r="F96" s="7"/>
      <x:c r="G96" s="4" t="str">
        <x:v>Unknown</x:v>
      </x:c>
      <x:c r="H96" s="4" t="str">
        <x:v>Aircraft/automobile</x:v>
      </x:c>
      <x:c r="I96" s="4" t="str">
        <x:v>Aircraft crash</x:v>
      </x:c>
      <x:c r="J96" s="4" t="str">
        <x:v>An aircraft crashed near Below South Rim near River Mile 209.</x:v>
      </x:c>
      <x:c r="K96" s="4" t="str">
        <x:v>Below South Rim near River Mile 209</x:v>
      </x:c>
      <x:c r="L96" s="4" t="str">
        <x:v>Source incident date; death date not independently verified</x:v>
      </x:c>
      <x:c r="M96" s="4" t="str">
        <x:v>8/17/1983</x:v>
      </x:c>
      <x:c r="N96" s="4" t="str"/>
      <x:c r="O96" s="4" t="str">
        <x:v>Historical source; needs independent verification</x:v>
      </x:c>
      <x:c r="P96" s="4" t="str">
        <x:v>Location requires boundary review</x:v>
      </x:c>
      <x:c r="Q96" s="8" t="str">
        <x:v>https://www.arcgis.com/apps/webappviewer/index.html?id=9359a0790ffe4bc09edd6b9c17a43b90</x:v>
      </x:c>
      <x:c r="R96" s="8" t="str"/>
      <x:c r="S96" s="4" t="str">
        <x:v>Arizona Daily Sun, August 22, 1983. Arizona Republic, August 18 &amp; 19, 1983. Incident report #83-2718</x:v>
      </x:c>
      <x:c r="T96" s="4" t="str"/>
      <x:c r="U96" s="4" t="str">
        <x:v>H323</x:v>
      </x:c>
    </x:row>
    <x:row r="97" ht="94.5" customHeight="1">
      <x:c r="A97" s="4" t="str">
        <x:v>H323-001</x:v>
      </x:c>
      <x:c r="B97" s="7" t="n">
        <x:v>1983</x:v>
      </x:c>
      <x:c r="C97" s="7" t="n">
        <x:v>8</x:v>
      </x:c>
      <x:c r="D97" s="7" t="n">
        <x:v>17</x:v>
      </x:c>
      <x:c r="E97" s="4" t="str">
        <x:v>Wallace S. Gustavson Jr</x:v>
      </x:c>
      <x:c r="F97" s="7"/>
      <x:c r="G97" s="4" t="str">
        <x:v>Unknown</x:v>
      </x:c>
      <x:c r="H97" s="4" t="str">
        <x:v>Aircraft/automobile</x:v>
      </x:c>
      <x:c r="I97" s="4" t="str">
        <x:v>Aircraft crash</x:v>
      </x:c>
      <x:c r="J97" s="4" t="str">
        <x:v>An aircraft crashed near Below South Rim near River Mile 209.</x:v>
      </x:c>
      <x:c r="K97" s="4" t="str">
        <x:v>Below South Rim near River Mile 209</x:v>
      </x:c>
      <x:c r="L97" s="4" t="str">
        <x:v>Source incident date; death date not independently verified</x:v>
      </x:c>
      <x:c r="M97" s="4" t="str">
        <x:v>8/17/1983</x:v>
      </x:c>
      <x:c r="N97" s="4" t="str"/>
      <x:c r="O97" s="4" t="str">
        <x:v>Historical source; needs independent verification</x:v>
      </x:c>
      <x:c r="P97" s="4" t="str">
        <x:v>Location requires boundary review</x:v>
      </x:c>
      <x:c r="Q97" s="8" t="str">
        <x:v>https://www.arcgis.com/apps/webappviewer/index.html?id=9359a0790ffe4bc09edd6b9c17a43b90</x:v>
      </x:c>
      <x:c r="R97" s="8" t="str"/>
      <x:c r="S97" s="4" t="str">
        <x:v>Arizona Daily Sun, August 22, 1983. Arizona Republic, August 18 &amp; 19, 1983. Incident report #83-2718</x:v>
      </x:c>
      <x:c r="T97" s="4" t="str"/>
      <x:c r="U97" s="4" t="str">
        <x:v>H323</x:v>
      </x:c>
    </x:row>
    <x:row r="98" ht="94.5" customHeight="1">
      <x:c r="A98" s="4" t="str">
        <x:v>H083-001</x:v>
      </x:c>
      <x:c r="B98" s="7" t="n">
        <x:v>1984</x:v>
      </x:c>
      <x:c r="C98" s="7" t="n">
        <x:v>5</x:v>
      </x:c>
      <x:c r="D98" s="7" t="n">
        <x:v>6</x:v>
      </x:c>
      <x:c r="E98" s="4" t="str">
        <x:v>Theodore Levin</x:v>
      </x:c>
      <x:c r="F98" s="7" t="n">
        <x:v>38</x:v>
      </x:c>
      <x:c r="G98" s="4" t="str">
        <x:v>Unknown</x:v>
      </x:c>
      <x:c r="H98" s="4" t="str">
        <x:v>Fall (accident)</x:v>
      </x:c>
      <x:c r="I98" s="4" t="str">
        <x:v>Fall</x:v>
      </x:c>
      <x:c r="J98" s="4" t="str">
        <x:v>A fatal fall occurred at Near confluence of Salt Trail Canyon and Little Colorado River. The person was hiking or climbing.</x:v>
      </x:c>
      <x:c r="K98" s="4" t="str">
        <x:v>Near confluence of Salt Trail Canyon and Little Colorado River</x:v>
      </x:c>
      <x:c r="L98" s="4" t="str">
        <x:v>Source incident date; death date not independently verified</x:v>
      </x:c>
      <x:c r="M98" s="4" t="str">
        <x:v>5/6/1984</x:v>
      </x:c>
      <x:c r="N98" s="4" t="str"/>
      <x:c r="O98" s="4" t="str">
        <x:v>Historical source; needs independent verification</x:v>
      </x:c>
      <x:c r="P98" s="4" t="str">
        <x:v>Location requires boundary review</x:v>
      </x:c>
      <x:c r="Q98" s="8" t="str">
        <x:v>https://www.arcgis.com/apps/webappviewer/index.html?id=9359a0790ffe4bc09edd6b9c17a43b90</x:v>
      </x:c>
      <x:c r="R98" s="8" t="str"/>
      <x:c r="S98" s="4" t="str">
        <x:v>Arizona Daily Sun, May 8, 1984.</x:v>
      </x:c>
      <x:c r="T98" s="4" t="str"/>
      <x:c r="U98" s="4" t="str">
        <x:v>H083</x:v>
      </x:c>
    </x:row>
    <x:row r="99" ht="94.5" customHeight="1">
      <x:c r="A99" s="4" t="str">
        <x:v>H325-001</x:v>
      </x:c>
      <x:c r="B99" s="7" t="n">
        <x:v>1984</x:v>
      </x:c>
      <x:c r="C99" s="7" t="n">
        <x:v>8</x:v>
      </x:c>
      <x:c r="D99" s="7" t="n">
        <x:v>1</x:v>
      </x:c>
      <x:c r="E99" s="4" t="str">
        <x:v>David Bauer</x:v>
      </x:c>
      <x:c r="F99" s="7"/>
      <x:c r="G99" s="4" t="str">
        <x:v>Unknown</x:v>
      </x:c>
      <x:c r="H99" s="4" t="str">
        <x:v>Aircraft/automobile</x:v>
      </x:c>
      <x:c r="I99" s="4" t="str">
        <x:v>Aircraft crash</x:v>
      </x:c>
      <x:c r="J99" s="4" t="str">
        <x:v>An aircraft crashed near Grand Wash Cliffs.</x:v>
      </x:c>
      <x:c r="K99" s="4" t="str">
        <x:v>Grand Wash Cliffs</x:v>
      </x:c>
      <x:c r="L99" s="4" t="str">
        <x:v>Source incident date; death date not independently verified</x:v>
      </x:c>
      <x:c r="M99" s="4" t="str">
        <x:v>8/1/1984</x:v>
      </x:c>
      <x:c r="N99" s="4" t="str"/>
      <x:c r="O99" s="4" t="str">
        <x:v>Historical source; needs independent verification</x:v>
      </x:c>
      <x:c r="P99" s="4" t="str">
        <x:v>Location requires boundary review</x:v>
      </x:c>
      <x:c r="Q99" s="8" t="str">
        <x:v>https://www.arcgis.com/apps/webappviewer/index.html?id=9359a0790ffe4bc09edd6b9c17a43b90</x:v>
      </x:c>
      <x:c r="R99" s="8" t="str"/>
      <x:c r="S99" s="4" t="str">
        <x:v>Arizona Daily Sun, July 31 &amp; August 1 &amp;2, 1984. Arizona Republic, August 1 &amp;2, 1984</x:v>
      </x:c>
      <x:c r="T99" s="4" t="str"/>
      <x:c r="U99" s="4" t="str">
        <x:v>H325</x:v>
      </x:c>
    </x:row>
    <x:row r="100" ht="94.5" customHeight="1">
      <x:c r="A100" s="4" t="str">
        <x:v>H325-003</x:v>
      </x:c>
      <x:c r="B100" s="7" t="n">
        <x:v>1984</x:v>
      </x:c>
      <x:c r="C100" s="7" t="n">
        <x:v>8</x:v>
      </x:c>
      <x:c r="D100" s="7" t="n">
        <x:v>1</x:v>
      </x:c>
      <x:c r="E100" s="4" t="str">
        <x:v>Linda Sue Reed</x:v>
      </x:c>
      <x:c r="F100" s="7"/>
      <x:c r="G100" s="4" t="str">
        <x:v>Unknown</x:v>
      </x:c>
      <x:c r="H100" s="4" t="str">
        <x:v>Aircraft/automobile</x:v>
      </x:c>
      <x:c r="I100" s="4" t="str">
        <x:v>Aircraft crash</x:v>
      </x:c>
      <x:c r="J100" s="4" t="str">
        <x:v>An aircraft crashed near Grand Wash Cliffs.</x:v>
      </x:c>
      <x:c r="K100" s="4" t="str">
        <x:v>Grand Wash Cliffs</x:v>
      </x:c>
      <x:c r="L100" s="4" t="str">
        <x:v>Source incident date; death date not independently verified</x:v>
      </x:c>
      <x:c r="M100" s="4" t="str">
        <x:v>8/1/1984</x:v>
      </x:c>
      <x:c r="N100" s="4" t="str"/>
      <x:c r="O100" s="4" t="str">
        <x:v>Historical source; needs independent verification</x:v>
      </x:c>
      <x:c r="P100" s="4" t="str">
        <x:v>Location requires boundary review</x:v>
      </x:c>
      <x:c r="Q100" s="8" t="str">
        <x:v>https://www.arcgis.com/apps/webappviewer/index.html?id=9359a0790ffe4bc09edd6b9c17a43b90</x:v>
      </x:c>
      <x:c r="R100" s="8" t="str"/>
      <x:c r="S100" s="4" t="str">
        <x:v>Arizona Daily Sun, July 31 &amp; August 1 &amp;2, 1984. Arizona Republic, August 1 &amp;2, 1984</x:v>
      </x:c>
      <x:c r="T100" s="4" t="str"/>
      <x:c r="U100" s="4" t="str">
        <x:v>H325</x:v>
      </x:c>
    </x:row>
    <x:row r="101" ht="94.5" customHeight="1">
      <x:c r="A101" s="4" t="str">
        <x:v>H325-002</x:v>
      </x:c>
      <x:c r="B101" s="7" t="n">
        <x:v>1984</x:v>
      </x:c>
      <x:c r="C101" s="7" t="n">
        <x:v>8</x:v>
      </x:c>
      <x:c r="D101" s="7" t="n">
        <x:v>1</x:v>
      </x:c>
      <x:c r="E101" s="4" t="str">
        <x:v>Richard P. Reed</x:v>
      </x:c>
      <x:c r="F101" s="7"/>
      <x:c r="G101" s="4" t="str">
        <x:v>Unknown</x:v>
      </x:c>
      <x:c r="H101" s="4" t="str">
        <x:v>Aircraft/automobile</x:v>
      </x:c>
      <x:c r="I101" s="4" t="str">
        <x:v>Aircraft crash</x:v>
      </x:c>
      <x:c r="J101" s="4" t="str">
        <x:v>An aircraft crashed near Grand Wash Cliffs.</x:v>
      </x:c>
      <x:c r="K101" s="4" t="str">
        <x:v>Grand Wash Cliffs</x:v>
      </x:c>
      <x:c r="L101" s="4" t="str">
        <x:v>Source incident date; death date not independently verified</x:v>
      </x:c>
      <x:c r="M101" s="4" t="str">
        <x:v>8/1/1984</x:v>
      </x:c>
      <x:c r="N101" s="4" t="str"/>
      <x:c r="O101" s="4" t="str">
        <x:v>Historical source; needs independent verification</x:v>
      </x:c>
      <x:c r="P101" s="4" t="str">
        <x:v>Location requires boundary review</x:v>
      </x:c>
      <x:c r="Q101" s="8" t="str">
        <x:v>https://www.arcgis.com/apps/webappviewer/index.html?id=9359a0790ffe4bc09edd6b9c17a43b90</x:v>
      </x:c>
      <x:c r="R101" s="8" t="str"/>
      <x:c r="S101" s="4" t="str">
        <x:v>Arizona Daily Sun, July 31 &amp; August 1 &amp;2, 1984. Arizona Republic, August 1 &amp;2, 1984</x:v>
      </x:c>
      <x:c r="T101" s="4" t="str"/>
      <x:c r="U101" s="4" t="str">
        <x:v>H325</x:v>
      </x:c>
    </x:row>
    <x:row r="102" ht="94.5" customHeight="1">
      <x:c r="A102" s="4" t="str">
        <x:v>H326-001</x:v>
      </x:c>
      <x:c r="B102" s="7" t="n">
        <x:v>1984</x:v>
      </x:c>
      <x:c r="C102" s="7" t="n">
        <x:v>12</x:v>
      </x:c>
      <x:c r="D102" s="7" t="n">
        <x:v>15</x:v>
      </x:c>
      <x:c r="E102" s="4" t="str">
        <x:v>Davis Baumann</x:v>
      </x:c>
      <x:c r="F102" s="7"/>
      <x:c r="G102" s="4" t="str">
        <x:v>Unknown</x:v>
      </x:c>
      <x:c r="H102" s="4" t="str">
        <x:v>Aircraft/automobile</x:v>
      </x:c>
      <x:c r="I102" s="4" t="str">
        <x:v>Aircraft crash</x:v>
      </x:c>
      <x:c r="J102" s="4" t="str">
        <x:v>An aircraft crashed near Near Dog Lake on North Rim.</x:v>
      </x:c>
      <x:c r="K102" s="4" t="str">
        <x:v>Near Dog Lake on North Rim</x:v>
      </x:c>
      <x:c r="L102" s="4" t="str">
        <x:v>Source incident date; death date not independently verified</x:v>
      </x:c>
      <x:c r="M102" s="4" t="str">
        <x:v>12/15/1984</x:v>
      </x:c>
      <x:c r="N102" s="4" t="str"/>
      <x:c r="O102" s="4" t="str">
        <x:v>Historical source; needs independent verification</x:v>
      </x:c>
      <x:c r="P102" s="4" t="str">
        <x:v>Location requires boundary review</x:v>
      </x:c>
      <x:c r="Q102" s="8" t="str">
        <x:v>https://www.arcgis.com/apps/webappviewer/index.html?id=9359a0790ffe4bc09edd6b9c17a43b90</x:v>
      </x:c>
      <x:c r="R102" s="8" t="str"/>
      <x:c r="S102" s="4" t="str">
        <x:v>Ghiglieri, M. P. and Myers, T. M. (2012) Over the Edge: Death in Grand Canyon, Puma Press, Flagstaff</x:v>
      </x:c>
      <x:c r="T102" s="4" t="str"/>
      <x:c r="U102" s="4" t="str">
        <x:v>H326</x:v>
      </x:c>
    </x:row>
    <x:row r="103" ht="94.5" customHeight="1">
      <x:c r="A103" s="4" t="str">
        <x:v>H326-003</x:v>
      </x:c>
      <x:c r="B103" s="7" t="n">
        <x:v>1984</x:v>
      </x:c>
      <x:c r="C103" s="7" t="n">
        <x:v>12</x:v>
      </x:c>
      <x:c r="D103" s="7" t="n">
        <x:v>15</x:v>
      </x:c>
      <x:c r="E103" s="4" t="str">
        <x:v>Debra Jean Radez</x:v>
      </x:c>
      <x:c r="F103" s="7"/>
      <x:c r="G103" s="4" t="str">
        <x:v>Unknown</x:v>
      </x:c>
      <x:c r="H103" s="4" t="str">
        <x:v>Aircraft/automobile</x:v>
      </x:c>
      <x:c r="I103" s="4" t="str">
        <x:v>Aircraft crash</x:v>
      </x:c>
      <x:c r="J103" s="4" t="str">
        <x:v>An aircraft crashed near Near Dog Lake on North Rim.</x:v>
      </x:c>
      <x:c r="K103" s="4" t="str">
        <x:v>Near Dog Lake on North Rim</x:v>
      </x:c>
      <x:c r="L103" s="4" t="str">
        <x:v>Source incident date; death date not independently verified</x:v>
      </x:c>
      <x:c r="M103" s="4" t="str">
        <x:v>12/15/1984</x:v>
      </x:c>
      <x:c r="N103" s="4" t="str"/>
      <x:c r="O103" s="4" t="str">
        <x:v>Historical source; needs independent verification</x:v>
      </x:c>
      <x:c r="P103" s="4" t="str">
        <x:v>Location requires boundary review</x:v>
      </x:c>
      <x:c r="Q103" s="8" t="str">
        <x:v>https://www.arcgis.com/apps/webappviewer/index.html?id=9359a0790ffe4bc09edd6b9c17a43b90</x:v>
      </x:c>
      <x:c r="R103" s="8" t="str"/>
      <x:c r="S103" s="4" t="str">
        <x:v>Ghiglieri, M. P. and Myers, T. M. (2012) Over the Edge: Death in Grand Canyon, Puma Press, Flagstaff</x:v>
      </x:c>
      <x:c r="T103" s="4" t="str"/>
      <x:c r="U103" s="4" t="str">
        <x:v>H326</x:v>
      </x:c>
    </x:row>
    <x:row r="104" ht="94.5" customHeight="1">
      <x:c r="A104" s="4" t="str">
        <x:v>H326-002</x:v>
      </x:c>
      <x:c r="B104" s="7" t="n">
        <x:v>1984</x:v>
      </x:c>
      <x:c r="C104" s="7" t="n">
        <x:v>12</x:v>
      </x:c>
      <x:c r="D104" s="7" t="n">
        <x:v>15</x:v>
      </x:c>
      <x:c r="E104" s="4" t="str">
        <x:v>Michael Corey</x:v>
      </x:c>
      <x:c r="F104" s="7"/>
      <x:c r="G104" s="4" t="str">
        <x:v>Unknown</x:v>
      </x:c>
      <x:c r="H104" s="4" t="str">
        <x:v>Aircraft/automobile</x:v>
      </x:c>
      <x:c r="I104" s="4" t="str">
        <x:v>Aircraft crash</x:v>
      </x:c>
      <x:c r="J104" s="4" t="str">
        <x:v>An aircraft crashed near Near Dog Lake on North Rim.</x:v>
      </x:c>
      <x:c r="K104" s="4" t="str">
        <x:v>Near Dog Lake on North Rim</x:v>
      </x:c>
      <x:c r="L104" s="4" t="str">
        <x:v>Source incident date; death date not independently verified</x:v>
      </x:c>
      <x:c r="M104" s="4" t="str">
        <x:v>12/15/1984</x:v>
      </x:c>
      <x:c r="N104" s="4" t="str"/>
      <x:c r="O104" s="4" t="str">
        <x:v>Historical source; needs independent verification</x:v>
      </x:c>
      <x:c r="P104" s="4" t="str">
        <x:v>Location requires boundary review</x:v>
      </x:c>
      <x:c r="Q104" s="8" t="str">
        <x:v>https://www.arcgis.com/apps/webappviewer/index.html?id=9359a0790ffe4bc09edd6b9c17a43b90</x:v>
      </x:c>
      <x:c r="R104" s="8" t="str"/>
      <x:c r="S104" s="4" t="str">
        <x:v>Ghiglieri, M. P. and Myers, T. M. (2012) Over the Edge: Death in Grand Canyon, Puma Press, Flagstaff</x:v>
      </x:c>
      <x:c r="T104" s="4" t="str"/>
      <x:c r="U104" s="4" t="str">
        <x:v>H326</x:v>
      </x:c>
    </x:row>
    <x:row r="105" ht="94.5" customHeight="1">
      <x:c r="A105" s="4" t="str">
        <x:v>H326-004</x:v>
      </x:c>
      <x:c r="B105" s="7" t="n">
        <x:v>1984</x:v>
      </x:c>
      <x:c r="C105" s="7" t="n">
        <x:v>12</x:v>
      </x:c>
      <x:c r="D105" s="7" t="n">
        <x:v>15</x:v>
      </x:c>
      <x:c r="E105" s="4" t="str">
        <x:v>Peter Van Horn</x:v>
      </x:c>
      <x:c r="F105" s="7"/>
      <x:c r="G105" s="4" t="str">
        <x:v>Unknown</x:v>
      </x:c>
      <x:c r="H105" s="4" t="str">
        <x:v>Aircraft/automobile</x:v>
      </x:c>
      <x:c r="I105" s="4" t="str">
        <x:v>Aircraft crash</x:v>
      </x:c>
      <x:c r="J105" s="4" t="str">
        <x:v>An aircraft crashed near Near Dog Lake on North Rim.</x:v>
      </x:c>
      <x:c r="K105" s="4" t="str">
        <x:v>Near Dog Lake on North Rim</x:v>
      </x:c>
      <x:c r="L105" s="4" t="str">
        <x:v>Source incident date; death date not independently verified</x:v>
      </x:c>
      <x:c r="M105" s="4" t="str">
        <x:v>12/15/1984</x:v>
      </x:c>
      <x:c r="N105" s="4" t="str"/>
      <x:c r="O105" s="4" t="str">
        <x:v>Historical source; needs independent verification</x:v>
      </x:c>
      <x:c r="P105" s="4" t="str">
        <x:v>Location requires boundary review</x:v>
      </x:c>
      <x:c r="Q105" s="8" t="str">
        <x:v>https://www.arcgis.com/apps/webappviewer/index.html?id=9359a0790ffe4bc09edd6b9c17a43b90</x:v>
      </x:c>
      <x:c r="R105" s="8" t="str"/>
      <x:c r="S105" s="4" t="str">
        <x:v>Ghiglieri, M. P. and Myers, T. M. (2012) Over the Edge: Death in Grand Canyon, Puma Press, Flagstaff</x:v>
      </x:c>
      <x:c r="T105" s="4" t="str"/>
      <x:c r="U105" s="4" t="str">
        <x:v>H326</x:v>
      </x:c>
    </x:row>
    <x:row r="106" ht="94.5" customHeight="1">
      <x:c r="A106" s="4" t="str">
        <x:v>H327-002</x:v>
      </x:c>
      <x:c r="B106" s="7" t="n">
        <x:v>1985</x:v>
      </x:c>
      <x:c r="C106" s="7" t="n">
        <x:v>7</x:v>
      </x:c>
      <x:c r="D106" s="7" t="n">
        <x:v>12</x:v>
      </x:c>
      <x:c r="E106" s="4" t="str">
        <x:v>Claudio Cassinelli</x:v>
      </x:c>
      <x:c r="F106" s="7"/>
      <x:c r="G106" s="4" t="str">
        <x:v>Unknown</x:v>
      </x:c>
      <x:c r="H106" s="4" t="str">
        <x:v>Aircraft/automobile</x:v>
      </x:c>
      <x:c r="I106" s="4" t="str">
        <x:v>Aircraft crash</x:v>
      </x:c>
      <x:c r="J106" s="4" t="str">
        <x:v>An aircraft crashed near Navajo Bridge, Marble Canyon.</x:v>
      </x:c>
      <x:c r="K106" s="4" t="str">
        <x:v>Navajo Bridge, Marble Canyon</x:v>
      </x:c>
      <x:c r="L106" s="4" t="str">
        <x:v>Source incident date; death date not independently verified</x:v>
      </x:c>
      <x:c r="M106" s="4" t="str">
        <x:v>7/12/1985</x:v>
      </x:c>
      <x:c r="N106" s="4" t="str"/>
      <x:c r="O106" s="4" t="str">
        <x:v>Historical source; needs independent verification</x:v>
      </x:c>
      <x:c r="P106" s="4" t="str">
        <x:v>Outside park / adjacent region in source</x:v>
      </x:c>
      <x:c r="Q106" s="8" t="str">
        <x:v>https://www.arcgis.com/apps/webappviewer/index.html?id=9359a0790ffe4bc09edd6b9c17a43b90</x:v>
      </x:c>
      <x:c r="R106" s="8" t="str"/>
      <x:c r="S106" s="4" t="str">
        <x:v>Arizona Daily Sun, July 14, 1985. Arizona Republic, July 13, 1985. incident report #85-2057</x:v>
      </x:c>
      <x:c r="T106" s="4" t="str"/>
      <x:c r="U106" s="4" t="str">
        <x:v>H327</x:v>
      </x:c>
    </x:row>
    <x:row r="107" ht="94.5" customHeight="1">
      <x:c r="A107" s="4" t="str">
        <x:v>H327-001</x:v>
      </x:c>
      <x:c r="B107" s="7" t="n">
        <x:v>1985</x:v>
      </x:c>
      <x:c r="C107" s="7" t="n">
        <x:v>7</x:v>
      </x:c>
      <x:c r="D107" s="7" t="n">
        <x:v>12</x:v>
      </x:c>
      <x:c r="E107" s="4" t="str">
        <x:v>Don Nasca</x:v>
      </x:c>
      <x:c r="F107" s="7"/>
      <x:c r="G107" s="4" t="str">
        <x:v>Unknown</x:v>
      </x:c>
      <x:c r="H107" s="4" t="str">
        <x:v>Aircraft/automobile</x:v>
      </x:c>
      <x:c r="I107" s="4" t="str">
        <x:v>Aircraft crash</x:v>
      </x:c>
      <x:c r="J107" s="4" t="str">
        <x:v>An aircraft crashed near Navajo Bridge, Marble Canyon.</x:v>
      </x:c>
      <x:c r="K107" s="4" t="str">
        <x:v>Navajo Bridge, Marble Canyon</x:v>
      </x:c>
      <x:c r="L107" s="4" t="str">
        <x:v>Source incident date; death date not independently verified</x:v>
      </x:c>
      <x:c r="M107" s="4" t="str">
        <x:v>7/12/1985</x:v>
      </x:c>
      <x:c r="N107" s="4" t="str"/>
      <x:c r="O107" s="4" t="str">
        <x:v>Historical source; needs independent verification</x:v>
      </x:c>
      <x:c r="P107" s="4" t="str">
        <x:v>Outside park / adjacent region in source</x:v>
      </x:c>
      <x:c r="Q107" s="8" t="str">
        <x:v>https://www.arcgis.com/apps/webappviewer/index.html?id=9359a0790ffe4bc09edd6b9c17a43b90</x:v>
      </x:c>
      <x:c r="R107" s="8" t="str"/>
      <x:c r="S107" s="4" t="str">
        <x:v>Arizona Daily Sun, July 14, 1985. Arizona Republic, July 13, 1985. incident report #85-2057</x:v>
      </x:c>
      <x:c r="T107" s="4" t="str"/>
      <x:c r="U107" s="4" t="str">
        <x:v>H327</x:v>
      </x:c>
    </x:row>
    <x:row r="108" ht="94.5" customHeight="1">
      <x:c r="A108" s="4" t="str">
        <x:v>H329-001</x:v>
      </x:c>
      <x:c r="B108" s="7" t="n">
        <x:v>1986</x:v>
      </x:c>
      <x:c r="C108" s="7" t="n">
        <x:v>1</x:v>
      </x:c>
      <x:c r="D108" s="7" t="n">
        <x:v>8</x:v>
      </x:c>
      <x:c r="E108" s="4" t="str">
        <x:v>Ben Blecher</x:v>
      </x:c>
      <x:c r="F108" s="7"/>
      <x:c r="G108" s="4" t="str">
        <x:v>Unknown</x:v>
      </x:c>
      <x:c r="H108" s="4" t="str">
        <x:v>Aircraft/automobile</x:v>
      </x:c>
      <x:c r="I108" s="4" t="str">
        <x:v>Aircraft crash</x:v>
      </x:c>
      <x:c r="J108" s="4" t="str">
        <x:v>An aircraft crashed near West of Grand Canyon Airport.</x:v>
      </x:c>
      <x:c r="K108" s="4" t="str">
        <x:v>West of Grand Canyon Airport</x:v>
      </x:c>
      <x:c r="L108" s="4" t="str">
        <x:v>Source incident date; death date not independently verified</x:v>
      </x:c>
      <x:c r="M108" s="4" t="str">
        <x:v>1/8/1986</x:v>
      </x:c>
      <x:c r="N108" s="4" t="str"/>
      <x:c r="O108" s="4" t="str">
        <x:v>Historical source; needs independent verification</x:v>
      </x:c>
      <x:c r="P108" s="4" t="str">
        <x:v>Outside park / adjacent region in source</x:v>
      </x:c>
      <x:c r="Q108" s="8" t="str">
        <x:v>https://www.arcgis.com/apps/webappviewer/index.html?id=9359a0790ffe4bc09edd6b9c17a43b90</x:v>
      </x:c>
      <x:c r="R108" s="8" t="str"/>
      <x:c r="S108" s="4" t="str">
        <x:v>Arizona Daily Sun, January 15, 1986.</x:v>
      </x:c>
      <x:c r="T108" s="4" t="str"/>
      <x:c r="U108" s="4" t="str">
        <x:v>H329</x:v>
      </x:c>
    </x:row>
    <x:row r="109" ht="94.5" customHeight="1">
      <x:c r="A109" s="4" t="str">
        <x:v>H329-003</x:v>
      </x:c>
      <x:c r="B109" s="7" t="n">
        <x:v>1986</x:v>
      </x:c>
      <x:c r="C109" s="7" t="n">
        <x:v>1</x:v>
      </x:c>
      <x:c r="D109" s="7" t="n">
        <x:v>8</x:v>
      </x:c>
      <x:c r="E109" s="4" t="str">
        <x:v>Jim Elton Bobinson</x:v>
      </x:c>
      <x:c r="F109" s="7"/>
      <x:c r="G109" s="4" t="str">
        <x:v>Unknown</x:v>
      </x:c>
      <x:c r="H109" s="4" t="str">
        <x:v>Aircraft/automobile</x:v>
      </x:c>
      <x:c r="I109" s="4" t="str">
        <x:v>Aircraft crash</x:v>
      </x:c>
      <x:c r="J109" s="4" t="str">
        <x:v>An aircraft crashed near West of Grand Canyon Airport.</x:v>
      </x:c>
      <x:c r="K109" s="4" t="str">
        <x:v>West of Grand Canyon Airport</x:v>
      </x:c>
      <x:c r="L109" s="4" t="str">
        <x:v>Source incident date; death date not independently verified</x:v>
      </x:c>
      <x:c r="M109" s="4" t="str">
        <x:v>1/8/1986</x:v>
      </x:c>
      <x:c r="N109" s="4" t="str"/>
      <x:c r="O109" s="4" t="str">
        <x:v>Historical source; needs independent verification</x:v>
      </x:c>
      <x:c r="P109" s="4" t="str">
        <x:v>Outside park / adjacent region in source</x:v>
      </x:c>
      <x:c r="Q109" s="8" t="str">
        <x:v>https://www.arcgis.com/apps/webappviewer/index.html?id=9359a0790ffe4bc09edd6b9c17a43b90</x:v>
      </x:c>
      <x:c r="R109" s="8" t="str"/>
      <x:c r="S109" s="4" t="str">
        <x:v>Arizona Daily Sun, January 15, 1986.</x:v>
      </x:c>
      <x:c r="T109" s="4" t="str"/>
      <x:c r="U109" s="4" t="str">
        <x:v>H329</x:v>
      </x:c>
    </x:row>
    <x:row r="110" ht="94.5" customHeight="1">
      <x:c r="A110" s="4" t="str">
        <x:v>H329-002</x:v>
      </x:c>
      <x:c r="B110" s="7" t="n">
        <x:v>1986</x:v>
      </x:c>
      <x:c r="C110" s="7" t="n">
        <x:v>1</x:v>
      </x:c>
      <x:c r="D110" s="7" t="n">
        <x:v>8</x:v>
      </x:c>
      <x:c r="E110" s="4" t="str">
        <x:v>Steven C. Tabbert</x:v>
      </x:c>
      <x:c r="F110" s="7"/>
      <x:c r="G110" s="4" t="str">
        <x:v>Unknown</x:v>
      </x:c>
      <x:c r="H110" s="4" t="str">
        <x:v>Aircraft/automobile</x:v>
      </x:c>
      <x:c r="I110" s="4" t="str">
        <x:v>Aircraft crash</x:v>
      </x:c>
      <x:c r="J110" s="4" t="str">
        <x:v>An aircraft crashed near West of Grand Canyon Airport.</x:v>
      </x:c>
      <x:c r="K110" s="4" t="str">
        <x:v>West of Grand Canyon Airport</x:v>
      </x:c>
      <x:c r="L110" s="4" t="str">
        <x:v>Source incident date; death date not independently verified</x:v>
      </x:c>
      <x:c r="M110" s="4" t="str">
        <x:v>1/8/1986</x:v>
      </x:c>
      <x:c r="N110" s="4" t="str"/>
      <x:c r="O110" s="4" t="str">
        <x:v>Historical source; needs independent verification</x:v>
      </x:c>
      <x:c r="P110" s="4" t="str">
        <x:v>Outside park / adjacent region in source</x:v>
      </x:c>
      <x:c r="Q110" s="8" t="str">
        <x:v>https://www.arcgis.com/apps/webappviewer/index.html?id=9359a0790ffe4bc09edd6b9c17a43b90</x:v>
      </x:c>
      <x:c r="R110" s="8" t="str"/>
      <x:c r="S110" s="4" t="str">
        <x:v>Arizona Daily Sun, January 15, 1986.</x:v>
      </x:c>
      <x:c r="T110" s="4" t="str"/>
      <x:c r="U110" s="4" t="str">
        <x:v>H329</x:v>
      </x:c>
    </x:row>
    <x:row r="111" ht="94.5" customHeight="1">
      <x:c r="A111" s="4" t="str">
        <x:v>H332-002</x:v>
      </x:c>
      <x:c r="B111" s="7" t="n">
        <x:v>1986</x:v>
      </x:c>
      <x:c r="C111" s="7" t="n">
        <x:v>8</x:v>
      </x:c>
      <x:c r="D111" s="7" t="n">
        <x:v>24</x:v>
      </x:c>
      <x:c r="E111" s="4" t="str">
        <x:v>Aaron Brown</x:v>
      </x:c>
      <x:c r="F111" s="7"/>
      <x:c r="G111" s="4" t="str">
        <x:v>Unknown</x:v>
      </x:c>
      <x:c r="H111" s="4" t="str">
        <x:v>Aircraft/automobile</x:v>
      </x:c>
      <x:c r="I111" s="4" t="str">
        <x:v>Aircraft crash</x:v>
      </x:c>
      <x:c r="J111" s="4" t="str">
        <x:v>An aircraft crashed near Grand Canyon Airport.</x:v>
      </x:c>
      <x:c r="K111" s="4" t="str">
        <x:v>Grand Canyon Airport</x:v>
      </x:c>
      <x:c r="L111" s="4" t="str">
        <x:v>Source incident date; death date not independently verified</x:v>
      </x:c>
      <x:c r="M111" s="4" t="str">
        <x:v>8/24/1986</x:v>
      </x:c>
      <x:c r="N111" s="4" t="str"/>
      <x:c r="O111" s="4" t="str">
        <x:v>Historical source; needs independent verification</x:v>
      </x:c>
      <x:c r="P111" s="4" t="str">
        <x:v>Outside park / adjacent region in source</x:v>
      </x:c>
      <x:c r="Q111" s="8" t="str">
        <x:v>https://www.arcgis.com/apps/webappviewer/index.html?id=9359a0790ffe4bc09edd6b9c17a43b90</x:v>
      </x:c>
      <x:c r="R111" s="8" t="str"/>
      <x:c r="S111" s="4" t="str">
        <x:v>Ghiglieri, M. P. and Myers, T. M. (2012) Over the Edge: Death in Grand Canyon, Puma Press, Flagstaff</x:v>
      </x:c>
      <x:c r="T111" s="4" t="str"/>
      <x:c r="U111" s="4" t="str">
        <x:v>H332</x:v>
      </x:c>
    </x:row>
    <x:row r="112" ht="94.5" customHeight="1">
      <x:c r="A112" s="4" t="str">
        <x:v>H332-001</x:v>
      </x:c>
      <x:c r="B112" s="7" t="n">
        <x:v>1986</x:v>
      </x:c>
      <x:c r="C112" s="7" t="n">
        <x:v>8</x:v>
      </x:c>
      <x:c r="D112" s="7" t="n">
        <x:v>24</x:v>
      </x:c>
      <x:c r="E112" s="4" t="str">
        <x:v>Edward Vernon Brown Jr.</x:v>
      </x:c>
      <x:c r="F112" s="7"/>
      <x:c r="G112" s="4" t="str">
        <x:v>Unknown</x:v>
      </x:c>
      <x:c r="H112" s="4" t="str">
        <x:v>Aircraft/automobile</x:v>
      </x:c>
      <x:c r="I112" s="4" t="str">
        <x:v>Aircraft crash</x:v>
      </x:c>
      <x:c r="J112" s="4" t="str">
        <x:v>An aircraft crashed near Grand Canyon Airport.</x:v>
      </x:c>
      <x:c r="K112" s="4" t="str">
        <x:v>Grand Canyon Airport</x:v>
      </x:c>
      <x:c r="L112" s="4" t="str">
        <x:v>Source incident date; death date not independently verified</x:v>
      </x:c>
      <x:c r="M112" s="4" t="str">
        <x:v>8/24/1986</x:v>
      </x:c>
      <x:c r="N112" s="4" t="str"/>
      <x:c r="O112" s="4" t="str">
        <x:v>Historical source; needs independent verification</x:v>
      </x:c>
      <x:c r="P112" s="4" t="str">
        <x:v>Outside park / adjacent region in source</x:v>
      </x:c>
      <x:c r="Q112" s="8" t="str">
        <x:v>https://www.arcgis.com/apps/webappviewer/index.html?id=9359a0790ffe4bc09edd6b9c17a43b90</x:v>
      </x:c>
      <x:c r="R112" s="8" t="str"/>
      <x:c r="S112" s="4" t="str">
        <x:v>Ghiglieri, M. P. and Myers, T. M. (2012) Over the Edge: Death in Grand Canyon, Puma Press, Flagstaff</x:v>
      </x:c>
      <x:c r="T112" s="4" t="str"/>
      <x:c r="U112" s="4" t="str">
        <x:v>H332</x:v>
      </x:c>
    </x:row>
    <x:row r="113" ht="94.5" customHeight="1">
      <x:c r="A113" s="4" t="str">
        <x:v>H333-002</x:v>
      </x:c>
      <x:c r="B113" s="7" t="n">
        <x:v>1987</x:v>
      </x:c>
      <x:c r="C113" s="7" t="n">
        <x:v>11</x:v>
      </x:c>
      <x:c r="D113" s="7" t="n">
        <x:v>11</x:v>
      </x:c>
      <x:c r="E113" s="4" t="str">
        <x:v>Glenda Jewel Ricci</x:v>
      </x:c>
      <x:c r="F113" s="7"/>
      <x:c r="G113" s="4" t="str">
        <x:v>Unknown</x:v>
      </x:c>
      <x:c r="H113" s="4" t="str">
        <x:v>Aircraft/automobile</x:v>
      </x:c>
      <x:c r="I113" s="4" t="str">
        <x:v>Aircraft crash</x:v>
      </x:c>
      <x:c r="J113" s="4" t="str">
        <x:v>An aircraft crashed near South of Grand Canyon Airport.</x:v>
      </x:c>
      <x:c r="K113" s="4" t="str">
        <x:v>South of Grand Canyon Airport</x:v>
      </x:c>
      <x:c r="L113" s="4" t="str">
        <x:v>Source incident date; death date not independently verified</x:v>
      </x:c>
      <x:c r="M113" s="4" t="str">
        <x:v>11/11/1987</x:v>
      </x:c>
      <x:c r="N113" s="4" t="str"/>
      <x:c r="O113" s="4" t="str">
        <x:v>Historical source; needs independent verification</x:v>
      </x:c>
      <x:c r="P113" s="4" t="str">
        <x:v>Outside park / adjacent region in source</x:v>
      </x:c>
      <x:c r="Q113" s="8" t="str">
        <x:v>https://www.arcgis.com/apps/webappviewer/index.html?id=9359a0790ffe4bc09edd6b9c17a43b90</x:v>
      </x:c>
      <x:c r="R113" s="8" t="str"/>
      <x:c r="S113" s="4" t="str">
        <x:v>Arizona Daily Sun, November 16, 1987.</x:v>
      </x:c>
      <x:c r="T113" s="4" t="str"/>
      <x:c r="U113" s="4" t="str">
        <x:v>H333</x:v>
      </x:c>
    </x:row>
    <x:row r="114" ht="94.5" customHeight="1">
      <x:c r="A114" s="4" t="str">
        <x:v>H333-004</x:v>
      </x:c>
      <x:c r="B114" s="7" t="n">
        <x:v>1987</x:v>
      </x:c>
      <x:c r="C114" s="7" t="n">
        <x:v>11</x:v>
      </x:c>
      <x:c r="D114" s="7" t="n">
        <x:v>11</x:v>
      </x:c>
      <x:c r="E114" s="4" t="str">
        <x:v>Goldie Ruth Lasley</x:v>
      </x:c>
      <x:c r="F114" s="7"/>
      <x:c r="G114" s="4" t="str">
        <x:v>Unknown</x:v>
      </x:c>
      <x:c r="H114" s="4" t="str">
        <x:v>Aircraft/automobile</x:v>
      </x:c>
      <x:c r="I114" s="4" t="str">
        <x:v>Aircraft crash</x:v>
      </x:c>
      <x:c r="J114" s="4" t="str">
        <x:v>An aircraft crashed near South of Grand Canyon Airport.</x:v>
      </x:c>
      <x:c r="K114" s="4" t="str">
        <x:v>South of Grand Canyon Airport</x:v>
      </x:c>
      <x:c r="L114" s="4" t="str">
        <x:v>Source incident date; death date not independently verified</x:v>
      </x:c>
      <x:c r="M114" s="4" t="str">
        <x:v>11/11/1987</x:v>
      </x:c>
      <x:c r="N114" s="4" t="str"/>
      <x:c r="O114" s="4" t="str">
        <x:v>Historical source; needs independent verification</x:v>
      </x:c>
      <x:c r="P114" s="4" t="str">
        <x:v>Outside park / adjacent region in source</x:v>
      </x:c>
      <x:c r="Q114" s="8" t="str">
        <x:v>https://www.arcgis.com/apps/webappviewer/index.html?id=9359a0790ffe4bc09edd6b9c17a43b90</x:v>
      </x:c>
      <x:c r="R114" s="8" t="str"/>
      <x:c r="S114" s="4" t="str">
        <x:v>Arizona Daily Sun, November 16, 1987.</x:v>
      </x:c>
      <x:c r="T114" s="4" t="str"/>
      <x:c r="U114" s="4" t="str">
        <x:v>H333</x:v>
      </x:c>
    </x:row>
    <x:row r="115" ht="94.5" customHeight="1">
      <x:c r="A115" s="4" t="str">
        <x:v>H333-003</x:v>
      </x:c>
      <x:c r="B115" s="7" t="n">
        <x:v>1987</x:v>
      </x:c>
      <x:c r="C115" s="7" t="n">
        <x:v>11</x:v>
      </x:c>
      <x:c r="D115" s="7" t="n">
        <x:v>11</x:v>
      </x:c>
      <x:c r="E115" s="4" t="str">
        <x:v>Paul William Lasley</x:v>
      </x:c>
      <x:c r="F115" s="7"/>
      <x:c r="G115" s="4" t="str">
        <x:v>Unknown</x:v>
      </x:c>
      <x:c r="H115" s="4" t="str">
        <x:v>Aircraft/automobile</x:v>
      </x:c>
      <x:c r="I115" s="4" t="str">
        <x:v>Aircraft crash</x:v>
      </x:c>
      <x:c r="J115" s="4" t="str">
        <x:v>An aircraft crashed near South of Grand Canyon Airport.</x:v>
      </x:c>
      <x:c r="K115" s="4" t="str">
        <x:v>South of Grand Canyon Airport</x:v>
      </x:c>
      <x:c r="L115" s="4" t="str">
        <x:v>Source incident date; death date not independently verified</x:v>
      </x:c>
      <x:c r="M115" s="4" t="str">
        <x:v>11/11/1987</x:v>
      </x:c>
      <x:c r="N115" s="4" t="str"/>
      <x:c r="O115" s="4" t="str">
        <x:v>Historical source; needs independent verification</x:v>
      </x:c>
      <x:c r="P115" s="4" t="str">
        <x:v>Outside park / adjacent region in source</x:v>
      </x:c>
      <x:c r="Q115" s="8" t="str">
        <x:v>https://www.arcgis.com/apps/webappviewer/index.html?id=9359a0790ffe4bc09edd6b9c17a43b90</x:v>
      </x:c>
      <x:c r="R115" s="8" t="str"/>
      <x:c r="S115" s="4" t="str">
        <x:v>Arizona Daily Sun, November 16, 1987.</x:v>
      </x:c>
      <x:c r="T115" s="4" t="str"/>
      <x:c r="U115" s="4" t="str">
        <x:v>H333</x:v>
      </x:c>
    </x:row>
    <x:row r="116" ht="94.5" customHeight="1">
      <x:c r="A116" s="4" t="str">
        <x:v>H333-001</x:v>
      </x:c>
      <x:c r="B116" s="7" t="n">
        <x:v>1987</x:v>
      </x:c>
      <x:c r="C116" s="7" t="n">
        <x:v>11</x:v>
      </x:c>
      <x:c r="D116" s="7" t="n">
        <x:v>11</x:v>
      </x:c>
      <x:c r="E116" s="4" t="str">
        <x:v>Renato Ricci</x:v>
      </x:c>
      <x:c r="F116" s="7"/>
      <x:c r="G116" s="4" t="str">
        <x:v>Unknown</x:v>
      </x:c>
      <x:c r="H116" s="4" t="str">
        <x:v>Aircraft/automobile</x:v>
      </x:c>
      <x:c r="I116" s="4" t="str">
        <x:v>Aircraft crash</x:v>
      </x:c>
      <x:c r="J116" s="4" t="str">
        <x:v>An aircraft crashed near South of Grand Canyon Airport.</x:v>
      </x:c>
      <x:c r="K116" s="4" t="str">
        <x:v>South of Grand Canyon Airport</x:v>
      </x:c>
      <x:c r="L116" s="4" t="str">
        <x:v>Source incident date; death date not independently verified</x:v>
      </x:c>
      <x:c r="M116" s="4" t="str">
        <x:v>11/11/1987</x:v>
      </x:c>
      <x:c r="N116" s="4" t="str"/>
      <x:c r="O116" s="4" t="str">
        <x:v>Historical source; needs independent verification</x:v>
      </x:c>
      <x:c r="P116" s="4" t="str">
        <x:v>Outside park / adjacent region in source</x:v>
      </x:c>
      <x:c r="Q116" s="8" t="str">
        <x:v>https://www.arcgis.com/apps/webappviewer/index.html?id=9359a0790ffe4bc09edd6b9c17a43b90</x:v>
      </x:c>
      <x:c r="R116" s="8" t="str"/>
      <x:c r="S116" s="4" t="str">
        <x:v>Arizona Daily Sun, November 16, 1987.</x:v>
      </x:c>
      <x:c r="T116" s="4" t="str"/>
      <x:c r="U116" s="4" t="str">
        <x:v>H333</x:v>
      </x:c>
    </x:row>
    <x:row r="117" ht="94.5" customHeight="1">
      <x:c r="A117" s="4" t="str">
        <x:v>H150-001</x:v>
      </x:c>
      <x:c r="B117" s="7" t="n">
        <x:v>1988</x:v>
      </x:c>
      <x:c r="C117" s="7" t="n">
        <x:v>5</x:v>
      </x:c>
      <x:c r="D117" s="7" t="n">
        <x:v>28</x:v>
      </x:c>
      <x:c r="E117" s="4" t="str">
        <x:v>George Lewis Ortyer</x:v>
      </x:c>
      <x:c r="F117" s="7" t="n">
        <x:v>43</x:v>
      </x:c>
      <x:c r="G117" s="4" t="str">
        <x:v>Unknown</x:v>
      </x:c>
      <x:c r="H117" s="4" t="str">
        <x:v>Cardiac (heat, exhaustion)</x:v>
      </x:c>
      <x:c r="I117" s="4" t="str">
        <x:v>Cardiac condition / cardiac arrest reported</x:v>
      </x:c>
      <x:c r="J117" s="4" t="str">
        <x:v>A fatal cardiac episode was reported at River Mile 234.5.</x:v>
      </x:c>
      <x:c r="K117" s="4" t="str">
        <x:v>River Mile 234.5</x:v>
      </x:c>
      <x:c r="L117" s="4" t="str">
        <x:v>Source incident date; death date not independently verified</x:v>
      </x:c>
      <x:c r="M117" s="4" t="str">
        <x:v>5/28/1988</x:v>
      </x:c>
      <x:c r="N117" s="4" t="str"/>
      <x:c r="O117" s="4" t="str">
        <x:v>Historical source; needs independent verification</x:v>
      </x:c>
      <x:c r="P117" s="4" t="str">
        <x:v>Location requires boundary review</x:v>
      </x:c>
      <x:c r="Q117" s="8" t="str">
        <x:v>https://www.arcgis.com/apps/webappviewer/index.html?id=9359a0790ffe4bc09edd6b9c17a43b90</x:v>
      </x:c>
      <x:c r="R117" s="8" t="str"/>
      <x:c r="S117" s="4" t="str">
        <x:v>Incident report #88-1283</x:v>
      </x:c>
      <x:c r="T117" s="4" t="str"/>
      <x:c r="U117" s="4" t="str">
        <x:v>H150</x:v>
      </x:c>
    </x:row>
    <x:row r="118" ht="94.5" customHeight="1">
      <x:c r="A118" s="4" t="str">
        <x:v>H335-004</x:v>
      </x:c>
      <x:c r="B118" s="7" t="n">
        <x:v>1988</x:v>
      </x:c>
      <x:c r="C118" s="7" t="n">
        <x:v>9</x:v>
      </x:c>
      <x:c r="D118" s="7" t="n">
        <x:v>4</x:v>
      </x:c>
      <x:c r="E118" s="4" t="str">
        <x:v>Charles Sivils</x:v>
      </x:c>
      <x:c r="F118" s="7"/>
      <x:c r="G118" s="4" t="str">
        <x:v>Unknown</x:v>
      </x:c>
      <x:c r="H118" s="4" t="str">
        <x:v>Aircraft/automobile</x:v>
      </x:c>
      <x:c r="I118" s="4" t="str">
        <x:v>Aircraft crash</x:v>
      </x:c>
      <x:c r="J118" s="4" t="str">
        <x:v>An aircraft crashed near Grand Canyon Airport.</x:v>
      </x:c>
      <x:c r="K118" s="4" t="str">
        <x:v>Grand Canyon Airport</x:v>
      </x:c>
      <x:c r="L118" s="4" t="str">
        <x:v>Source incident date; death date not independently verified</x:v>
      </x:c>
      <x:c r="M118" s="4" t="str">
        <x:v>9/4/1988</x:v>
      </x:c>
      <x:c r="N118" s="4" t="str"/>
      <x:c r="O118" s="4" t="str">
        <x:v>Historical source; needs independent verification</x:v>
      </x:c>
      <x:c r="P118" s="4" t="str">
        <x:v>Outside park / adjacent region in source</x:v>
      </x:c>
      <x:c r="Q118" s="8" t="str">
        <x:v>https://www.arcgis.com/apps/webappviewer/index.html?id=9359a0790ffe4bc09edd6b9c17a43b90</x:v>
      </x:c>
      <x:c r="R118" s="8" t="str"/>
      <x:c r="S118" s="4" t="str">
        <x:v>Arizona Republic, September 5, 1988.</x:v>
      </x:c>
      <x:c r="T118" s="4" t="str"/>
      <x:c r="U118" s="4" t="str">
        <x:v>H335</x:v>
      </x:c>
    </x:row>
    <x:row r="119" ht="94.5" customHeight="1">
      <x:c r="A119" s="4" t="str">
        <x:v>H335-002</x:v>
      </x:c>
      <x:c r="B119" s="7" t="n">
        <x:v>1988</x:v>
      </x:c>
      <x:c r="C119" s="7" t="n">
        <x:v>9</x:v>
      </x:c>
      <x:c r="D119" s="7" t="n">
        <x:v>4</x:v>
      </x:c>
      <x:c r="E119" s="4" t="str">
        <x:v>Christopher Watson</x:v>
      </x:c>
      <x:c r="F119" s="7"/>
      <x:c r="G119" s="4" t="str">
        <x:v>Unknown</x:v>
      </x:c>
      <x:c r="H119" s="4" t="str">
        <x:v>Aircraft/automobile</x:v>
      </x:c>
      <x:c r="I119" s="4" t="str">
        <x:v>Aircraft crash</x:v>
      </x:c>
      <x:c r="J119" s="4" t="str">
        <x:v>An aircraft crashed near Grand Canyon Airport.</x:v>
      </x:c>
      <x:c r="K119" s="4" t="str">
        <x:v>Grand Canyon Airport</x:v>
      </x:c>
      <x:c r="L119" s="4" t="str">
        <x:v>Source incident date; death date not independently verified</x:v>
      </x:c>
      <x:c r="M119" s="4" t="str">
        <x:v>9/4/1988</x:v>
      </x:c>
      <x:c r="N119" s="4" t="str"/>
      <x:c r="O119" s="4" t="str">
        <x:v>Historical source; needs independent verification</x:v>
      </x:c>
      <x:c r="P119" s="4" t="str">
        <x:v>Outside park / adjacent region in source</x:v>
      </x:c>
      <x:c r="Q119" s="8" t="str">
        <x:v>https://www.arcgis.com/apps/webappviewer/index.html?id=9359a0790ffe4bc09edd6b9c17a43b90</x:v>
      </x:c>
      <x:c r="R119" s="8" t="str"/>
      <x:c r="S119" s="4" t="str">
        <x:v>Arizona Republic, September 5, 1988.</x:v>
      </x:c>
      <x:c r="T119" s="4" t="str"/>
      <x:c r="U119" s="4" t="str">
        <x:v>H335</x:v>
      </x:c>
    </x:row>
    <x:row r="120" ht="94.5" customHeight="1">
      <x:c r="A120" s="4" t="str">
        <x:v>H335-003</x:v>
      </x:c>
      <x:c r="B120" s="7" t="n">
        <x:v>1988</x:v>
      </x:c>
      <x:c r="C120" s="7" t="n">
        <x:v>9</x:v>
      </x:c>
      <x:c r="D120" s="7" t="n">
        <x:v>4</x:v>
      </x:c>
      <x:c r="E120" s="4" t="str">
        <x:v>Jeff D. Yardman</x:v>
      </x:c>
      <x:c r="F120" s="7"/>
      <x:c r="G120" s="4" t="str">
        <x:v>Unknown</x:v>
      </x:c>
      <x:c r="H120" s="4" t="str">
        <x:v>Aircraft/automobile</x:v>
      </x:c>
      <x:c r="I120" s="4" t="str">
        <x:v>Aircraft crash</x:v>
      </x:c>
      <x:c r="J120" s="4" t="str">
        <x:v>An aircraft crashed near Grand Canyon Airport.</x:v>
      </x:c>
      <x:c r="K120" s="4" t="str">
        <x:v>Grand Canyon Airport</x:v>
      </x:c>
      <x:c r="L120" s="4" t="str">
        <x:v>Source incident date; death date not independently verified</x:v>
      </x:c>
      <x:c r="M120" s="4" t="str">
        <x:v>9/4/1988</x:v>
      </x:c>
      <x:c r="N120" s="4" t="str"/>
      <x:c r="O120" s="4" t="str">
        <x:v>Historical source; needs independent verification</x:v>
      </x:c>
      <x:c r="P120" s="4" t="str">
        <x:v>Outside park / adjacent region in source</x:v>
      </x:c>
      <x:c r="Q120" s="8" t="str">
        <x:v>https://www.arcgis.com/apps/webappviewer/index.html?id=9359a0790ffe4bc09edd6b9c17a43b90</x:v>
      </x:c>
      <x:c r="R120" s="8" t="str"/>
      <x:c r="S120" s="4" t="str">
        <x:v>Arizona Republic, September 5, 1988.</x:v>
      </x:c>
      <x:c r="T120" s="4" t="str"/>
      <x:c r="U120" s="4" t="str">
        <x:v>H335</x:v>
      </x:c>
    </x:row>
    <x:row r="121" ht="94.5" customHeight="1">
      <x:c r="A121" s="4" t="str">
        <x:v>H335-001</x:v>
      </x:c>
      <x:c r="B121" s="7" t="n">
        <x:v>1988</x:v>
      </x:c>
      <x:c r="C121" s="7" t="n">
        <x:v>9</x:v>
      </x:c>
      <x:c r="D121" s="7" t="n">
        <x:v>4</x:v>
      </x:c>
      <x:c r="E121" s="4" t="str">
        <x:v>John C. Walker</x:v>
      </x:c>
      <x:c r="F121" s="7"/>
      <x:c r="G121" s="4" t="str">
        <x:v>Unknown</x:v>
      </x:c>
      <x:c r="H121" s="4" t="str">
        <x:v>Aircraft/automobile</x:v>
      </x:c>
      <x:c r="I121" s="4" t="str">
        <x:v>Aircraft crash</x:v>
      </x:c>
      <x:c r="J121" s="4" t="str">
        <x:v>An aircraft crashed near Grand Canyon Airport.</x:v>
      </x:c>
      <x:c r="K121" s="4" t="str">
        <x:v>Grand Canyon Airport</x:v>
      </x:c>
      <x:c r="L121" s="4" t="str">
        <x:v>Source incident date; death date not independently verified</x:v>
      </x:c>
      <x:c r="M121" s="4" t="str">
        <x:v>9/4/1988</x:v>
      </x:c>
      <x:c r="N121" s="4" t="str"/>
      <x:c r="O121" s="4" t="str">
        <x:v>Historical source; needs independent verification</x:v>
      </x:c>
      <x:c r="P121" s="4" t="str">
        <x:v>Outside park / adjacent region in source</x:v>
      </x:c>
      <x:c r="Q121" s="8" t="str">
        <x:v>https://www.arcgis.com/apps/webappviewer/index.html?id=9359a0790ffe4bc09edd6b9c17a43b90</x:v>
      </x:c>
      <x:c r="R121" s="8" t="str"/>
      <x:c r="S121" s="4" t="str">
        <x:v>Arizona Republic, September 5, 1988.</x:v>
      </x:c>
      <x:c r="T121" s="4" t="str"/>
      <x:c r="U121" s="4" t="str">
        <x:v>H335</x:v>
      </x:c>
    </x:row>
    <x:row r="122" ht="94.5" customHeight="1">
      <x:c r="A122" s="4" t="str">
        <x:v>H336-005</x:v>
      </x:c>
      <x:c r="B122" s="7" t="n">
        <x:v>1989</x:v>
      </x:c>
      <x:c r="C122" s="7" t="n">
        <x:v>9</x:v>
      </x:c>
      <x:c r="D122" s="7" t="n">
        <x:v>27</x:v>
      </x:c>
      <x:c r="E122" s="4" t="str">
        <x:v>Barbara Ann Marchand</x:v>
      </x:c>
      <x:c r="F122" s="7"/>
      <x:c r="G122" s="4" t="str">
        <x:v>Unknown</x:v>
      </x:c>
      <x:c r="H122" s="4" t="str">
        <x:v>Aircraft/automobile</x:v>
      </x:c>
      <x:c r="I122" s="4" t="str">
        <x:v>Aircraft crash</x:v>
      </x:c>
      <x:c r="J122" s="4" t="str">
        <x:v>An aircraft crashed near Grand Canyon Airport.</x:v>
      </x:c>
      <x:c r="K122" s="4" t="str">
        <x:v>Grand Canyon Airport</x:v>
      </x:c>
      <x:c r="L122" s="4" t="str">
        <x:v>Source incident date; death date not independently verified</x:v>
      </x:c>
      <x:c r="M122" s="4" t="str">
        <x:v>9/27/1989</x:v>
      </x:c>
      <x:c r="N122" s="4" t="str"/>
      <x:c r="O122" s="4" t="str">
        <x:v>Historical source; needs independent verification</x:v>
      </x:c>
      <x:c r="P122" s="4" t="str">
        <x:v>Outside park / adjacent region in source</x:v>
      </x:c>
      <x:c r="Q122" s="8" t="str">
        <x:v>https://www.arcgis.com/apps/webappviewer/index.html?id=9359a0790ffe4bc09edd6b9c17a43b90</x:v>
      </x:c>
      <x:c r="R122" s="8" t="str"/>
      <x:c r="S122" s="4" t="str">
        <x:v>Arizona Republic, September29, 1989. Incident report #89-4633.</x:v>
      </x:c>
      <x:c r="T122" s="4" t="str"/>
      <x:c r="U122" s="4" t="str">
        <x:v>H336</x:v>
      </x:c>
    </x:row>
    <x:row r="123" ht="94.5" customHeight="1">
      <x:c r="A123" s="4" t="str">
        <x:v>H336-008</x:v>
      </x:c>
      <x:c r="B123" s="7" t="n">
        <x:v>1989</x:v>
      </x:c>
      <x:c r="C123" s="7" t="n">
        <x:v>9</x:v>
      </x:c>
      <x:c r="D123" s="7" t="n">
        <x:v>27</x:v>
      </x:c>
      <x:c r="E123" s="4" t="str">
        <x:v>Donna Sutton</x:v>
      </x:c>
      <x:c r="F123" s="7"/>
      <x:c r="G123" s="4" t="str">
        <x:v>Unknown</x:v>
      </x:c>
      <x:c r="H123" s="4" t="str">
        <x:v>Aircraft/automobile</x:v>
      </x:c>
      <x:c r="I123" s="4" t="str">
        <x:v>Aircraft crash</x:v>
      </x:c>
      <x:c r="J123" s="4" t="str">
        <x:v>An aircraft crashed near Grand Canyon Airport.</x:v>
      </x:c>
      <x:c r="K123" s="4" t="str">
        <x:v>Grand Canyon Airport</x:v>
      </x:c>
      <x:c r="L123" s="4" t="str">
        <x:v>Source incident date; death date not independently verified</x:v>
      </x:c>
      <x:c r="M123" s="4" t="str">
        <x:v>9/27/1989</x:v>
      </x:c>
      <x:c r="N123" s="4" t="str"/>
      <x:c r="O123" s="4" t="str">
        <x:v>Historical source; needs independent verification</x:v>
      </x:c>
      <x:c r="P123" s="4" t="str">
        <x:v>Outside park / adjacent region in source</x:v>
      </x:c>
      <x:c r="Q123" s="8" t="str">
        <x:v>https://www.arcgis.com/apps/webappviewer/index.html?id=9359a0790ffe4bc09edd6b9c17a43b90</x:v>
      </x:c>
      <x:c r="R123" s="8" t="str"/>
      <x:c r="S123" s="4" t="str">
        <x:v>Arizona Republic, September29, 1989. Incident report #89-4633.</x:v>
      </x:c>
      <x:c r="T123" s="4" t="str"/>
      <x:c r="U123" s="4" t="str">
        <x:v>H336</x:v>
      </x:c>
    </x:row>
    <x:row r="124" ht="94.5" customHeight="1">
      <x:c r="A124" s="4" t="str">
        <x:v>H336-006</x:v>
      </x:c>
      <x:c r="B124" s="7" t="n">
        <x:v>1989</x:v>
      </x:c>
      <x:c r="C124" s="7" t="n">
        <x:v>9</x:v>
      </x:c>
      <x:c r="D124" s="7" t="n">
        <x:v>27</x:v>
      </x:c>
      <x:c r="E124" s="4" t="str">
        <x:v>Eugenia Sheehan</x:v>
      </x:c>
      <x:c r="F124" s="7"/>
      <x:c r="G124" s="4" t="str">
        <x:v>Unknown</x:v>
      </x:c>
      <x:c r="H124" s="4" t="str">
        <x:v>Aircraft/automobile</x:v>
      </x:c>
      <x:c r="I124" s="4" t="str">
        <x:v>Aircraft crash</x:v>
      </x:c>
      <x:c r="J124" s="4" t="str">
        <x:v>An aircraft crashed near Grand Canyon Airport.</x:v>
      </x:c>
      <x:c r="K124" s="4" t="str">
        <x:v>Grand Canyon Airport</x:v>
      </x:c>
      <x:c r="L124" s="4" t="str">
        <x:v>Source incident date; death date not independently verified</x:v>
      </x:c>
      <x:c r="M124" s="4" t="str">
        <x:v>9/27/1989</x:v>
      </x:c>
      <x:c r="N124" s="4" t="str"/>
      <x:c r="O124" s="4" t="str">
        <x:v>Historical source; needs independent verification</x:v>
      </x:c>
      <x:c r="P124" s="4" t="str">
        <x:v>Outside park / adjacent region in source</x:v>
      </x:c>
      <x:c r="Q124" s="8" t="str">
        <x:v>https://www.arcgis.com/apps/webappviewer/index.html?id=9359a0790ffe4bc09edd6b9c17a43b90</x:v>
      </x:c>
      <x:c r="R124" s="8" t="str"/>
      <x:c r="S124" s="4" t="str">
        <x:v>Arizona Republic, September29, 1989. Incident report #89-4633.</x:v>
      </x:c>
      <x:c r="T124" s="4" t="str"/>
      <x:c r="U124" s="4" t="str">
        <x:v>H336</x:v>
      </x:c>
    </x:row>
    <x:row r="125" ht="94.5" customHeight="1">
      <x:c r="A125" s="4" t="str">
        <x:v>H336-009</x:v>
      </x:c>
      <x:c r="B125" s="7" t="n">
        <x:v>1989</x:v>
      </x:c>
      <x:c r="C125" s="7" t="n">
        <x:v>9</x:v>
      </x:c>
      <x:c r="D125" s="7" t="n">
        <x:v>27</x:v>
      </x:c>
      <x:c r="E125" s="4" t="str">
        <x:v>Helen Zuckerman</x:v>
      </x:c>
      <x:c r="F125" s="7"/>
      <x:c r="G125" s="4" t="str">
        <x:v>Unknown</x:v>
      </x:c>
      <x:c r="H125" s="4" t="str">
        <x:v>Aircraft/automobile</x:v>
      </x:c>
      <x:c r="I125" s="4" t="str">
        <x:v>Aircraft crash</x:v>
      </x:c>
      <x:c r="J125" s="4" t="str">
        <x:v>An aircraft crashed near Grand Canyon Airport.</x:v>
      </x:c>
      <x:c r="K125" s="4" t="str">
        <x:v>Grand Canyon Airport</x:v>
      </x:c>
      <x:c r="L125" s="4" t="str">
        <x:v>Source incident date; death date not independently verified</x:v>
      </x:c>
      <x:c r="M125" s="4" t="str">
        <x:v>9/27/1989</x:v>
      </x:c>
      <x:c r="N125" s="4" t="str"/>
      <x:c r="O125" s="4" t="str">
        <x:v>Historical source; needs independent verification</x:v>
      </x:c>
      <x:c r="P125" s="4" t="str">
        <x:v>Outside park / adjacent region in source</x:v>
      </x:c>
      <x:c r="Q125" s="8" t="str">
        <x:v>https://www.arcgis.com/apps/webappviewer/index.html?id=9359a0790ffe4bc09edd6b9c17a43b90</x:v>
      </x:c>
      <x:c r="R125" s="8" t="str"/>
      <x:c r="S125" s="4" t="str">
        <x:v>Arizona Republic, September29, 1989. Incident report #89-4633.</x:v>
      </x:c>
      <x:c r="T125" s="4" t="str"/>
      <x:c r="U125" s="4" t="str">
        <x:v>H336</x:v>
      </x:c>
    </x:row>
    <x:row r="126" ht="94.5" customHeight="1">
      <x:c r="A126" s="4" t="str">
        <x:v>H336-007</x:v>
      </x:c>
      <x:c r="B126" s="7" t="n">
        <x:v>1989</x:v>
      </x:c>
      <x:c r="C126" s="7" t="n">
        <x:v>9</x:v>
      </x:c>
      <x:c r="D126" s="7" t="n">
        <x:v>27</x:v>
      </x:c>
      <x:c r="E126" s="4" t="str">
        <x:v>John Sutton</x:v>
      </x:c>
      <x:c r="F126" s="7"/>
      <x:c r="G126" s="4" t="str">
        <x:v>Unknown</x:v>
      </x:c>
      <x:c r="H126" s="4" t="str">
        <x:v>Aircraft/automobile</x:v>
      </x:c>
      <x:c r="I126" s="4" t="str">
        <x:v>Aircraft crash</x:v>
      </x:c>
      <x:c r="J126" s="4" t="str">
        <x:v>An aircraft crashed near Grand Canyon Airport.</x:v>
      </x:c>
      <x:c r="K126" s="4" t="str">
        <x:v>Grand Canyon Airport</x:v>
      </x:c>
      <x:c r="L126" s="4" t="str">
        <x:v>Source incident date; death date not independently verified</x:v>
      </x:c>
      <x:c r="M126" s="4" t="str">
        <x:v>9/27/1989</x:v>
      </x:c>
      <x:c r="N126" s="4" t="str"/>
      <x:c r="O126" s="4" t="str">
        <x:v>Historical source; needs independent verification</x:v>
      </x:c>
      <x:c r="P126" s="4" t="str">
        <x:v>Outside park / adjacent region in source</x:v>
      </x:c>
      <x:c r="Q126" s="8" t="str">
        <x:v>https://www.arcgis.com/apps/webappviewer/index.html?id=9359a0790ffe4bc09edd6b9c17a43b90</x:v>
      </x:c>
      <x:c r="R126" s="8" t="str"/>
      <x:c r="S126" s="4" t="str">
        <x:v>Arizona Republic, September29, 1989. Incident report #89-4633.</x:v>
      </x:c>
      <x:c r="T126" s="4" t="str"/>
      <x:c r="U126" s="4" t="str">
        <x:v>H336</x:v>
      </x:c>
    </x:row>
    <x:row r="127" ht="94.5" customHeight="1">
      <x:c r="A127" s="4" t="str">
        <x:v>H336-004</x:v>
      </x:c>
      <x:c r="B127" s="7" t="n">
        <x:v>1989</x:v>
      </x:c>
      <x:c r="C127" s="7" t="n">
        <x:v>9</x:v>
      </x:c>
      <x:c r="D127" s="7" t="n">
        <x:v>27</x:v>
      </x:c>
      <x:c r="E127" s="4" t="str">
        <x:v>Joyce Anne Jones</x:v>
      </x:c>
      <x:c r="F127" s="7"/>
      <x:c r="G127" s="4" t="str">
        <x:v>Unknown</x:v>
      </x:c>
      <x:c r="H127" s="4" t="str">
        <x:v>Aircraft/automobile</x:v>
      </x:c>
      <x:c r="I127" s="4" t="str">
        <x:v>Aircraft crash</x:v>
      </x:c>
      <x:c r="J127" s="4" t="str">
        <x:v>An aircraft crashed near Grand Canyon Airport.</x:v>
      </x:c>
      <x:c r="K127" s="4" t="str">
        <x:v>Grand Canyon Airport</x:v>
      </x:c>
      <x:c r="L127" s="4" t="str">
        <x:v>Source incident date; death date not independently verified</x:v>
      </x:c>
      <x:c r="M127" s="4" t="str">
        <x:v>9/27/1989</x:v>
      </x:c>
      <x:c r="N127" s="4" t="str"/>
      <x:c r="O127" s="4" t="str">
        <x:v>Historical source; needs independent verification</x:v>
      </x:c>
      <x:c r="P127" s="4" t="str">
        <x:v>Outside park / adjacent region in source</x:v>
      </x:c>
      <x:c r="Q127" s="8" t="str">
        <x:v>https://www.arcgis.com/apps/webappviewer/index.html?id=9359a0790ffe4bc09edd6b9c17a43b90</x:v>
      </x:c>
      <x:c r="R127" s="8" t="str"/>
      <x:c r="S127" s="4" t="str">
        <x:v>Arizona Republic, September29, 1989. Incident report #89-4633.</x:v>
      </x:c>
      <x:c r="T127" s="4" t="str"/>
      <x:c r="U127" s="4" t="str">
        <x:v>H336</x:v>
      </x:c>
    </x:row>
    <x:row r="128" ht="94.5" customHeight="1">
      <x:c r="A128" s="4" t="str">
        <x:v>H336-001</x:v>
      </x:c>
      <x:c r="B128" s="7" t="n">
        <x:v>1989</x:v>
      </x:c>
      <x:c r="C128" s="7" t="n">
        <x:v>9</x:v>
      </x:c>
      <x:c r="D128" s="7" t="n">
        <x:v>27</x:v>
      </x:c>
      <x:c r="E128" s="4" t="str">
        <x:v>Keith Crosson</x:v>
      </x:c>
      <x:c r="F128" s="7"/>
      <x:c r="G128" s="4" t="str">
        <x:v>Unknown</x:v>
      </x:c>
      <x:c r="H128" s="4" t="str">
        <x:v>Aircraft/automobile</x:v>
      </x:c>
      <x:c r="I128" s="4" t="str">
        <x:v>Aircraft crash</x:v>
      </x:c>
      <x:c r="J128" s="4" t="str">
        <x:v>An aircraft crashed near Grand Canyon Airport.</x:v>
      </x:c>
      <x:c r="K128" s="4" t="str">
        <x:v>Grand Canyon Airport</x:v>
      </x:c>
      <x:c r="L128" s="4" t="str">
        <x:v>Source incident date; death date not independently verified</x:v>
      </x:c>
      <x:c r="M128" s="4" t="str">
        <x:v>9/27/1989</x:v>
      </x:c>
      <x:c r="N128" s="4" t="str"/>
      <x:c r="O128" s="4" t="str">
        <x:v>Historical source; needs independent verification</x:v>
      </x:c>
      <x:c r="P128" s="4" t="str">
        <x:v>Outside park / adjacent region in source</x:v>
      </x:c>
      <x:c r="Q128" s="8" t="str">
        <x:v>https://www.arcgis.com/apps/webappviewer/index.html?id=9359a0790ffe4bc09edd6b9c17a43b90</x:v>
      </x:c>
      <x:c r="R128" s="8" t="str"/>
      <x:c r="S128" s="4" t="str">
        <x:v>Arizona Republic, September29, 1989. Incident report #89-4633.</x:v>
      </x:c>
      <x:c r="T128" s="4" t="str"/>
      <x:c r="U128" s="4" t="str">
        <x:v>H336</x:v>
      </x:c>
    </x:row>
    <x:row r="129" ht="94.5" customHeight="1">
      <x:c r="A129" s="4" t="str">
        <x:v>H336-003</x:v>
      </x:c>
      <x:c r="B129" s="7" t="n">
        <x:v>1989</x:v>
      </x:c>
      <x:c r="C129" s="7" t="n">
        <x:v>9</x:v>
      </x:c>
      <x:c r="D129" s="7" t="n">
        <x:v>27</x:v>
      </x:c>
      <x:c r="E129" s="4" t="str">
        <x:v>Lorraine Lou Murphy</x:v>
      </x:c>
      <x:c r="F129" s="7"/>
      <x:c r="G129" s="4" t="str">
        <x:v>Unknown</x:v>
      </x:c>
      <x:c r="H129" s="4" t="str">
        <x:v>Aircraft/automobile</x:v>
      </x:c>
      <x:c r="I129" s="4" t="str">
        <x:v>Aircraft crash</x:v>
      </x:c>
      <x:c r="J129" s="4" t="str">
        <x:v>An aircraft crashed near Grand Canyon Airport.</x:v>
      </x:c>
      <x:c r="K129" s="4" t="str">
        <x:v>Grand Canyon Airport</x:v>
      </x:c>
      <x:c r="L129" s="4" t="str">
        <x:v>Source incident date; death date not independently verified</x:v>
      </x:c>
      <x:c r="M129" s="4" t="str">
        <x:v>9/27/1989</x:v>
      </x:c>
      <x:c r="N129" s="4" t="str"/>
      <x:c r="O129" s="4" t="str">
        <x:v>Historical source; needs independent verification</x:v>
      </x:c>
      <x:c r="P129" s="4" t="str">
        <x:v>Outside park / adjacent region in source</x:v>
      </x:c>
      <x:c r="Q129" s="8" t="str">
        <x:v>https://www.arcgis.com/apps/webappviewer/index.html?id=9359a0790ffe4bc09edd6b9c17a43b90</x:v>
      </x:c>
      <x:c r="R129" s="8" t="str"/>
      <x:c r="S129" s="4" t="str">
        <x:v>Arizona Republic, September29, 1989. Incident report #89-4633.</x:v>
      </x:c>
      <x:c r="T129" s="4" t="str"/>
      <x:c r="U129" s="4" t="str">
        <x:v>H336</x:v>
      </x:c>
    </x:row>
    <x:row r="130" ht="94.5" customHeight="1">
      <x:c r="A130" s="4" t="str">
        <x:v>H336-002</x:v>
      </x:c>
      <x:c r="B130" s="7" t="n">
        <x:v>1989</x:v>
      </x:c>
      <x:c r="C130" s="7" t="n">
        <x:v>9</x:v>
      </x:c>
      <x:c r="D130" s="7" t="n">
        <x:v>27</x:v>
      </x:c>
      <x:c r="E130" s="4" t="str">
        <x:v>William Welch</x:v>
      </x:c>
      <x:c r="F130" s="7"/>
      <x:c r="G130" s="4" t="str">
        <x:v>Unknown</x:v>
      </x:c>
      <x:c r="H130" s="4" t="str">
        <x:v>Aircraft/automobile</x:v>
      </x:c>
      <x:c r="I130" s="4" t="str">
        <x:v>Aircraft crash</x:v>
      </x:c>
      <x:c r="J130" s="4" t="str">
        <x:v>An aircraft crashed near Grand Canyon Airport.</x:v>
      </x:c>
      <x:c r="K130" s="4" t="str">
        <x:v>Grand Canyon Airport</x:v>
      </x:c>
      <x:c r="L130" s="4" t="str">
        <x:v>Source incident date; death date not independently verified</x:v>
      </x:c>
      <x:c r="M130" s="4" t="str">
        <x:v>9/27/1989</x:v>
      </x:c>
      <x:c r="N130" s="4" t="str"/>
      <x:c r="O130" s="4" t="str">
        <x:v>Historical source; needs independent verification</x:v>
      </x:c>
      <x:c r="P130" s="4" t="str">
        <x:v>Outside park / adjacent region in source</x:v>
      </x:c>
      <x:c r="Q130" s="8" t="str">
        <x:v>https://www.arcgis.com/apps/webappviewer/index.html?id=9359a0790ffe4bc09edd6b9c17a43b90</x:v>
      </x:c>
      <x:c r="R130" s="8" t="str"/>
      <x:c r="S130" s="4" t="str">
        <x:v>Arizona Republic, September29, 1989. Incident report #89-4633.</x:v>
      </x:c>
      <x:c r="T130" s="4" t="str"/>
      <x:c r="U130" s="4" t="str">
        <x:v>H336</x:v>
      </x:c>
    </x:row>
    <x:row r="131" ht="94.5" customHeight="1">
      <x:c r="A131" s="4" t="str">
        <x:v>H336-010</x:v>
      </x:c>
      <x:c r="B131" s="7" t="n">
        <x:v>1989</x:v>
      </x:c>
      <x:c r="C131" s="7" t="n">
        <x:v>9</x:v>
      </x:c>
      <x:c r="D131" s="7" t="n">
        <x:v>27</x:v>
      </x:c>
      <x:c r="E131" s="4" t="str">
        <x:v>unnamed Scottish woman</x:v>
      </x:c>
      <x:c r="F131" s="7"/>
      <x:c r="G131" s="4" t="str">
        <x:v>Female</x:v>
      </x:c>
      <x:c r="H131" s="4" t="str">
        <x:v>Aircraft/automobile</x:v>
      </x:c>
      <x:c r="I131" s="4" t="str">
        <x:v>Aircraft crash</x:v>
      </x:c>
      <x:c r="J131" s="4" t="str">
        <x:v>An aircraft crashed near Grand Canyon Airport.</x:v>
      </x:c>
      <x:c r="K131" s="4" t="str">
        <x:v>Grand Canyon Airport</x:v>
      </x:c>
      <x:c r="L131" s="4" t="str">
        <x:v>Source incident date; death date not independently verified</x:v>
      </x:c>
      <x:c r="M131" s="4" t="str">
        <x:v>9/27/1989</x:v>
      </x:c>
      <x:c r="N131" s="4" t="str"/>
      <x:c r="O131" s="4" t="str">
        <x:v>Historical source; needs independent verification</x:v>
      </x:c>
      <x:c r="P131" s="4" t="str">
        <x:v>Outside park / adjacent region in source</x:v>
      </x:c>
      <x:c r="Q131" s="8" t="str">
        <x:v>https://www.arcgis.com/apps/webappviewer/index.html?id=9359a0790ffe4bc09edd6b9c17a43b90</x:v>
      </x:c>
      <x:c r="R131" s="8" t="str"/>
      <x:c r="S131" s="4" t="str">
        <x:v>Arizona Republic, September29, 1989. Incident report #89-4633.</x:v>
      </x:c>
      <x:c r="T131" s="4" t="str"/>
      <x:c r="U131" s="4" t="str">
        <x:v>H336</x:v>
      </x:c>
    </x:row>
    <x:row r="132" ht="94.5" customHeight="1">
      <x:c r="A132" s="4" t="str">
        <x:v>H154-001</x:v>
      </x:c>
      <x:c r="B132" s="7" t="n">
        <x:v>1990</x:v>
      </x:c>
      <x:c r="C132" s="7" t="n">
        <x:v>5</x:v>
      </x:c>
      <x:c r="D132" s="7" t="n">
        <x:v>9</x:v>
      </x:c>
      <x:c r="E132" s="4" t="str">
        <x:v>Michelle Sutton</x:v>
      </x:c>
      <x:c r="F132" s="7" t="n">
        <x:v>15</x:v>
      </x:c>
      <x:c r="G132" s="4" t="str">
        <x:v>Unknown</x:v>
      </x:c>
      <x:c r="H132" s="4" t="str">
        <x:v>Cardiac (heat, exhaustion)</x:v>
      </x:c>
      <x:c r="I132" s="4" t="str">
        <x:v>Heat / dehydration / exhaustion reported</x:v>
      </x:c>
      <x:c r="J132" s="4" t="str">
        <x:v>A fatal heat, dehydration or exhaustion-related episode was reported at North of Mt. Dellenbaugh.</x:v>
      </x:c>
      <x:c r="K132" s="4" t="str">
        <x:v>North of Mt. Dellenbaugh</x:v>
      </x:c>
      <x:c r="L132" s="4" t="str">
        <x:v>Source incident date; death date not independently verified</x:v>
      </x:c>
      <x:c r="M132" s="4" t="str">
        <x:v>5/9/1990</x:v>
      </x:c>
      <x:c r="N132" s="4" t="str"/>
      <x:c r="O132" s="4" t="str">
        <x:v>Historical source; needs independent verification</x:v>
      </x:c>
      <x:c r="P132" s="4" t="str">
        <x:v>Location requires boundary review</x:v>
      </x:c>
      <x:c r="Q132" s="8" t="str">
        <x:v>https://www.arcgis.com/apps/webappviewer/index.html?id=9359a0790ffe4bc09edd6b9c17a43b90</x:v>
      </x:c>
      <x:c r="R132" s="8" t="str"/>
      <x:c r="S132" s="4" t="str">
        <x:v>Ghiglieri, M. P. and Myers, T. M. (2012) Over the Edge: Death in Grand Canyon, Puma Press, Flagstaff, AZ</x:v>
      </x:c>
      <x:c r="T132" s="4" t="str"/>
      <x:c r="U132" s="4" t="str">
        <x:v>H154</x:v>
      </x:c>
    </x:row>
    <x:row r="133" ht="94.5" customHeight="1">
      <x:c r="A133" s="4" t="str">
        <x:v>H363-001</x:v>
      </x:c>
      <x:c r="B133" s="7" t="n">
        <x:v>1990</x:v>
      </x:c>
      <x:c r="C133" s="7" t="n">
        <x:v>7</x:v>
      </x:c>
      <x:c r="D133" s="7" t="n">
        <x:v>21</x:v>
      </x:c>
      <x:c r="E133" s="4" t="str">
        <x:v>Tom Gregory Standish</x:v>
      </x:c>
      <x:c r="F133" s="7" t="n">
        <x:v>32</x:v>
      </x:c>
      <x:c r="G133" s="4" t="str">
        <x:v>Male</x:v>
      </x:c>
      <x:c r="H133" s="4" t="str">
        <x:v>Rockfall / falling object</x:v>
      </x:c>
      <x:c r="I133" s="4" t="str">
        <x:v>Falling boulder</x:v>
      </x:c>
      <x:c r="J133" s="4" t="str">
        <x:v>Falling boulder was reported at Havasu Campground.</x:v>
      </x:c>
      <x:c r="K133" s="4" t="str">
        <x:v>Havasu Campground</x:v>
      </x:c>
      <x:c r="L133" s="4" t="str">
        <x:v>Source incident date; death date not independently verified</x:v>
      </x:c>
      <x:c r="M133" s="4" t="str">
        <x:v>7/21/1990</x:v>
      </x:c>
      <x:c r="N133" s="4" t="str"/>
      <x:c r="O133" s="4" t="str">
        <x:v>Historical source; needs independent verification</x:v>
      </x:c>
      <x:c r="P133" s="4" t="str">
        <x:v>Location requires boundary review</x:v>
      </x:c>
      <x:c r="Q133" s="8" t="str">
        <x:v>https://www.arcgis.com/apps/webappviewer/index.html?id=9359a0790ffe4bc09edd6b9c17a43b90</x:v>
      </x:c>
      <x:c r="R133" s="8" t="str"/>
      <x:c r="S133" s="4" t="str">
        <x:v>Arizona Republic, July 23, 1990.</x:v>
      </x:c>
      <x:c r="T133" s="4" t="str"/>
      <x:c r="U133" s="4" t="str">
        <x:v>H363</x:v>
      </x:c>
    </x:row>
    <x:row r="134" ht="94.5" customHeight="1">
      <x:c r="A134" s="4" t="str">
        <x:v>H337-001</x:v>
      </x:c>
      <x:c r="B134" s="7" t="n">
        <x:v>1991</x:v>
      </x:c>
      <x:c r="C134" s="7" t="n">
        <x:v>2</x:v>
      </x:c>
      <x:c r="D134" s="7" t="n">
        <x:v>16</x:v>
      </x:c>
      <x:c r="E134" s="4" t="str">
        <x:v>Chris Jones</x:v>
      </x:c>
      <x:c r="F134" s="7"/>
      <x:c r="G134" s="4" t="str">
        <x:v>Unknown</x:v>
      </x:c>
      <x:c r="H134" s="4" t="str">
        <x:v>Aircraft/automobile</x:v>
      </x:c>
      <x:c r="I134" s="4" t="str">
        <x:v>Aircraft crash</x:v>
      </x:c>
      <x:c r="J134" s="4" t="str">
        <x:v>An aircraft crashed near 12 miles South West of Jacob Lake, on the Kaibab Plateau, north of Grand Canyon near Kaibab National Forest.</x:v>
      </x:c>
      <x:c r="K134" s="4" t="str">
        <x:v>12 miles South West of Jacob Lake, on the Kaibab Plateau, north of Grand Canyon near Kaibab National Forest</x:v>
      </x:c>
      <x:c r="L134" s="4" t="str">
        <x:v>Source incident date; death date not independently verified</x:v>
      </x:c>
      <x:c r="M134" s="4" t="str">
        <x:v>2/16/1991</x:v>
      </x:c>
      <x:c r="N134" s="4" t="str"/>
      <x:c r="O134" s="4" t="str">
        <x:v>Historical source; needs independent verification</x:v>
      </x:c>
      <x:c r="P134" s="4" t="str">
        <x:v>Outside park / adjacent region in source</x:v>
      </x:c>
      <x:c r="Q134" s="8" t="str">
        <x:v>https://www.arcgis.com/apps/webappviewer/index.html?id=9359a0790ffe4bc09edd6b9c17a43b90</x:v>
      </x:c>
      <x:c r="R134" s="8" t="str"/>
      <x:c r="S134" s="4" t="str">
        <x:v>Personal communications to Michael Ghiglieri from Sandy Chris Cancro, January 24 &amp; February 1, 2000 and from Jean Louise Custer, February 3 &amp; 4, 2001</x:v>
      </x:c>
      <x:c r="T134" s="4" t="str"/>
      <x:c r="U134" s="4" t="str">
        <x:v>H337</x:v>
      </x:c>
    </x:row>
    <x:row r="135" ht="94.5" customHeight="1">
      <x:c r="A135" s="4" t="str">
        <x:v>H337-004</x:v>
      </x:c>
      <x:c r="B135" s="7" t="n">
        <x:v>1991</x:v>
      </x:c>
      <x:c r="C135" s="7" t="n">
        <x:v>2</x:v>
      </x:c>
      <x:c r="D135" s="7" t="n">
        <x:v>16</x:v>
      </x:c>
      <x:c r="E135" s="4" t="str">
        <x:v>David Ross Bennett</x:v>
      </x:c>
      <x:c r="F135" s="7"/>
      <x:c r="G135" s="4" t="str">
        <x:v>Unknown</x:v>
      </x:c>
      <x:c r="H135" s="4" t="str">
        <x:v>Aircraft/automobile</x:v>
      </x:c>
      <x:c r="I135" s="4" t="str">
        <x:v>Aircraft crash</x:v>
      </x:c>
      <x:c r="J135" s="4" t="str">
        <x:v>An aircraft crashed near 12 miles South West of Jacob Lake, on the Kaibab Plateau, north of Grand Canyon near Kaibab National Forest.</x:v>
      </x:c>
      <x:c r="K135" s="4" t="str">
        <x:v>12 miles South West of Jacob Lake, on the Kaibab Plateau, north of Grand Canyon near Kaibab National Forest</x:v>
      </x:c>
      <x:c r="L135" s="4" t="str">
        <x:v>Source incident date; death date not independently verified</x:v>
      </x:c>
      <x:c r="M135" s="4" t="str">
        <x:v>2/16/1991</x:v>
      </x:c>
      <x:c r="N135" s="4" t="str"/>
      <x:c r="O135" s="4" t="str">
        <x:v>Historical source; needs independent verification</x:v>
      </x:c>
      <x:c r="P135" s="4" t="str">
        <x:v>Outside park / adjacent region in source</x:v>
      </x:c>
      <x:c r="Q135" s="8" t="str">
        <x:v>https://www.arcgis.com/apps/webappviewer/index.html?id=9359a0790ffe4bc09edd6b9c17a43b90</x:v>
      </x:c>
      <x:c r="R135" s="8" t="str"/>
      <x:c r="S135" s="4" t="str">
        <x:v>Personal communications to Michael Ghiglieri from Sandy Chris Cancro, January 24 &amp; February 1, 2000 and from Jean Louise Custer, February 3 &amp; 4, 2001</x:v>
      </x:c>
      <x:c r="T135" s="4" t="str"/>
      <x:c r="U135" s="4" t="str">
        <x:v>H337</x:v>
      </x:c>
    </x:row>
    <x:row r="136" ht="94.5" customHeight="1">
      <x:c r="A136" s="4" t="str">
        <x:v>H337-003</x:v>
      </x:c>
      <x:c r="B136" s="7" t="n">
        <x:v>1991</x:v>
      </x:c>
      <x:c r="C136" s="7" t="n">
        <x:v>2</x:v>
      </x:c>
      <x:c r="D136" s="7" t="n">
        <x:v>16</x:v>
      </x:c>
      <x:c r="E136" s="4" t="str">
        <x:v>Terry Dewayne Williams</x:v>
      </x:c>
      <x:c r="F136" s="7"/>
      <x:c r="G136" s="4" t="str">
        <x:v>Unknown</x:v>
      </x:c>
      <x:c r="H136" s="4" t="str">
        <x:v>Aircraft/automobile</x:v>
      </x:c>
      <x:c r="I136" s="4" t="str">
        <x:v>Aircraft crash</x:v>
      </x:c>
      <x:c r="J136" s="4" t="str">
        <x:v>An aircraft crashed near 12 miles South West of Jacob Lake, on the Kaibab Plateau, north of Grand Canyon near Kaibab National Forest.</x:v>
      </x:c>
      <x:c r="K136" s="4" t="str">
        <x:v>12 miles South West of Jacob Lake, on the Kaibab Plateau, north of Grand Canyon near Kaibab National Forest</x:v>
      </x:c>
      <x:c r="L136" s="4" t="str">
        <x:v>Source incident date; death date not independently verified</x:v>
      </x:c>
      <x:c r="M136" s="4" t="str">
        <x:v>2/16/1991</x:v>
      </x:c>
      <x:c r="N136" s="4" t="str"/>
      <x:c r="O136" s="4" t="str">
        <x:v>Historical source; needs independent verification</x:v>
      </x:c>
      <x:c r="P136" s="4" t="str">
        <x:v>Outside park / adjacent region in source</x:v>
      </x:c>
      <x:c r="Q136" s="8" t="str">
        <x:v>https://www.arcgis.com/apps/webappviewer/index.html?id=9359a0790ffe4bc09edd6b9c17a43b90</x:v>
      </x:c>
      <x:c r="R136" s="8" t="str"/>
      <x:c r="S136" s="4" t="str">
        <x:v>Personal communications to Michael Ghiglieri from Sandy Chris Cancro, January 24 &amp; February 1, 2000 and from Jean Louise Custer, February 3 &amp; 4, 2001</x:v>
      </x:c>
      <x:c r="T136" s="4" t="str"/>
      <x:c r="U136" s="4" t="str">
        <x:v>H337</x:v>
      </x:c>
    </x:row>
    <x:row r="137" ht="94.5" customHeight="1">
      <x:c r="A137" s="4" t="str">
        <x:v>H337-002</x:v>
      </x:c>
      <x:c r="B137" s="7" t="n">
        <x:v>1991</x:v>
      </x:c>
      <x:c r="C137" s="7" t="n">
        <x:v>2</x:v>
      </x:c>
      <x:c r="D137" s="7" t="n">
        <x:v>16</x:v>
      </x:c>
      <x:c r="E137" s="4" t="str">
        <x:v>Tim Jones</x:v>
      </x:c>
      <x:c r="F137" s="7"/>
      <x:c r="G137" s="4" t="str">
        <x:v>Unknown</x:v>
      </x:c>
      <x:c r="H137" s="4" t="str">
        <x:v>Aircraft/automobile</x:v>
      </x:c>
      <x:c r="I137" s="4" t="str">
        <x:v>Aircraft crash</x:v>
      </x:c>
      <x:c r="J137" s="4" t="str">
        <x:v>An aircraft crashed near 12 miles South West of Jacob Lake, on the Kaibab Plateau, north of Grand Canyon near Kaibab National Forest.</x:v>
      </x:c>
      <x:c r="K137" s="4" t="str">
        <x:v>12 miles South West of Jacob Lake, on the Kaibab Plateau, north of Grand Canyon near Kaibab National Forest</x:v>
      </x:c>
      <x:c r="L137" s="4" t="str">
        <x:v>Source incident date; death date not independently verified</x:v>
      </x:c>
      <x:c r="M137" s="4" t="str">
        <x:v>2/16/1991</x:v>
      </x:c>
      <x:c r="N137" s="4" t="str"/>
      <x:c r="O137" s="4" t="str">
        <x:v>Historical source; needs independent verification</x:v>
      </x:c>
      <x:c r="P137" s="4" t="str">
        <x:v>Outside park / adjacent region in source</x:v>
      </x:c>
      <x:c r="Q137" s="8" t="str">
        <x:v>https://www.arcgis.com/apps/webappviewer/index.html?id=9359a0790ffe4bc09edd6b9c17a43b90</x:v>
      </x:c>
      <x:c r="R137" s="8" t="str"/>
      <x:c r="S137" s="4" t="str">
        <x:v>Personal communications to Michael Ghiglieri from Sandy Chris Cancro, January 24 &amp; February 1, 2000 and from Jean Louise Custer, February 3 &amp; 4, 2001</x:v>
      </x:c>
      <x:c r="T137" s="4" t="str"/>
      <x:c r="U137" s="4" t="str">
        <x:v>H337</x:v>
      </x:c>
    </x:row>
    <x:row r="138" ht="94.5" customHeight="1">
      <x:c r="A138" s="4" t="str">
        <x:v>H338-004</x:v>
      </x:c>
      <x:c r="B138" s="7" t="n">
        <x:v>1991</x:v>
      </x:c>
      <x:c r="C138" s="7" t="n">
        <x:v>5</x:v>
      </x:c>
      <x:c r="D138" s="7" t="n">
        <x:v>13</x:v>
      </x:c>
      <x:c r="E138" s="4" t="str">
        <x:v>Doris Maria Kaelin</x:v>
      </x:c>
      <x:c r="F138" s="7"/>
      <x:c r="G138" s="4" t="str">
        <x:v>Unknown</x:v>
      </x:c>
      <x:c r="H138" s="4" t="str">
        <x:v>Aircraft/automobile</x:v>
      </x:c>
      <x:c r="I138" s="4" t="str">
        <x:v>Aircraft crash</x:v>
      </x:c>
      <x:c r="J138" s="4" t="str">
        <x:v>An aircraft crashed near National Forest near Grandview, 4 miles South of rim, 10 miles East of Airport.</x:v>
      </x:c>
      <x:c r="K138" s="4" t="str">
        <x:v>National Forest near Grandview, 4 miles South of rim, 10 miles East of Airport</x:v>
      </x:c>
      <x:c r="L138" s="4" t="str">
        <x:v>Source incident date; death date not independently verified</x:v>
      </x:c>
      <x:c r="M138" s="4" t="str">
        <x:v>5/13/1991</x:v>
      </x:c>
      <x:c r="N138" s="4" t="str"/>
      <x:c r="O138" s="4" t="str">
        <x:v>Historical source; needs independent verification</x:v>
      </x:c>
      <x:c r="P138" s="4" t="str">
        <x:v>Outside park / adjacent region in source</x:v>
      </x:c>
      <x:c r="Q138" s="8" t="str">
        <x:v>https://www.arcgis.com/apps/webappviewer/index.html?id=9359a0790ffe4bc09edd6b9c17a43b90</x:v>
      </x:c>
      <x:c r="R138" s="8" t="str"/>
      <x:c r="S138" s="4" t="str">
        <x:v>Arizona Daily Sun, May 14, 1991. Incident report #91-1139</x:v>
      </x:c>
      <x:c r="T138" s="4" t="str"/>
      <x:c r="U138" s="4" t="str">
        <x:v>H338</x:v>
      </x:c>
    </x:row>
    <x:row r="139" ht="94.5" customHeight="1">
      <x:c r="A139" s="4" t="str">
        <x:v>H338-005</x:v>
      </x:c>
      <x:c r="B139" s="7" t="n">
        <x:v>1991</x:v>
      </x:c>
      <x:c r="C139" s="7" t="n">
        <x:v>5</x:v>
      </x:c>
      <x:c r="D139" s="7" t="n">
        <x:v>13</x:v>
      </x:c>
      <x:c r="E139" s="4" t="str">
        <x:v>Franz Lucoend</x:v>
      </x:c>
      <x:c r="F139" s="7"/>
      <x:c r="G139" s="4" t="str">
        <x:v>Unknown</x:v>
      </x:c>
      <x:c r="H139" s="4" t="str">
        <x:v>Aircraft/automobile</x:v>
      </x:c>
      <x:c r="I139" s="4" t="str">
        <x:v>Aircraft crash</x:v>
      </x:c>
      <x:c r="J139" s="4" t="str">
        <x:v>An aircraft crashed near National Forest near Grandview, 4 miles South of rim, 10 miles East of Airport.</x:v>
      </x:c>
      <x:c r="K139" s="4" t="str">
        <x:v>National Forest near Grandview, 4 miles South of rim, 10 miles East of Airport</x:v>
      </x:c>
      <x:c r="L139" s="4" t="str">
        <x:v>Source incident date; death date not independently verified</x:v>
      </x:c>
      <x:c r="M139" s="4" t="str">
        <x:v>5/13/1991</x:v>
      </x:c>
      <x:c r="N139" s="4" t="str"/>
      <x:c r="O139" s="4" t="str">
        <x:v>Historical source; needs independent verification</x:v>
      </x:c>
      <x:c r="P139" s="4" t="str">
        <x:v>Outside park / adjacent region in source</x:v>
      </x:c>
      <x:c r="Q139" s="8" t="str">
        <x:v>https://www.arcgis.com/apps/webappviewer/index.html?id=9359a0790ffe4bc09edd6b9c17a43b90</x:v>
      </x:c>
      <x:c r="R139" s="8" t="str"/>
      <x:c r="S139" s="4" t="str">
        <x:v>Arizona Daily Sun, May 14, 1991. Incident report #91-1139</x:v>
      </x:c>
      <x:c r="T139" s="4" t="str"/>
      <x:c r="U139" s="4" t="str">
        <x:v>H338</x:v>
      </x:c>
    </x:row>
    <x:row r="140" ht="94.5" customHeight="1">
      <x:c r="A140" s="4" t="str">
        <x:v>H338-002</x:v>
      </x:c>
      <x:c r="B140" s="7" t="n">
        <x:v>1991</x:v>
      </x:c>
      <x:c r="C140" s="7" t="n">
        <x:v>5</x:v>
      </x:c>
      <x:c r="D140" s="7" t="n">
        <x:v>13</x:v>
      </x:c>
      <x:c r="E140" s="4" t="str">
        <x:v>Gabriela Erikas Hoerler</x:v>
      </x:c>
      <x:c r="F140" s="7"/>
      <x:c r="G140" s="4" t="str">
        <x:v>Unknown</x:v>
      </x:c>
      <x:c r="H140" s="4" t="str">
        <x:v>Aircraft/automobile</x:v>
      </x:c>
      <x:c r="I140" s="4" t="str">
        <x:v>Aircraft crash</x:v>
      </x:c>
      <x:c r="J140" s="4" t="str">
        <x:v>An aircraft crashed near National Forest near Grandview, 4 miles South of rim, 10 miles East of Airport.</x:v>
      </x:c>
      <x:c r="K140" s="4" t="str">
        <x:v>National Forest near Grandview, 4 miles South of rim, 10 miles East of Airport</x:v>
      </x:c>
      <x:c r="L140" s="4" t="str">
        <x:v>Source incident date; death date not independently verified</x:v>
      </x:c>
      <x:c r="M140" s="4" t="str">
        <x:v>5/13/1991</x:v>
      </x:c>
      <x:c r="N140" s="4" t="str"/>
      <x:c r="O140" s="4" t="str">
        <x:v>Historical source; needs independent verification</x:v>
      </x:c>
      <x:c r="P140" s="4" t="str">
        <x:v>Outside park / adjacent region in source</x:v>
      </x:c>
      <x:c r="Q140" s="8" t="str">
        <x:v>https://www.arcgis.com/apps/webappviewer/index.html?id=9359a0790ffe4bc09edd6b9c17a43b90</x:v>
      </x:c>
      <x:c r="R140" s="8" t="str"/>
      <x:c r="S140" s="4" t="str">
        <x:v>Arizona Daily Sun, May 14, 1991. Incident report #91-1139</x:v>
      </x:c>
      <x:c r="T140" s="4" t="str"/>
      <x:c r="U140" s="4" t="str">
        <x:v>H338</x:v>
      </x:c>
    </x:row>
    <x:row r="141" ht="94.5" customHeight="1">
      <x:c r="A141" s="4" t="str">
        <x:v>H338-007</x:v>
      </x:c>
      <x:c r="B141" s="7" t="n">
        <x:v>1991</x:v>
      </x:c>
      <x:c r="C141" s="7" t="n">
        <x:v>5</x:v>
      </x:c>
      <x:c r="D141" s="7" t="n">
        <x:v>13</x:v>
      </x:c>
      <x:c r="E141" s="4" t="str">
        <x:v>Gitta Lipscombe</x:v>
      </x:c>
      <x:c r="F141" s="7"/>
      <x:c r="G141" s="4" t="str">
        <x:v>Unknown</x:v>
      </x:c>
      <x:c r="H141" s="4" t="str">
        <x:v>Aircraft/automobile</x:v>
      </x:c>
      <x:c r="I141" s="4" t="str">
        <x:v>Aircraft crash</x:v>
      </x:c>
      <x:c r="J141" s="4" t="str">
        <x:v>An aircraft crashed near National Forest near Grandview, 4 miles South of rim, 10 miles East of Airport.</x:v>
      </x:c>
      <x:c r="K141" s="4" t="str">
        <x:v>National Forest near Grandview, 4 miles South of rim, 10 miles East of Airport</x:v>
      </x:c>
      <x:c r="L141" s="4" t="str">
        <x:v>Source incident date; death date not independently verified</x:v>
      </x:c>
      <x:c r="M141" s="4" t="str">
        <x:v>5/13/1991</x:v>
      </x:c>
      <x:c r="N141" s="4" t="str"/>
      <x:c r="O141" s="4" t="str">
        <x:v>Historical source; needs independent verification</x:v>
      </x:c>
      <x:c r="P141" s="4" t="str">
        <x:v>Outside park / adjacent region in source</x:v>
      </x:c>
      <x:c r="Q141" s="8" t="str">
        <x:v>https://www.arcgis.com/apps/webappviewer/index.html?id=9359a0790ffe4bc09edd6b9c17a43b90</x:v>
      </x:c>
      <x:c r="R141" s="8" t="str"/>
      <x:c r="S141" s="4" t="str">
        <x:v>Arizona Daily Sun, May 14, 1991. Incident report #91-1139</x:v>
      </x:c>
      <x:c r="T141" s="4" t="str"/>
      <x:c r="U141" s="4" t="str">
        <x:v>H338</x:v>
      </x:c>
    </x:row>
    <x:row r="142" ht="94.5" customHeight="1">
      <x:c r="A142" s="4" t="str">
        <x:v>H338-003</x:v>
      </x:c>
      <x:c r="B142" s="7" t="n">
        <x:v>1991</x:v>
      </x:c>
      <x:c r="C142" s="7" t="n">
        <x:v>5</x:v>
      </x:c>
      <x:c r="D142" s="7" t="n">
        <x:v>13</x:v>
      </x:c>
      <x:c r="E142" s="4" t="str">
        <x:v>Max Johann Krucker</x:v>
      </x:c>
      <x:c r="F142" s="7"/>
      <x:c r="G142" s="4" t="str">
        <x:v>Unknown</x:v>
      </x:c>
      <x:c r="H142" s="4" t="str">
        <x:v>Aircraft/automobile</x:v>
      </x:c>
      <x:c r="I142" s="4" t="str">
        <x:v>Aircraft crash</x:v>
      </x:c>
      <x:c r="J142" s="4" t="str">
        <x:v>An aircraft crashed near National Forest near Grandview, 4 miles South of rim, 10 miles East of Airport.</x:v>
      </x:c>
      <x:c r="K142" s="4" t="str">
        <x:v>National Forest near Grandview, 4 miles South of rim, 10 miles East of Airport</x:v>
      </x:c>
      <x:c r="L142" s="4" t="str">
        <x:v>Source incident date; death date not independently verified</x:v>
      </x:c>
      <x:c r="M142" s="4" t="str">
        <x:v>5/13/1991</x:v>
      </x:c>
      <x:c r="N142" s="4" t="str"/>
      <x:c r="O142" s="4" t="str">
        <x:v>Historical source; needs independent verification</x:v>
      </x:c>
      <x:c r="P142" s="4" t="str">
        <x:v>Outside park / adjacent region in source</x:v>
      </x:c>
      <x:c r="Q142" s="8" t="str">
        <x:v>https://www.arcgis.com/apps/webappviewer/index.html?id=9359a0790ffe4bc09edd6b9c17a43b90</x:v>
      </x:c>
      <x:c r="R142" s="8" t="str"/>
      <x:c r="S142" s="4" t="str">
        <x:v>Arizona Daily Sun, May 14, 1991. Incident report #91-1139</x:v>
      </x:c>
      <x:c r="T142" s="4" t="str"/>
      <x:c r="U142" s="4" t="str">
        <x:v>H338</x:v>
      </x:c>
    </x:row>
    <x:row r="143" ht="94.5" customHeight="1">
      <x:c r="A143" s="4" t="str">
        <x:v>H338-006</x:v>
      </x:c>
      <x:c r="B143" s="7" t="n">
        <x:v>1991</x:v>
      </x:c>
      <x:c r="C143" s="7" t="n">
        <x:v>5</x:v>
      </x:c>
      <x:c r="D143" s="7" t="n">
        <x:v>13</x:v>
      </x:c>
      <x:c r="E143" s="4" t="str">
        <x:v>Paul Lipscombe</x:v>
      </x:c>
      <x:c r="F143" s="7"/>
      <x:c r="G143" s="4" t="str">
        <x:v>Unknown</x:v>
      </x:c>
      <x:c r="H143" s="4" t="str">
        <x:v>Aircraft/automobile</x:v>
      </x:c>
      <x:c r="I143" s="4" t="str">
        <x:v>Aircraft crash</x:v>
      </x:c>
      <x:c r="J143" s="4" t="str">
        <x:v>An aircraft crashed near National Forest near Grandview, 4 miles South of rim, 10 miles East of Airport.</x:v>
      </x:c>
      <x:c r="K143" s="4" t="str">
        <x:v>National Forest near Grandview, 4 miles South of rim, 10 miles East of Airport</x:v>
      </x:c>
      <x:c r="L143" s="4" t="str">
        <x:v>Source incident date; death date not independently verified</x:v>
      </x:c>
      <x:c r="M143" s="4" t="str">
        <x:v>5/13/1991</x:v>
      </x:c>
      <x:c r="N143" s="4" t="str"/>
      <x:c r="O143" s="4" t="str">
        <x:v>Historical source; needs independent verification</x:v>
      </x:c>
      <x:c r="P143" s="4" t="str">
        <x:v>Outside park / adjacent region in source</x:v>
      </x:c>
      <x:c r="Q143" s="8" t="str">
        <x:v>https://www.arcgis.com/apps/webappviewer/index.html?id=9359a0790ffe4bc09edd6b9c17a43b90</x:v>
      </x:c>
      <x:c r="R143" s="8" t="str"/>
      <x:c r="S143" s="4" t="str">
        <x:v>Arizona Daily Sun, May 14, 1991. Incident report #91-1139</x:v>
      </x:c>
      <x:c r="T143" s="4" t="str"/>
      <x:c r="U143" s="4" t="str">
        <x:v>H338</x:v>
      </x:c>
    </x:row>
    <x:row r="144" ht="94.5" customHeight="1">
      <x:c r="A144" s="4" t="str">
        <x:v>H338-001</x:v>
      </x:c>
      <x:c r="B144" s="7" t="n">
        <x:v>1991</x:v>
      </x:c>
      <x:c r="C144" s="7" t="n">
        <x:v>5</x:v>
      </x:c>
      <x:c r="D144" s="7" t="n">
        <x:v>13</x:v>
      </x:c>
      <x:c r="E144" s="4" t="str">
        <x:v>Robert R. Matthews</x:v>
      </x:c>
      <x:c r="F144" s="7"/>
      <x:c r="G144" s="4" t="str">
        <x:v>Unknown</x:v>
      </x:c>
      <x:c r="H144" s="4" t="str">
        <x:v>Aircraft/automobile</x:v>
      </x:c>
      <x:c r="I144" s="4" t="str">
        <x:v>Aircraft crash</x:v>
      </x:c>
      <x:c r="J144" s="4" t="str">
        <x:v>An aircraft crashed near National Forest near Grandview, 4 miles South of rim, 10 miles East of Airport.</x:v>
      </x:c>
      <x:c r="K144" s="4" t="str">
        <x:v>National Forest near Grandview, 4 miles South of rim, 10 miles East of Airport</x:v>
      </x:c>
      <x:c r="L144" s="4" t="str">
        <x:v>Source incident date; death date not independently verified</x:v>
      </x:c>
      <x:c r="M144" s="4" t="str">
        <x:v>5/13/1991</x:v>
      </x:c>
      <x:c r="N144" s="4" t="str"/>
      <x:c r="O144" s="4" t="str">
        <x:v>Historical source; needs independent verification</x:v>
      </x:c>
      <x:c r="P144" s="4" t="str">
        <x:v>Outside park / adjacent region in source</x:v>
      </x:c>
      <x:c r="Q144" s="8" t="str">
        <x:v>https://www.arcgis.com/apps/webappviewer/index.html?id=9359a0790ffe4bc09edd6b9c17a43b90</x:v>
      </x:c>
      <x:c r="R144" s="8" t="str"/>
      <x:c r="S144" s="4" t="str">
        <x:v>Arizona Daily Sun, May 14, 1991. Incident report #91-1139</x:v>
      </x:c>
      <x:c r="T144" s="4" t="str"/>
      <x:c r="U144" s="4" t="str">
        <x:v>H338</x:v>
      </x:c>
    </x:row>
    <x:row r="145" ht="94.5" customHeight="1">
      <x:c r="A145" s="4" t="str">
        <x:v>H339-002</x:v>
      </x:c>
      <x:c r="B145" s="7" t="n">
        <x:v>1991</x:v>
      </x:c>
      <x:c r="C145" s="7" t="n">
        <x:v>12</x:v>
      </x:c>
      <x:c r="D145" s="7" t="n">
        <x:v>10</x:v>
      </x:c>
      <x:c r="E145" s="4" t="str">
        <x:v>Daisy Boukobza</x:v>
      </x:c>
      <x:c r="F145" s="7"/>
      <x:c r="G145" s="4" t="str">
        <x:v>Unknown</x:v>
      </x:c>
      <x:c r="H145" s="4" t="str">
        <x:v>Aircraft/automobile</x:v>
      </x:c>
      <x:c r="I145" s="4" t="str">
        <x:v>Aircraft crash</x:v>
      </x:c>
      <x:c r="J145" s="4" t="str">
        <x:v>An aircraft crashed near 25 miles West of Grand Canyon and � mile South of Indian Pass, Lake Mead NRA.</x:v>
      </x:c>
      <x:c r="K145" s="4" t="str">
        <x:v>25 miles West of Grand Canyon and � mile South of Indian Pass, Lake Mead NRA</x:v>
      </x:c>
      <x:c r="L145" s="4" t="str">
        <x:v>Source incident date; death date not independently verified</x:v>
      </x:c>
      <x:c r="M145" s="4" t="str">
        <x:v>12/10/1991</x:v>
      </x:c>
      <x:c r="N145" s="4" t="str"/>
      <x:c r="O145" s="4" t="str">
        <x:v>Historical source; needs independent verification</x:v>
      </x:c>
      <x:c r="P145" s="4" t="str">
        <x:v>Outside park / adjacent region in source</x:v>
      </x:c>
      <x:c r="Q145" s="8" t="str">
        <x:v>https://www.arcgis.com/apps/webappviewer/index.html?id=9359a0790ffe4bc09edd6b9c17a43b90</x:v>
      </x:c>
      <x:c r="R145" s="8" t="str"/>
      <x:c r="S145" s="4" t="str">
        <x:v>Williams-Grand Canyon News, December 19, 1991. Incident report #91-3860</x:v>
      </x:c>
      <x:c r="T145" s="4" t="str"/>
      <x:c r="U145" s="4" t="str">
        <x:v>H339</x:v>
      </x:c>
    </x:row>
    <x:row r="146" ht="94.5" customHeight="1">
      <x:c r="A146" s="4" t="str">
        <x:v>H339-005</x:v>
      </x:c>
      <x:c r="B146" s="7" t="n">
        <x:v>1991</x:v>
      </x:c>
      <x:c r="C146" s="7" t="n">
        <x:v>12</x:v>
      </x:c>
      <x:c r="D146" s="7" t="n">
        <x:v>10</x:v>
      </x:c>
      <x:c r="E146" s="4" t="str">
        <x:v>Ester Suid</x:v>
      </x:c>
      <x:c r="F146" s="7"/>
      <x:c r="G146" s="4" t="str">
        <x:v>Unknown</x:v>
      </x:c>
      <x:c r="H146" s="4" t="str">
        <x:v>Aircraft/automobile</x:v>
      </x:c>
      <x:c r="I146" s="4" t="str">
        <x:v>Aircraft crash</x:v>
      </x:c>
      <x:c r="J146" s="4" t="str">
        <x:v>An aircraft crashed near 25 miles West of Grand Canyon and � mile South of Indian Pass, Lake Mead NRA.</x:v>
      </x:c>
      <x:c r="K146" s="4" t="str">
        <x:v>25 miles West of Grand Canyon and � mile South of Indian Pass, Lake Mead NRA</x:v>
      </x:c>
      <x:c r="L146" s="4" t="str">
        <x:v>Source incident date; death date not independently verified</x:v>
      </x:c>
      <x:c r="M146" s="4" t="str">
        <x:v>12/10/1991</x:v>
      </x:c>
      <x:c r="N146" s="4" t="str"/>
      <x:c r="O146" s="4" t="str">
        <x:v>Historical source; needs independent verification</x:v>
      </x:c>
      <x:c r="P146" s="4" t="str">
        <x:v>Outside park / adjacent region in source</x:v>
      </x:c>
      <x:c r="Q146" s="8" t="str">
        <x:v>https://www.arcgis.com/apps/webappviewer/index.html?id=9359a0790ffe4bc09edd6b9c17a43b90</x:v>
      </x:c>
      <x:c r="R146" s="8" t="str"/>
      <x:c r="S146" s="4" t="str">
        <x:v>Williams-Grand Canyon News, December 19, 1991. Incident report #91-3860</x:v>
      </x:c>
      <x:c r="T146" s="4" t="str"/>
      <x:c r="U146" s="4" t="str">
        <x:v>H339</x:v>
      </x:c>
    </x:row>
    <x:row r="147" ht="94.5" customHeight="1">
      <x:c r="A147" s="4" t="str">
        <x:v>H339-004</x:v>
      </x:c>
      <x:c r="B147" s="7" t="n">
        <x:v>1991</x:v>
      </x:c>
      <x:c r="C147" s="7" t="n">
        <x:v>12</x:v>
      </x:c>
      <x:c r="D147" s="7" t="n">
        <x:v>10</x:v>
      </x:c>
      <x:c r="E147" s="4" t="str">
        <x:v>Marie Sarfati</x:v>
      </x:c>
      <x:c r="F147" s="7"/>
      <x:c r="G147" s="4" t="str">
        <x:v>Unknown</x:v>
      </x:c>
      <x:c r="H147" s="4" t="str">
        <x:v>Aircraft/automobile</x:v>
      </x:c>
      <x:c r="I147" s="4" t="str">
        <x:v>Aircraft crash</x:v>
      </x:c>
      <x:c r="J147" s="4" t="str">
        <x:v>An aircraft crashed near 25 miles West of Grand Canyon and � mile South of Indian Pass, Lake Mead NRA.</x:v>
      </x:c>
      <x:c r="K147" s="4" t="str">
        <x:v>25 miles West of Grand Canyon and � mile South of Indian Pass, Lake Mead NRA</x:v>
      </x:c>
      <x:c r="L147" s="4" t="str">
        <x:v>Source incident date; death date not independently verified</x:v>
      </x:c>
      <x:c r="M147" s="4" t="str">
        <x:v>12/10/1991</x:v>
      </x:c>
      <x:c r="N147" s="4" t="str"/>
      <x:c r="O147" s="4" t="str">
        <x:v>Historical source; needs independent verification</x:v>
      </x:c>
      <x:c r="P147" s="4" t="str">
        <x:v>Outside park / adjacent region in source</x:v>
      </x:c>
      <x:c r="Q147" s="8" t="str">
        <x:v>https://www.arcgis.com/apps/webappviewer/index.html?id=9359a0790ffe4bc09edd6b9c17a43b90</x:v>
      </x:c>
      <x:c r="R147" s="8" t="str"/>
      <x:c r="S147" s="4" t="str">
        <x:v>Williams-Grand Canyon News, December 19, 1991. Incident report #91-3860</x:v>
      </x:c>
      <x:c r="T147" s="4" t="str"/>
      <x:c r="U147" s="4" t="str">
        <x:v>H339</x:v>
      </x:c>
    </x:row>
    <x:row r="148" ht="94.5" customHeight="1">
      <x:c r="A148" s="4" t="str">
        <x:v>H339-001</x:v>
      </x:c>
      <x:c r="B148" s="7" t="n">
        <x:v>1991</x:v>
      </x:c>
      <x:c r="C148" s="7" t="n">
        <x:v>12</x:v>
      </x:c>
      <x:c r="D148" s="7" t="n">
        <x:v>10</x:v>
      </x:c>
      <x:c r="E148" s="4" t="str">
        <x:v>Perry Smallwood</x:v>
      </x:c>
      <x:c r="F148" s="7"/>
      <x:c r="G148" s="4" t="str">
        <x:v>Unknown</x:v>
      </x:c>
      <x:c r="H148" s="4" t="str">
        <x:v>Aircraft/automobile</x:v>
      </x:c>
      <x:c r="I148" s="4" t="str">
        <x:v>Aircraft crash</x:v>
      </x:c>
      <x:c r="J148" s="4" t="str">
        <x:v>An aircraft crashed near 25 miles West of Grand Canyon and � mile South of Indian Pass, Lake Mead NRA.</x:v>
      </x:c>
      <x:c r="K148" s="4" t="str">
        <x:v>25 miles West of Grand Canyon and � mile South of Indian Pass, Lake Mead NRA</x:v>
      </x:c>
      <x:c r="L148" s="4" t="str">
        <x:v>Source incident date; death date not independently verified</x:v>
      </x:c>
      <x:c r="M148" s="4" t="str">
        <x:v>12/10/1991</x:v>
      </x:c>
      <x:c r="N148" s="4" t="str"/>
      <x:c r="O148" s="4" t="str">
        <x:v>Historical source; needs independent verification</x:v>
      </x:c>
      <x:c r="P148" s="4" t="str">
        <x:v>Outside park / adjacent region in source</x:v>
      </x:c>
      <x:c r="Q148" s="8" t="str">
        <x:v>https://www.arcgis.com/apps/webappviewer/index.html?id=9359a0790ffe4bc09edd6b9c17a43b90</x:v>
      </x:c>
      <x:c r="R148" s="8" t="str"/>
      <x:c r="S148" s="4" t="str">
        <x:v>Williams-Grand Canyon News, December 19, 1991. Incident report #91-3860</x:v>
      </x:c>
      <x:c r="T148" s="4" t="str"/>
      <x:c r="U148" s="4" t="str">
        <x:v>H339</x:v>
      </x:c>
    </x:row>
    <x:row r="149" ht="94.5" customHeight="1">
      <x:c r="A149" s="4" t="str">
        <x:v>H339-003</x:v>
      </x:c>
      <x:c r="B149" s="7" t="n">
        <x:v>1991</x:v>
      </x:c>
      <x:c r="C149" s="7" t="n">
        <x:v>12</x:v>
      </x:c>
      <x:c r="D149" s="7" t="n">
        <x:v>10</x:v>
      </x:c>
      <x:c r="E149" s="4" t="str">
        <x:v>Yardena Solal Cohen</x:v>
      </x:c>
      <x:c r="F149" s="7"/>
      <x:c r="G149" s="4" t="str">
        <x:v>Unknown</x:v>
      </x:c>
      <x:c r="H149" s="4" t="str">
        <x:v>Aircraft/automobile</x:v>
      </x:c>
      <x:c r="I149" s="4" t="str">
        <x:v>Aircraft crash</x:v>
      </x:c>
      <x:c r="J149" s="4" t="str">
        <x:v>An aircraft crashed near 25 miles West of Grand Canyon and � mile South of Indian Pass, Lake Mead NRA.</x:v>
      </x:c>
      <x:c r="K149" s="4" t="str">
        <x:v>25 miles West of Grand Canyon and � mile South of Indian Pass, Lake Mead NRA</x:v>
      </x:c>
      <x:c r="L149" s="4" t="str">
        <x:v>Source incident date; death date not independently verified</x:v>
      </x:c>
      <x:c r="M149" s="4" t="str">
        <x:v>12/10/1991</x:v>
      </x:c>
      <x:c r="N149" s="4" t="str"/>
      <x:c r="O149" s="4" t="str">
        <x:v>Historical source; needs independent verification</x:v>
      </x:c>
      <x:c r="P149" s="4" t="str">
        <x:v>Outside park / adjacent region in source</x:v>
      </x:c>
      <x:c r="Q149" s="8" t="str">
        <x:v>https://www.arcgis.com/apps/webappviewer/index.html?id=9359a0790ffe4bc09edd6b9c17a43b90</x:v>
      </x:c>
      <x:c r="R149" s="8" t="str"/>
      <x:c r="S149" s="4" t="str">
        <x:v>Williams-Grand Canyon News, December 19, 1991. Incident report #91-3860</x:v>
      </x:c>
      <x:c r="T149" s="4" t="str"/>
      <x:c r="U149" s="4" t="str">
        <x:v>H339</x:v>
      </x:c>
    </x:row>
    <x:row r="150" ht="94.5" customHeight="1">
      <x:c r="A150" s="4" t="str">
        <x:v>H340-001</x:v>
      </x:c>
      <x:c r="B150" s="7" t="n">
        <x:v>1992</x:v>
      </x:c>
      <x:c r="C150" s="7" t="n">
        <x:v>6</x:v>
      </x:c>
      <x:c r="D150" s="7" t="n">
        <x:v>19</x:v>
      </x:c>
      <x:c r="E150" s="4" t="str">
        <x:v>Boris J. Orent</x:v>
      </x:c>
      <x:c r="F150" s="7"/>
      <x:c r="G150" s="4" t="str">
        <x:v>Unknown</x:v>
      </x:c>
      <x:c r="H150" s="4" t="str">
        <x:v>Aircraft/automobile</x:v>
      </x:c>
      <x:c r="I150" s="4" t="str">
        <x:v>Aircraft crash</x:v>
      </x:c>
      <x:c r="J150" s="4" t="str">
        <x:v>An aircraft crashed near Hualapai Reservation 25 miles East of Meadview near Lake Mead.</x:v>
      </x:c>
      <x:c r="K150" s="4" t="str">
        <x:v>Hualapai Reservation 25 miles East of Meadview near Lake Mead</x:v>
      </x:c>
      <x:c r="L150" s="4" t="str">
        <x:v>Source incident date; death date not independently verified</x:v>
      </x:c>
      <x:c r="M150" s="4" t="str">
        <x:v>6/19/1992</x:v>
      </x:c>
      <x:c r="N150" s="4" t="str"/>
      <x:c r="O150" s="4" t="str">
        <x:v>Historical source; needs independent verification</x:v>
      </x:c>
      <x:c r="P150" s="4" t="str">
        <x:v>Outside park / adjacent region in source</x:v>
      </x:c>
      <x:c r="Q150" s="8" t="str">
        <x:v>https://www.arcgis.com/apps/webappviewer/index.html?id=9359a0790ffe4bc09edd6b9c17a43b90</x:v>
      </x:c>
      <x:c r="R150" s="8" t="str"/>
      <x:c r="S150" s="4" t="str">
        <x:v>Arizona Daily Sun, June20 &amp; 21, 1992</x:v>
      </x:c>
      <x:c r="T150" s="4" t="str"/>
      <x:c r="U150" s="4" t="str">
        <x:v>H340</x:v>
      </x:c>
    </x:row>
    <x:row r="151" ht="94.5" customHeight="1">
      <x:c r="A151" s="4" t="str">
        <x:v>H340-008</x:v>
      </x:c>
      <x:c r="B151" s="7" t="n">
        <x:v>1992</x:v>
      </x:c>
      <x:c r="C151" s="7" t="n">
        <x:v>6</x:v>
      </x:c>
      <x:c r="D151" s="7" t="n">
        <x:v>19</x:v>
      </x:c>
      <x:c r="E151" s="4" t="str">
        <x:v>Dahlia Valdez</x:v>
      </x:c>
      <x:c r="F151" s="7"/>
      <x:c r="G151" s="4" t="str">
        <x:v>Unknown</x:v>
      </x:c>
      <x:c r="H151" s="4" t="str">
        <x:v>Aircraft/automobile</x:v>
      </x:c>
      <x:c r="I151" s="4" t="str">
        <x:v>Aircraft crash</x:v>
      </x:c>
      <x:c r="J151" s="4" t="str">
        <x:v>An aircraft crashed near Hualapai Reservation 25 miles East of Meadview near Lake Mead.</x:v>
      </x:c>
      <x:c r="K151" s="4" t="str">
        <x:v>Hualapai Reservation 25 miles East of Meadview near Lake Mead</x:v>
      </x:c>
      <x:c r="L151" s="4" t="str">
        <x:v>Source incident date; death date not independently verified</x:v>
      </x:c>
      <x:c r="M151" s="4" t="str">
        <x:v>6/19/1992</x:v>
      </x:c>
      <x:c r="N151" s="4" t="str"/>
      <x:c r="O151" s="4" t="str">
        <x:v>Historical source; needs independent verification</x:v>
      </x:c>
      <x:c r="P151" s="4" t="str">
        <x:v>Outside park / adjacent region in source</x:v>
      </x:c>
      <x:c r="Q151" s="8" t="str">
        <x:v>https://www.arcgis.com/apps/webappviewer/index.html?id=9359a0790ffe4bc09edd6b9c17a43b90</x:v>
      </x:c>
      <x:c r="R151" s="8" t="str"/>
      <x:c r="S151" s="4" t="str">
        <x:v>Arizona Daily Sun, June20 &amp; 21, 1992</x:v>
      </x:c>
      <x:c r="T151" s="4" t="str"/>
      <x:c r="U151" s="4" t="str">
        <x:v>H340</x:v>
      </x:c>
    </x:row>
    <x:row r="152" ht="94.5" customHeight="1">
      <x:c r="A152" s="4" t="str">
        <x:v>H340-002</x:v>
      </x:c>
      <x:c r="B152" s="7" t="n">
        <x:v>1992</x:v>
      </x:c>
      <x:c r="C152" s="7" t="n">
        <x:v>6</x:v>
      </x:c>
      <x:c r="D152" s="7" t="n">
        <x:v>19</x:v>
      </x:c>
      <x:c r="E152" s="4" t="str">
        <x:v>Frederick Klenger</x:v>
      </x:c>
      <x:c r="F152" s="7"/>
      <x:c r="G152" s="4" t="str">
        <x:v>Unknown</x:v>
      </x:c>
      <x:c r="H152" s="4" t="str">
        <x:v>Aircraft/automobile</x:v>
      </x:c>
      <x:c r="I152" s="4" t="str">
        <x:v>Aircraft crash</x:v>
      </x:c>
      <x:c r="J152" s="4" t="str">
        <x:v>An aircraft crashed near Hualapai Reservation 25 miles East of Meadview near Lake Mead.</x:v>
      </x:c>
      <x:c r="K152" s="4" t="str">
        <x:v>Hualapai Reservation 25 miles East of Meadview near Lake Mead</x:v>
      </x:c>
      <x:c r="L152" s="4" t="str">
        <x:v>Source incident date; death date not independently verified</x:v>
      </x:c>
      <x:c r="M152" s="4" t="str">
        <x:v>6/19/1992</x:v>
      </x:c>
      <x:c r="N152" s="4" t="str"/>
      <x:c r="O152" s="4" t="str">
        <x:v>Historical source; needs independent verification</x:v>
      </x:c>
      <x:c r="P152" s="4" t="str">
        <x:v>Outside park / adjacent region in source</x:v>
      </x:c>
      <x:c r="Q152" s="8" t="str">
        <x:v>https://www.arcgis.com/apps/webappviewer/index.html?id=9359a0790ffe4bc09edd6b9c17a43b90</x:v>
      </x:c>
      <x:c r="R152" s="8" t="str"/>
      <x:c r="S152" s="4" t="str">
        <x:v>Arizona Daily Sun, June20 &amp; 21, 1992</x:v>
      </x:c>
      <x:c r="T152" s="4" t="str"/>
      <x:c r="U152" s="4" t="str">
        <x:v>H340</x:v>
      </x:c>
    </x:row>
    <x:row r="153" ht="94.5" customHeight="1">
      <x:c r="A153" s="4" t="str">
        <x:v>H340-010</x:v>
      </x:c>
      <x:c r="B153" s="7" t="n">
        <x:v>1992</x:v>
      </x:c>
      <x:c r="C153" s="7" t="n">
        <x:v>6</x:v>
      </x:c>
      <x:c r="D153" s="7" t="n">
        <x:v>19</x:v>
      </x:c>
      <x:c r="E153" s="4" t="str">
        <x:v>Jane McNitt Strnad</x:v>
      </x:c>
      <x:c r="F153" s="7"/>
      <x:c r="G153" s="4" t="str">
        <x:v>Unknown</x:v>
      </x:c>
      <x:c r="H153" s="4" t="str">
        <x:v>Aircraft/automobile</x:v>
      </x:c>
      <x:c r="I153" s="4" t="str">
        <x:v>Aircraft crash</x:v>
      </x:c>
      <x:c r="J153" s="4" t="str">
        <x:v>An aircraft crashed near Hualapai Reservation 25 miles East of Meadview near Lake Mead.</x:v>
      </x:c>
      <x:c r="K153" s="4" t="str">
        <x:v>Hualapai Reservation 25 miles East of Meadview near Lake Mead</x:v>
      </x:c>
      <x:c r="L153" s="4" t="str">
        <x:v>Source incident date; death date not independently verified</x:v>
      </x:c>
      <x:c r="M153" s="4" t="str">
        <x:v>6/19/1992</x:v>
      </x:c>
      <x:c r="N153" s="4" t="str"/>
      <x:c r="O153" s="4" t="str">
        <x:v>Historical source; needs independent verification</x:v>
      </x:c>
      <x:c r="P153" s="4" t="str">
        <x:v>Outside park / adjacent region in source</x:v>
      </x:c>
      <x:c r="Q153" s="8" t="str">
        <x:v>https://www.arcgis.com/apps/webappviewer/index.html?id=9359a0790ffe4bc09edd6b9c17a43b90</x:v>
      </x:c>
      <x:c r="R153" s="8" t="str"/>
      <x:c r="S153" s="4" t="str">
        <x:v>Arizona Daily Sun, June20 &amp; 21, 1992</x:v>
      </x:c>
      <x:c r="T153" s="4" t="str"/>
      <x:c r="U153" s="4" t="str">
        <x:v>H340</x:v>
      </x:c>
    </x:row>
    <x:row r="154" ht="94.5" customHeight="1">
      <x:c r="A154" s="4" t="str">
        <x:v>H340-006</x:v>
      </x:c>
      <x:c r="B154" s="7" t="n">
        <x:v>1992</x:v>
      </x:c>
      <x:c r="C154" s="7" t="n">
        <x:v>6</x:v>
      </x:c>
      <x:c r="D154" s="7" t="n">
        <x:v>19</x:v>
      </x:c>
      <x:c r="E154" s="4" t="str">
        <x:v>Janet Scully</x:v>
      </x:c>
      <x:c r="F154" s="7"/>
      <x:c r="G154" s="4" t="str">
        <x:v>Unknown</x:v>
      </x:c>
      <x:c r="H154" s="4" t="str">
        <x:v>Aircraft/automobile</x:v>
      </x:c>
      <x:c r="I154" s="4" t="str">
        <x:v>Aircraft crash</x:v>
      </x:c>
      <x:c r="J154" s="4" t="str">
        <x:v>An aircraft crashed near Hualapai Reservation 25 miles East of Meadview near Lake Mead.</x:v>
      </x:c>
      <x:c r="K154" s="4" t="str">
        <x:v>Hualapai Reservation 25 miles East of Meadview near Lake Mead</x:v>
      </x:c>
      <x:c r="L154" s="4" t="str">
        <x:v>Source incident date; death date not independently verified</x:v>
      </x:c>
      <x:c r="M154" s="4" t="str">
        <x:v>6/19/1992</x:v>
      </x:c>
      <x:c r="N154" s="4" t="str"/>
      <x:c r="O154" s="4" t="str">
        <x:v>Historical source; needs independent verification</x:v>
      </x:c>
      <x:c r="P154" s="4" t="str">
        <x:v>Outside park / adjacent region in source</x:v>
      </x:c>
      <x:c r="Q154" s="8" t="str">
        <x:v>https://www.arcgis.com/apps/webappviewer/index.html?id=9359a0790ffe4bc09edd6b9c17a43b90</x:v>
      </x:c>
      <x:c r="R154" s="8" t="str"/>
      <x:c r="S154" s="4" t="str">
        <x:v>Arizona Daily Sun, June20 &amp; 21, 1992</x:v>
      </x:c>
      <x:c r="T154" s="4" t="str"/>
      <x:c r="U154" s="4" t="str">
        <x:v>H340</x:v>
      </x:c>
    </x:row>
    <x:row r="155" ht="94.5" customHeight="1">
      <x:c r="A155" s="4" t="str">
        <x:v>H340-009</x:v>
      </x:c>
      <x:c r="B155" s="7" t="n">
        <x:v>1992</x:v>
      </x:c>
      <x:c r="C155" s="7" t="n">
        <x:v>6</x:v>
      </x:c>
      <x:c r="D155" s="7" t="n">
        <x:v>19</x:v>
      </x:c>
      <x:c r="E155" s="4" t="str">
        <x:v>Jerald Strnad</x:v>
      </x:c>
      <x:c r="F155" s="7"/>
      <x:c r="G155" s="4" t="str">
        <x:v>Unknown</x:v>
      </x:c>
      <x:c r="H155" s="4" t="str">
        <x:v>Aircraft/automobile</x:v>
      </x:c>
      <x:c r="I155" s="4" t="str">
        <x:v>Aircraft crash</x:v>
      </x:c>
      <x:c r="J155" s="4" t="str">
        <x:v>An aircraft crashed near Hualapai Reservation 25 miles East of Meadview near Lake Mead.</x:v>
      </x:c>
      <x:c r="K155" s="4" t="str">
        <x:v>Hualapai Reservation 25 miles East of Meadview near Lake Mead</x:v>
      </x:c>
      <x:c r="L155" s="4" t="str">
        <x:v>Source incident date; death date not independently verified</x:v>
      </x:c>
      <x:c r="M155" s="4" t="str">
        <x:v>6/19/1992</x:v>
      </x:c>
      <x:c r="N155" s="4" t="str"/>
      <x:c r="O155" s="4" t="str">
        <x:v>Historical source; needs independent verification</x:v>
      </x:c>
      <x:c r="P155" s="4" t="str">
        <x:v>Outside park / adjacent region in source</x:v>
      </x:c>
      <x:c r="Q155" s="8" t="str">
        <x:v>https://www.arcgis.com/apps/webappviewer/index.html?id=9359a0790ffe4bc09edd6b9c17a43b90</x:v>
      </x:c>
      <x:c r="R155" s="8" t="str"/>
      <x:c r="S155" s="4" t="str">
        <x:v>Arizona Daily Sun, June20 &amp; 21, 1992</x:v>
      </x:c>
      <x:c r="T155" s="4" t="str"/>
      <x:c r="U155" s="4" t="str">
        <x:v>H340</x:v>
      </x:c>
    </x:row>
    <x:row r="156" ht="94.5" customHeight="1">
      <x:c r="A156" s="4" t="str">
        <x:v>H340-005</x:v>
      </x:c>
      <x:c r="B156" s="7" t="n">
        <x:v>1992</x:v>
      </x:c>
      <x:c r="C156" s="7" t="n">
        <x:v>6</x:v>
      </x:c>
      <x:c r="D156" s="7" t="n">
        <x:v>19</x:v>
      </x:c>
      <x:c r="E156" s="4" t="str">
        <x:v>Kevin Scully</x:v>
      </x:c>
      <x:c r="F156" s="7"/>
      <x:c r="G156" s="4" t="str">
        <x:v>Unknown</x:v>
      </x:c>
      <x:c r="H156" s="4" t="str">
        <x:v>Aircraft/automobile</x:v>
      </x:c>
      <x:c r="I156" s="4" t="str">
        <x:v>Aircraft crash</x:v>
      </x:c>
      <x:c r="J156" s="4" t="str">
        <x:v>An aircraft crashed near Hualapai Reservation 25 miles East of Meadview near Lake Mead.</x:v>
      </x:c>
      <x:c r="K156" s="4" t="str">
        <x:v>Hualapai Reservation 25 miles East of Meadview near Lake Mead</x:v>
      </x:c>
      <x:c r="L156" s="4" t="str">
        <x:v>Source incident date; death date not independently verified</x:v>
      </x:c>
      <x:c r="M156" s="4" t="str">
        <x:v>6/19/1992</x:v>
      </x:c>
      <x:c r="N156" s="4" t="str"/>
      <x:c r="O156" s="4" t="str">
        <x:v>Historical source; needs independent verification</x:v>
      </x:c>
      <x:c r="P156" s="4" t="str">
        <x:v>Outside park / adjacent region in source</x:v>
      </x:c>
      <x:c r="Q156" s="8" t="str">
        <x:v>https://www.arcgis.com/apps/webappviewer/index.html?id=9359a0790ffe4bc09edd6b9c17a43b90</x:v>
      </x:c>
      <x:c r="R156" s="8" t="str"/>
      <x:c r="S156" s="4" t="str">
        <x:v>Arizona Daily Sun, June20 &amp; 21, 1992</x:v>
      </x:c>
      <x:c r="T156" s="4" t="str"/>
      <x:c r="U156" s="4" t="str">
        <x:v>H340</x:v>
      </x:c>
    </x:row>
    <x:row r="157" ht="94.5" customHeight="1">
      <x:c r="A157" s="4" t="str">
        <x:v>H340-004</x:v>
      </x:c>
      <x:c r="B157" s="7" t="n">
        <x:v>1992</x:v>
      </x:c>
      <x:c r="C157" s="7" t="n">
        <x:v>6</x:v>
      </x:c>
      <x:c r="D157" s="7" t="n">
        <x:v>19</x:v>
      </x:c>
      <x:c r="E157" s="4" t="str">
        <x:v>Rico Thieleman</x:v>
      </x:c>
      <x:c r="F157" s="7"/>
      <x:c r="G157" s="4" t="str">
        <x:v>Unknown</x:v>
      </x:c>
      <x:c r="H157" s="4" t="str">
        <x:v>Aircraft/automobile</x:v>
      </x:c>
      <x:c r="I157" s="4" t="str">
        <x:v>Aircraft crash</x:v>
      </x:c>
      <x:c r="J157" s="4" t="str">
        <x:v>An aircraft crashed near Hualapai Reservation 25 miles East of Meadview near Lake Mead.</x:v>
      </x:c>
      <x:c r="K157" s="4" t="str">
        <x:v>Hualapai Reservation 25 miles East of Meadview near Lake Mead</x:v>
      </x:c>
      <x:c r="L157" s="4" t="str">
        <x:v>Source incident date; death date not independently verified</x:v>
      </x:c>
      <x:c r="M157" s="4" t="str">
        <x:v>6/19/1992</x:v>
      </x:c>
      <x:c r="N157" s="4" t="str"/>
      <x:c r="O157" s="4" t="str">
        <x:v>Historical source; needs independent verification</x:v>
      </x:c>
      <x:c r="P157" s="4" t="str">
        <x:v>Outside park / adjacent region in source</x:v>
      </x:c>
      <x:c r="Q157" s="8" t="str">
        <x:v>https://www.arcgis.com/apps/webappviewer/index.html?id=9359a0790ffe4bc09edd6b9c17a43b90</x:v>
      </x:c>
      <x:c r="R157" s="8" t="str"/>
      <x:c r="S157" s="4" t="str">
        <x:v>Arizona Daily Sun, June20 &amp; 21, 1992</x:v>
      </x:c>
      <x:c r="T157" s="4" t="str"/>
      <x:c r="U157" s="4" t="str">
        <x:v>H340</x:v>
      </x:c>
    </x:row>
    <x:row r="158" ht="94.5" customHeight="1">
      <x:c r="A158" s="4" t="str">
        <x:v>H340-007</x:v>
      </x:c>
      <x:c r="B158" s="7" t="n">
        <x:v>1992</x:v>
      </x:c>
      <x:c r="C158" s="7" t="n">
        <x:v>6</x:v>
      </x:c>
      <x:c r="D158" s="7" t="n">
        <x:v>19</x:v>
      </x:c>
      <x:c r="E158" s="4" t="str">
        <x:v>Rolando C. Valdez</x:v>
      </x:c>
      <x:c r="F158" s="7"/>
      <x:c r="G158" s="4" t="str">
        <x:v>Unknown</x:v>
      </x:c>
      <x:c r="H158" s="4" t="str">
        <x:v>Aircraft/automobile</x:v>
      </x:c>
      <x:c r="I158" s="4" t="str">
        <x:v>Aircraft crash</x:v>
      </x:c>
      <x:c r="J158" s="4" t="str">
        <x:v>An aircraft crashed near Hualapai Reservation 25 miles East of Meadview near Lake Mead.</x:v>
      </x:c>
      <x:c r="K158" s="4" t="str">
        <x:v>Hualapai Reservation 25 miles East of Meadview near Lake Mead</x:v>
      </x:c>
      <x:c r="L158" s="4" t="str">
        <x:v>Source incident date; death date not independently verified</x:v>
      </x:c>
      <x:c r="M158" s="4" t="str">
        <x:v>6/19/1992</x:v>
      </x:c>
      <x:c r="N158" s="4" t="str"/>
      <x:c r="O158" s="4" t="str">
        <x:v>Historical source; needs independent verification</x:v>
      </x:c>
      <x:c r="P158" s="4" t="str">
        <x:v>Outside park / adjacent region in source</x:v>
      </x:c>
      <x:c r="Q158" s="8" t="str">
        <x:v>https://www.arcgis.com/apps/webappviewer/index.html?id=9359a0790ffe4bc09edd6b9c17a43b90</x:v>
      </x:c>
      <x:c r="R158" s="8" t="str"/>
      <x:c r="S158" s="4" t="str">
        <x:v>Arizona Daily Sun, June20 &amp; 21, 1992</x:v>
      </x:c>
      <x:c r="T158" s="4" t="str"/>
      <x:c r="U158" s="4" t="str">
        <x:v>H340</x:v>
      </x:c>
    </x:row>
    <x:row r="159" ht="94.5" customHeight="1">
      <x:c r="A159" s="4" t="str">
        <x:v>H340-003</x:v>
      </x:c>
      <x:c r="B159" s="7" t="n">
        <x:v>1992</x:v>
      </x:c>
      <x:c r="C159" s="7" t="n">
        <x:v>6</x:v>
      </x:c>
      <x:c r="D159" s="7" t="n">
        <x:v>19</x:v>
      </x:c>
      <x:c r="E159" s="4" t="str">
        <x:v>Sylke Klenger</x:v>
      </x:c>
      <x:c r="F159" s="7"/>
      <x:c r="G159" s="4" t="str">
        <x:v>Unknown</x:v>
      </x:c>
      <x:c r="H159" s="4" t="str">
        <x:v>Aircraft/automobile</x:v>
      </x:c>
      <x:c r="I159" s="4" t="str">
        <x:v>Aircraft crash</x:v>
      </x:c>
      <x:c r="J159" s="4" t="str">
        <x:v>An aircraft crashed near Hualapai Reservation 25 miles East of Meadview near Lake Mead.</x:v>
      </x:c>
      <x:c r="K159" s="4" t="str">
        <x:v>Hualapai Reservation 25 miles East of Meadview near Lake Mead</x:v>
      </x:c>
      <x:c r="L159" s="4" t="str">
        <x:v>Source incident date; death date not independently verified</x:v>
      </x:c>
      <x:c r="M159" s="4" t="str">
        <x:v>6/19/1992</x:v>
      </x:c>
      <x:c r="N159" s="4" t="str"/>
      <x:c r="O159" s="4" t="str">
        <x:v>Historical source; needs independent verification</x:v>
      </x:c>
      <x:c r="P159" s="4" t="str">
        <x:v>Outside park / adjacent region in source</x:v>
      </x:c>
      <x:c r="Q159" s="8" t="str">
        <x:v>https://www.arcgis.com/apps/webappviewer/index.html?id=9359a0790ffe4bc09edd6b9c17a43b90</x:v>
      </x:c>
      <x:c r="R159" s="8" t="str"/>
      <x:c r="S159" s="4" t="str">
        <x:v>Arizona Daily Sun, June20 &amp; 21, 1992</x:v>
      </x:c>
      <x:c r="T159" s="4" t="str"/>
      <x:c r="U159" s="4" t="str">
        <x:v>H340</x:v>
      </x:c>
    </x:row>
    <x:row r="160" ht="94.5" customHeight="1">
      <x:c r="A160" s="4" t="str">
        <x:v>H341-002</x:v>
      </x:c>
      <x:c r="B160" s="7" t="n">
        <x:v>1992</x:v>
      </x:c>
      <x:c r="C160" s="7" t="n">
        <x:v>11</x:v>
      </x:c>
      <x:c r="D160" s="7" t="n">
        <x:v>29</x:v>
      </x:c>
      <x:c r="E160" s="4" t="str">
        <x:v>Clara Murray</x:v>
      </x:c>
      <x:c r="F160" s="7"/>
      <x:c r="G160" s="4" t="str">
        <x:v>Unknown</x:v>
      </x:c>
      <x:c r="H160" s="4" t="str">
        <x:v>Aircraft/automobile</x:v>
      </x:c>
      <x:c r="I160" s="4" t="str">
        <x:v>Aircraft crash</x:v>
      </x:c>
      <x:c r="J160" s="4" t="str">
        <x:v>An aircraft crashed near About 10 miles South East of Grand Canyon.</x:v>
      </x:c>
      <x:c r="K160" s="4" t="str">
        <x:v>About 10 miles South East of Grand Canyon</x:v>
      </x:c>
      <x:c r="L160" s="4" t="str">
        <x:v>Source incident date; death date not independently verified</x:v>
      </x:c>
      <x:c r="M160" s="4" t="str">
        <x:v>11/29/1992</x:v>
      </x:c>
      <x:c r="N160" s="4" t="str"/>
      <x:c r="O160" s="4" t="str">
        <x:v>Historical source; needs independent verification</x:v>
      </x:c>
      <x:c r="P160" s="4" t="str">
        <x:v>Location requires boundary review</x:v>
      </x:c>
      <x:c r="Q160" s="8" t="str">
        <x:v>https://www.arcgis.com/apps/webappviewer/index.html?id=9359a0790ffe4bc09edd6b9c17a43b90</x:v>
      </x:c>
      <x:c r="R160" s="8" t="str"/>
      <x:c r="S160" s="4" t="str">
        <x:v>Ghiglieri, M. P. and Myers, T. M. (2012) Over the Edge: Death in Grand Canyon, Puma Press, Flagstaff</x:v>
      </x:c>
      <x:c r="T160" s="4" t="str"/>
      <x:c r="U160" s="4" t="str">
        <x:v>H341</x:v>
      </x:c>
    </x:row>
    <x:row r="161" ht="94.5" customHeight="1">
      <x:c r="A161" s="4" t="str">
        <x:v>H341-001</x:v>
      </x:c>
      <x:c r="B161" s="7" t="n">
        <x:v>1992</x:v>
      </x:c>
      <x:c r="C161" s="7" t="n">
        <x:v>11</x:v>
      </x:c>
      <x:c r="D161" s="7" t="n">
        <x:v>29</x:v>
      </x:c>
      <x:c r="E161" s="4" t="str">
        <x:v>Ralph Murray</x:v>
      </x:c>
      <x:c r="F161" s="7"/>
      <x:c r="G161" s="4" t="str">
        <x:v>Unknown</x:v>
      </x:c>
      <x:c r="H161" s="4" t="str">
        <x:v>Aircraft/automobile</x:v>
      </x:c>
      <x:c r="I161" s="4" t="str">
        <x:v>Aircraft crash</x:v>
      </x:c>
      <x:c r="J161" s="4" t="str">
        <x:v>An aircraft crashed near About 10 miles South East of Grand Canyon.</x:v>
      </x:c>
      <x:c r="K161" s="4" t="str">
        <x:v>About 10 miles South East of Grand Canyon</x:v>
      </x:c>
      <x:c r="L161" s="4" t="str">
        <x:v>Source incident date; death date not independently verified</x:v>
      </x:c>
      <x:c r="M161" s="4" t="str">
        <x:v>11/29/1992</x:v>
      </x:c>
      <x:c r="N161" s="4" t="str"/>
      <x:c r="O161" s="4" t="str">
        <x:v>Historical source; needs independent verification</x:v>
      </x:c>
      <x:c r="P161" s="4" t="str">
        <x:v>Location requires boundary review</x:v>
      </x:c>
      <x:c r="Q161" s="8" t="str">
        <x:v>https://www.arcgis.com/apps/webappviewer/index.html?id=9359a0790ffe4bc09edd6b9c17a43b90</x:v>
      </x:c>
      <x:c r="R161" s="8" t="str"/>
      <x:c r="S161" s="4" t="str">
        <x:v>Ghiglieri, M. P. and Myers, T. M. (2012) Over the Edge: Death in Grand Canyon, Puma Press, Flagstaff</x:v>
      </x:c>
      <x:c r="T161" s="4" t="str"/>
      <x:c r="U161" s="4" t="str">
        <x:v>H341</x:v>
      </x:c>
    </x:row>
    <x:row r="162" ht="94.5" customHeight="1">
      <x:c r="A162" s="4" t="str">
        <x:v>H371-001</x:v>
      </x:c>
      <x:c r="B162" s="7" t="n">
        <x:v>1993</x:v>
      </x:c>
      <x:c r="C162" s="7" t="n">
        <x:v>5</x:v>
      </x:c>
      <x:c r="D162" s="7" t="n">
        <x:v>9</x:v>
      </x:c>
      <x:c r="E162" s="4" t="str">
        <x:v>Jonathan Bolin</x:v>
      </x:c>
      <x:c r="F162" s="7" t="n">
        <x:v>45</x:v>
      </x:c>
      <x:c r="G162" s="4" t="str">
        <x:v>Unknown</x:v>
      </x:c>
      <x:c r="H162" s="4" t="str">
        <x:v>Fall (accident)</x:v>
      </x:c>
      <x:c r="I162" s="4" t="str">
        <x:v>BASE jumping</x:v>
      </x:c>
      <x:c r="J162" s="4" t="str">
        <x:v>A fatal fall occurred at Little Colorado River Gorge.</x:v>
      </x:c>
      <x:c r="K162" s="4" t="str">
        <x:v>Little Colorado River Gorge</x:v>
      </x:c>
      <x:c r="L162" s="4" t="str">
        <x:v>Source incident date; death date not independently verified</x:v>
      </x:c>
      <x:c r="M162" s="4" t="str">
        <x:v>5/9/1993</x:v>
      </x:c>
      <x:c r="N162" s="4" t="str"/>
      <x:c r="O162" s="4" t="str">
        <x:v>Historical source; needs independent verification</x:v>
      </x:c>
      <x:c r="P162" s="4" t="str">
        <x:v>Location requires boundary review</x:v>
      </x:c>
      <x:c r="Q162" s="8" t="str">
        <x:v>https://www.arcgis.com/apps/webappviewer/index.html?id=9359a0790ffe4bc09edd6b9c17a43b90</x:v>
      </x:c>
      <x:c r="R162" s="8" t="str"/>
      <x:c r="S162" s="4" t="str">
        <x:v>Arizona Republic, May 11, 1993.</x:v>
      </x:c>
      <x:c r="T162" s="4" t="str"/>
      <x:c r="U162" s="4" t="str">
        <x:v>H371</x:v>
      </x:c>
    </x:row>
    <x:row r="163" ht="94.5" customHeight="1">
      <x:c r="A163" s="4" t="str">
        <x:v>H030-001</x:v>
      </x:c>
      <x:c r="B163" s="7" t="n">
        <x:v>1993</x:v>
      </x:c>
      <x:c r="C163" s="7" t="n">
        <x:v>8</x:v>
      </x:c>
      <x:c r="D163" s="7" t="n">
        <x:v>14</x:v>
      </x:c>
      <x:c r="E163" s="4" t="str">
        <x:v>Lawrence Jackson</x:v>
      </x:c>
      <x:c r="F163" s="7" t="n">
        <x:v>24</x:v>
      </x:c>
      <x:c r="G163" s="4" t="str">
        <x:v>Male</x:v>
      </x:c>
      <x:c r="H163" s="4" t="str">
        <x:v>Fall (accident)</x:v>
      </x:c>
      <x:c r="I163" s="4" t="str">
        <x:v>Fall</x:v>
      </x:c>
      <x:c r="J163" s="4" t="str">
        <x:v>A fatal fall occurred at Marble Canyon/Badger Overlook. Recovery or the final circumstances remain uncertain in the source.</x:v>
      </x:c>
      <x:c r="K163" s="4" t="str">
        <x:v>Marble Canyon/Badger Overlook</x:v>
      </x:c>
      <x:c r="L163" s="4" t="str">
        <x:v>Source incident date; death date not independently verified</x:v>
      </x:c>
      <x:c r="M163" s="4" t="str">
        <x:v>8/14/1993</x:v>
      </x:c>
      <x:c r="N163" s="4" t="str"/>
      <x:c r="O163" s="4" t="str">
        <x:v>Historical source; needs independent verification</x:v>
      </x:c>
      <x:c r="P163" s="4" t="str">
        <x:v>Location requires boundary review</x:v>
      </x:c>
      <x:c r="Q163" s="8" t="str">
        <x:v>https://www.arcgis.com/apps/webappviewer/index.html?id=9359a0790ffe4bc09edd6b9c17a43b90</x:v>
      </x:c>
      <x:c r="R163" s="8" t="str"/>
      <x:c r="S163" s="4" t="str">
        <x:v>Incident report #93-2996</x:v>
      </x:c>
      <x:c r="T163" s="4" t="str"/>
      <x:c r="U163" s="4" t="str">
        <x:v>H030</x:v>
      </x:c>
    </x:row>
    <x:row r="164" ht="94.5" customHeight="1">
      <x:c r="A164" s="4" t="str">
        <x:v>H342-001</x:v>
      </x:c>
      <x:c r="B164" s="7" t="n">
        <x:v>1995</x:v>
      </x:c>
      <x:c r="C164" s="7" t="n">
        <x:v>2</x:v>
      </x:c>
      <x:c r="D164" s="7" t="n">
        <x:v>13</x:v>
      </x:c>
      <x:c r="E164" s="4" t="str">
        <x:v>Alivia W. Moore II</x:v>
      </x:c>
      <x:c r="F164" s="7"/>
      <x:c r="G164" s="4" t="str">
        <x:v>Unknown</x:v>
      </x:c>
      <x:c r="H164" s="4" t="str">
        <x:v>Aircraft/automobile</x:v>
      </x:c>
      <x:c r="I164" s="4" t="str">
        <x:v>Aircraft crash</x:v>
      </x:c>
      <x:c r="J164" s="4" t="str">
        <x:v>An aircraft crashed near 2.5 miles North East of Tusayan.</x:v>
      </x:c>
      <x:c r="K164" s="4" t="str">
        <x:v>2.5 miles North East of Tusayan</x:v>
      </x:c>
      <x:c r="L164" s="4" t="str">
        <x:v>Source incident date; death date not independently verified</x:v>
      </x:c>
      <x:c r="M164" s="4" t="str">
        <x:v>2/13/1995</x:v>
      </x:c>
      <x:c r="N164" s="4" t="str"/>
      <x:c r="O164" s="4" t="str">
        <x:v>Historical source; needs independent verification</x:v>
      </x:c>
      <x:c r="P164" s="4" t="str">
        <x:v>Outside park / adjacent region in source</x:v>
      </x:c>
      <x:c r="Q164" s="8" t="str">
        <x:v>https://www.arcgis.com/apps/webappviewer/index.html?id=9359a0790ffe4bc09edd6b9c17a43b90</x:v>
      </x:c>
      <x:c r="R164" s="8" t="str"/>
      <x:c r="S164" s="4" t="str">
        <x:v>Arizona Republic, February 14 &amp; 15, 1995. Incident report #95-0266</x:v>
      </x:c>
      <x:c r="T164" s="4" t="str"/>
      <x:c r="U164" s="4" t="str">
        <x:v>H342</x:v>
      </x:c>
    </x:row>
    <x:row r="165" ht="94.5" customHeight="1">
      <x:c r="A165" s="4" t="str">
        <x:v>H342-004</x:v>
      </x:c>
      <x:c r="B165" s="7" t="n">
        <x:v>1995</x:v>
      </x:c>
      <x:c r="C165" s="7" t="n">
        <x:v>2</x:v>
      </x:c>
      <x:c r="D165" s="7" t="n">
        <x:v>13</x:v>
      </x:c>
      <x:c r="E165" s="4" t="str">
        <x:v>Chen Chuan Chang</x:v>
      </x:c>
      <x:c r="F165" s="7"/>
      <x:c r="G165" s="4" t="str">
        <x:v>Unknown</x:v>
      </x:c>
      <x:c r="H165" s="4" t="str">
        <x:v>Aircraft/automobile</x:v>
      </x:c>
      <x:c r="I165" s="4" t="str">
        <x:v>Aircraft crash</x:v>
      </x:c>
      <x:c r="J165" s="4" t="str">
        <x:v>An aircraft crashed near 2.5 miles North East of Tusayan.</x:v>
      </x:c>
      <x:c r="K165" s="4" t="str">
        <x:v>2.5 miles North East of Tusayan</x:v>
      </x:c>
      <x:c r="L165" s="4" t="str">
        <x:v>Source incident date; death date not independently verified</x:v>
      </x:c>
      <x:c r="M165" s="4" t="str">
        <x:v>2/13/1995</x:v>
      </x:c>
      <x:c r="N165" s="4" t="str"/>
      <x:c r="O165" s="4" t="str">
        <x:v>Historical source; needs independent verification</x:v>
      </x:c>
      <x:c r="P165" s="4" t="str">
        <x:v>Outside park / adjacent region in source</x:v>
      </x:c>
      <x:c r="Q165" s="8" t="str">
        <x:v>https://www.arcgis.com/apps/webappviewer/index.html?id=9359a0790ffe4bc09edd6b9c17a43b90</x:v>
      </x:c>
      <x:c r="R165" s="8" t="str"/>
      <x:c r="S165" s="4" t="str">
        <x:v>Arizona Republic, February 14 &amp; 15, 1995. Incident report #95-0266</x:v>
      </x:c>
      <x:c r="T165" s="4" t="str"/>
      <x:c r="U165" s="4" t="str">
        <x:v>H342</x:v>
      </x:c>
    </x:row>
    <x:row r="166" ht="94.5" customHeight="1">
      <x:c r="A166" s="4" t="str">
        <x:v>H342-006</x:v>
      </x:c>
      <x:c r="B166" s="7" t="n">
        <x:v>1995</x:v>
      </x:c>
      <x:c r="C166" s="7" t="n">
        <x:v>2</x:v>
      </x:c>
      <x:c r="D166" s="7" t="n">
        <x:v>13</x:v>
      </x:c>
      <x:c r="E166" s="4" t="str">
        <x:v>Chiang Yu Hsuan Tseng</x:v>
      </x:c>
      <x:c r="F166" s="7"/>
      <x:c r="G166" s="4" t="str">
        <x:v>Unknown</x:v>
      </x:c>
      <x:c r="H166" s="4" t="str">
        <x:v>Aircraft/automobile</x:v>
      </x:c>
      <x:c r="I166" s="4" t="str">
        <x:v>Aircraft crash</x:v>
      </x:c>
      <x:c r="J166" s="4" t="str">
        <x:v>An aircraft crashed near 2.5 miles North East of Tusayan.</x:v>
      </x:c>
      <x:c r="K166" s="4" t="str">
        <x:v>2.5 miles North East of Tusayan</x:v>
      </x:c>
      <x:c r="L166" s="4" t="str">
        <x:v>Source incident date; death date not independently verified</x:v>
      </x:c>
      <x:c r="M166" s="4" t="str">
        <x:v>2/13/1995</x:v>
      </x:c>
      <x:c r="N166" s="4" t="str"/>
      <x:c r="O166" s="4" t="str">
        <x:v>Historical source; needs independent verification</x:v>
      </x:c>
      <x:c r="P166" s="4" t="str">
        <x:v>Outside park / adjacent region in source</x:v>
      </x:c>
      <x:c r="Q166" s="8" t="str">
        <x:v>https://www.arcgis.com/apps/webappviewer/index.html?id=9359a0790ffe4bc09edd6b9c17a43b90</x:v>
      </x:c>
      <x:c r="R166" s="8" t="str"/>
      <x:c r="S166" s="4" t="str">
        <x:v>Arizona Republic, February 14 &amp; 15, 1995. Incident report #95-0266</x:v>
      </x:c>
      <x:c r="T166" s="4" t="str"/>
      <x:c r="U166" s="4" t="str">
        <x:v>H342</x:v>
      </x:c>
    </x:row>
    <x:row r="167" ht="94.5" customHeight="1">
      <x:c r="A167" s="4" t="str">
        <x:v>H342-007</x:v>
      </x:c>
      <x:c r="B167" s="7" t="n">
        <x:v>1995</x:v>
      </x:c>
      <x:c r="C167" s="7" t="n">
        <x:v>2</x:v>
      </x:c>
      <x:c r="D167" s="7" t="n">
        <x:v>13</x:v>
      </x:c>
      <x:c r="E167" s="4" t="str">
        <x:v>Hsiao Chi Tseng</x:v>
      </x:c>
      <x:c r="F167" s="7"/>
      <x:c r="G167" s="4" t="str">
        <x:v>Unknown</x:v>
      </x:c>
      <x:c r="H167" s="4" t="str">
        <x:v>Aircraft/automobile</x:v>
      </x:c>
      <x:c r="I167" s="4" t="str">
        <x:v>Aircraft crash</x:v>
      </x:c>
      <x:c r="J167" s="4" t="str">
        <x:v>An aircraft crashed near 2.5 miles North East of Tusayan.</x:v>
      </x:c>
      <x:c r="K167" s="4" t="str">
        <x:v>2.5 miles North East of Tusayan</x:v>
      </x:c>
      <x:c r="L167" s="4" t="str">
        <x:v>Source incident date; death date not independently verified</x:v>
      </x:c>
      <x:c r="M167" s="4" t="str">
        <x:v>2/13/1995</x:v>
      </x:c>
      <x:c r="N167" s="4" t="str"/>
      <x:c r="O167" s="4" t="str">
        <x:v>Historical source; needs independent verification</x:v>
      </x:c>
      <x:c r="P167" s="4" t="str">
        <x:v>Outside park / adjacent region in source</x:v>
      </x:c>
      <x:c r="Q167" s="8" t="str">
        <x:v>https://www.arcgis.com/apps/webappviewer/index.html?id=9359a0790ffe4bc09edd6b9c17a43b90</x:v>
      </x:c>
      <x:c r="R167" s="8" t="str"/>
      <x:c r="S167" s="4" t="str">
        <x:v>Arizona Republic, February 14 &amp; 15, 1995. Incident report #95-0266</x:v>
      </x:c>
      <x:c r="T167" s="4" t="str"/>
      <x:c r="U167" s="4" t="str">
        <x:v>H342</x:v>
      </x:c>
    </x:row>
    <x:row r="168" ht="94.5" customHeight="1">
      <x:c r="A168" s="4" t="str">
        <x:v>H342-008</x:v>
      </x:c>
      <x:c r="B168" s="7" t="n">
        <x:v>1995</x:v>
      </x:c>
      <x:c r="C168" s="7" t="n">
        <x:v>2</x:v>
      </x:c>
      <x:c r="D168" s="7" t="n">
        <x:v>13</x:v>
      </x:c>
      <x:c r="E168" s="4" t="str">
        <x:v>Hsiao Fen Chen</x:v>
      </x:c>
      <x:c r="F168" s="7"/>
      <x:c r="G168" s="4" t="str">
        <x:v>Unknown</x:v>
      </x:c>
      <x:c r="H168" s="4" t="str">
        <x:v>Aircraft/automobile</x:v>
      </x:c>
      <x:c r="I168" s="4" t="str">
        <x:v>Aircraft crash</x:v>
      </x:c>
      <x:c r="J168" s="4" t="str">
        <x:v>An aircraft crashed near 2.5 miles North East of Tusayan.</x:v>
      </x:c>
      <x:c r="K168" s="4" t="str">
        <x:v>2.5 miles North East of Tusayan</x:v>
      </x:c>
      <x:c r="L168" s="4" t="str">
        <x:v>Source incident date; death date not independently verified</x:v>
      </x:c>
      <x:c r="M168" s="4" t="str">
        <x:v>2/13/1995</x:v>
      </x:c>
      <x:c r="N168" s="4" t="str"/>
      <x:c r="O168" s="4" t="str">
        <x:v>Historical source; needs independent verification</x:v>
      </x:c>
      <x:c r="P168" s="4" t="str">
        <x:v>Outside park / adjacent region in source</x:v>
      </x:c>
      <x:c r="Q168" s="8" t="str">
        <x:v>https://www.arcgis.com/apps/webappviewer/index.html?id=9359a0790ffe4bc09edd6b9c17a43b90</x:v>
      </x:c>
      <x:c r="R168" s="8" t="str"/>
      <x:c r="S168" s="4" t="str">
        <x:v>Arizona Republic, February 14 &amp; 15, 1995. Incident report #95-0266</x:v>
      </x:c>
      <x:c r="T168" s="4" t="str"/>
      <x:c r="U168" s="4" t="str">
        <x:v>H342</x:v>
      </x:c>
    </x:row>
    <x:row r="169" ht="94.5" customHeight="1">
      <x:c r="A169" s="4" t="str">
        <x:v>H342-005</x:v>
      </x:c>
      <x:c r="B169" s="7" t="n">
        <x:v>1995</x:v>
      </x:c>
      <x:c r="C169" s="7" t="n">
        <x:v>2</x:v>
      </x:c>
      <x:c r="D169" s="7" t="n">
        <x:v>13</x:v>
      </x:c>
      <x:c r="E169" s="4" t="str">
        <x:v>Hui Chuan Cheng</x:v>
      </x:c>
      <x:c r="F169" s="7"/>
      <x:c r="G169" s="4" t="str">
        <x:v>Unknown</x:v>
      </x:c>
      <x:c r="H169" s="4" t="str">
        <x:v>Aircraft/automobile</x:v>
      </x:c>
      <x:c r="I169" s="4" t="str">
        <x:v>Aircraft crash</x:v>
      </x:c>
      <x:c r="J169" s="4" t="str">
        <x:v>An aircraft crashed near 2.5 miles North East of Tusayan.</x:v>
      </x:c>
      <x:c r="K169" s="4" t="str">
        <x:v>2.5 miles North East of Tusayan</x:v>
      </x:c>
      <x:c r="L169" s="4" t="str">
        <x:v>Source incident date; death date not independently verified</x:v>
      </x:c>
      <x:c r="M169" s="4" t="str">
        <x:v>2/13/1995</x:v>
      </x:c>
      <x:c r="N169" s="4" t="str"/>
      <x:c r="O169" s="4" t="str">
        <x:v>Historical source; needs independent verification</x:v>
      </x:c>
      <x:c r="P169" s="4" t="str">
        <x:v>Outside park / adjacent region in source</x:v>
      </x:c>
      <x:c r="Q169" s="8" t="str">
        <x:v>https://www.arcgis.com/apps/webappviewer/index.html?id=9359a0790ffe4bc09edd6b9c17a43b90</x:v>
      </x:c>
      <x:c r="R169" s="8" t="str"/>
      <x:c r="S169" s="4" t="str">
        <x:v>Arizona Republic, February 14 &amp; 15, 1995. Incident report #95-0266</x:v>
      </x:c>
      <x:c r="T169" s="4" t="str"/>
      <x:c r="U169" s="4" t="str">
        <x:v>H342</x:v>
      </x:c>
    </x:row>
    <x:row r="170" ht="94.5" customHeight="1">
      <x:c r="A170" s="4" t="str">
        <x:v>H342-003</x:v>
      </x:c>
      <x:c r="B170" s="7" t="n">
        <x:v>1995</x:v>
      </x:c>
      <x:c r="C170" s="7" t="n">
        <x:v>2</x:v>
      </x:c>
      <x:c r="D170" s="7" t="n">
        <x:v>13</x:v>
      </x:c>
      <x:c r="E170" s="4" t="str">
        <x:v>Mei Chi Tseng</x:v>
      </x:c>
      <x:c r="F170" s="7"/>
      <x:c r="G170" s="4" t="str">
        <x:v>Unknown</x:v>
      </x:c>
      <x:c r="H170" s="4" t="str">
        <x:v>Aircraft/automobile</x:v>
      </x:c>
      <x:c r="I170" s="4" t="str">
        <x:v>Aircraft crash</x:v>
      </x:c>
      <x:c r="J170" s="4" t="str">
        <x:v>An aircraft crashed near 2.5 miles North East of Tusayan.</x:v>
      </x:c>
      <x:c r="K170" s="4" t="str">
        <x:v>2.5 miles North East of Tusayan</x:v>
      </x:c>
      <x:c r="L170" s="4" t="str">
        <x:v>Source incident date; death date not independently verified</x:v>
      </x:c>
      <x:c r="M170" s="4" t="str">
        <x:v>2/13/1995</x:v>
      </x:c>
      <x:c r="N170" s="4" t="str"/>
      <x:c r="O170" s="4" t="str">
        <x:v>Historical source; needs independent verification</x:v>
      </x:c>
      <x:c r="P170" s="4" t="str">
        <x:v>Outside park / adjacent region in source</x:v>
      </x:c>
      <x:c r="Q170" s="8" t="str">
        <x:v>https://www.arcgis.com/apps/webappviewer/index.html?id=9359a0790ffe4bc09edd6b9c17a43b90</x:v>
      </x:c>
      <x:c r="R170" s="8" t="str"/>
      <x:c r="S170" s="4" t="str">
        <x:v>Arizona Republic, February 14 &amp; 15, 1995. Incident report #95-0266</x:v>
      </x:c>
      <x:c r="T170" s="4" t="str"/>
      <x:c r="U170" s="4" t="str">
        <x:v>H342</x:v>
      </x:c>
    </x:row>
    <x:row r="171" ht="94.5" customHeight="1">
      <x:c r="A171" s="4" t="str">
        <x:v>H342-002</x:v>
      </x:c>
      <x:c r="B171" s="7" t="n">
        <x:v>1995</x:v>
      </x:c>
      <x:c r="C171" s="7" t="n">
        <x:v>2</x:v>
      </x:c>
      <x:c r="D171" s="7" t="n">
        <x:v>13</x:v>
      </x:c>
      <x:c r="E171" s="4" t="str">
        <x:v>Wei Chen Chang</x:v>
      </x:c>
      <x:c r="F171" s="7"/>
      <x:c r="G171" s="4" t="str">
        <x:v>Unknown</x:v>
      </x:c>
      <x:c r="H171" s="4" t="str">
        <x:v>Aircraft/automobile</x:v>
      </x:c>
      <x:c r="I171" s="4" t="str">
        <x:v>Aircraft crash</x:v>
      </x:c>
      <x:c r="J171" s="4" t="str">
        <x:v>An aircraft crashed near 2.5 miles North East of Tusayan.</x:v>
      </x:c>
      <x:c r="K171" s="4" t="str">
        <x:v>2.5 miles North East of Tusayan</x:v>
      </x:c>
      <x:c r="L171" s="4" t="str">
        <x:v>Source incident date; death date not independently verified</x:v>
      </x:c>
      <x:c r="M171" s="4" t="str">
        <x:v>2/13/1995</x:v>
      </x:c>
      <x:c r="N171" s="4" t="str"/>
      <x:c r="O171" s="4" t="str">
        <x:v>Historical source; needs independent verification</x:v>
      </x:c>
      <x:c r="P171" s="4" t="str">
        <x:v>Outside park / adjacent region in source</x:v>
      </x:c>
      <x:c r="Q171" s="8" t="str">
        <x:v>https://www.arcgis.com/apps/webappviewer/index.html?id=9359a0790ffe4bc09edd6b9c17a43b90</x:v>
      </x:c>
      <x:c r="R171" s="8" t="str"/>
      <x:c r="S171" s="4" t="str">
        <x:v>Arizona Republic, February 14 &amp; 15, 1995. Incident report #95-0266</x:v>
      </x:c>
      <x:c r="T171" s="4" t="str"/>
      <x:c r="U171" s="4" t="str">
        <x:v>H342</x:v>
      </x:c>
    </x:row>
    <x:row r="172" ht="94.5" customHeight="1">
      <x:c r="A172" s="4" t="str">
        <x:v>H037-001</x:v>
      </x:c>
      <x:c r="B172" s="7" t="n">
        <x:v>1995</x:v>
      </x:c>
      <x:c r="C172" s="7" t="n">
        <x:v>5</x:v>
      </x:c>
      <x:c r="D172" s="7" t="n">
        <x:v>30</x:v>
      </x:c>
      <x:c r="E172" s="4" t="str">
        <x:v>Daniel Sloan</x:v>
      </x:c>
      <x:c r="F172" s="7" t="n">
        <x:v>44</x:v>
      </x:c>
      <x:c r="G172" s="4" t="str">
        <x:v>Unknown</x:v>
      </x:c>
      <x:c r="H172" s="4" t="str">
        <x:v>Fall (accident)</x:v>
      </x:c>
      <x:c r="I172" s="4" t="str">
        <x:v>Fall (uncertain in source)</x:v>
      </x:c>
      <x:c r="J172" s="4" t="str">
        <x:v>A fatal fall occurred at River Mile 1, south of Lees Ferry. The person was hiking or climbing.</x:v>
      </x:c>
      <x:c r="K172" s="4" t="str">
        <x:v>River Mile 1, south of Lees Ferry</x:v>
      </x:c>
      <x:c r="L172" s="4" t="str">
        <x:v>Source incident date; death date not independently verified</x:v>
      </x:c>
      <x:c r="M172" s="4" t="str">
        <x:v>5/30/1995</x:v>
      </x:c>
      <x:c r="N172" s="4" t="str"/>
      <x:c r="O172" s="4" t="str">
        <x:v>Historical source; needs independent verification</x:v>
      </x:c>
      <x:c r="P172" s="4" t="str">
        <x:v>Location requires boundary review</x:v>
      </x:c>
      <x:c r="Q172" s="8" t="str">
        <x:v>https://www.arcgis.com/apps/webappviewer/index.html?id=9359a0790ffe4bc09edd6b9c17a43b90</x:v>
      </x:c>
      <x:c r="R172" s="8" t="str"/>
      <x:c r="S172" s="4" t="str">
        <x:v>Incident report #95-1245</x:v>
      </x:c>
      <x:c r="T172" s="4" t="str"/>
      <x:c r="U172" s="4" t="str">
        <x:v>H037</x:v>
      </x:c>
    </x:row>
    <x:row r="173" ht="94.5" customHeight="1">
      <x:c r="A173" s="4" t="str">
        <x:v>H343-001</x:v>
      </x:c>
      <x:c r="B173" s="7" t="n">
        <x:v>1995</x:v>
      </x:c>
      <x:c r="C173" s="7" t="n">
        <x:v>11</x:v>
      </x:c>
      <x:c r="D173" s="7" t="n">
        <x:v>22</x:v>
      </x:c>
      <x:c r="E173" s="4" t="str">
        <x:v>Jason Evan Cook</x:v>
      </x:c>
      <x:c r="F173" s="7"/>
      <x:c r="G173" s="4" t="str">
        <x:v>Unknown</x:v>
      </x:c>
      <x:c r="H173" s="4" t="str">
        <x:v>Aircraft/automobile</x:v>
      </x:c>
      <x:c r="I173" s="4" t="str">
        <x:v>Aircraft crash</x:v>
      </x:c>
      <x:c r="J173" s="4" t="str">
        <x:v>An aircraft crashed near South of Grand Canyon Airport.</x:v>
      </x:c>
      <x:c r="K173" s="4" t="str">
        <x:v>South of Grand Canyon Airport</x:v>
      </x:c>
      <x:c r="L173" s="4" t="str">
        <x:v>Source incident date; death date not independently verified</x:v>
      </x:c>
      <x:c r="M173" s="4" t="str">
        <x:v>11/22/1995</x:v>
      </x:c>
      <x:c r="N173" s="4" t="str"/>
      <x:c r="O173" s="4" t="str">
        <x:v>Historical source; needs independent verification</x:v>
      </x:c>
      <x:c r="P173" s="4" t="str">
        <x:v>Outside park / adjacent region in source</x:v>
      </x:c>
      <x:c r="Q173" s="8" t="str">
        <x:v>https://www.arcgis.com/apps/webappviewer/index.html?id=9359a0790ffe4bc09edd6b9c17a43b90</x:v>
      </x:c>
      <x:c r="R173" s="8" t="str"/>
      <x:c r="S173" s="4" t="str">
        <x:v>Grand Canyon News, November 29, 1995</x:v>
      </x:c>
      <x:c r="T173" s="4" t="str"/>
      <x:c r="U173" s="4" t="str">
        <x:v>H343</x:v>
      </x:c>
    </x:row>
    <x:row r="174" ht="94.5" customHeight="1">
      <x:c r="A174" s="4" t="str">
        <x:v>H343-002</x:v>
      </x:c>
      <x:c r="B174" s="7" t="n">
        <x:v>1995</x:v>
      </x:c>
      <x:c r="C174" s="7" t="n">
        <x:v>11</x:v>
      </x:c>
      <x:c r="D174" s="7" t="n">
        <x:v>22</x:v>
      </x:c>
      <x:c r="E174" s="4" t="str">
        <x:v>Sondra Schuler</x:v>
      </x:c>
      <x:c r="F174" s="7"/>
      <x:c r="G174" s="4" t="str">
        <x:v>Unknown</x:v>
      </x:c>
      <x:c r="H174" s="4" t="str">
        <x:v>Aircraft/automobile</x:v>
      </x:c>
      <x:c r="I174" s="4" t="str">
        <x:v>Aircraft crash</x:v>
      </x:c>
      <x:c r="J174" s="4" t="str">
        <x:v>An aircraft crashed near South of Grand Canyon Airport.</x:v>
      </x:c>
      <x:c r="K174" s="4" t="str">
        <x:v>South of Grand Canyon Airport</x:v>
      </x:c>
      <x:c r="L174" s="4" t="str">
        <x:v>Source incident date; death date not independently verified</x:v>
      </x:c>
      <x:c r="M174" s="4" t="str">
        <x:v>11/22/1995</x:v>
      </x:c>
      <x:c r="N174" s="4" t="str"/>
      <x:c r="O174" s="4" t="str">
        <x:v>Historical source; needs independent verification</x:v>
      </x:c>
      <x:c r="P174" s="4" t="str">
        <x:v>Outside park / adjacent region in source</x:v>
      </x:c>
      <x:c r="Q174" s="8" t="str">
        <x:v>https://www.arcgis.com/apps/webappviewer/index.html?id=9359a0790ffe4bc09edd6b9c17a43b90</x:v>
      </x:c>
      <x:c r="R174" s="8" t="str"/>
      <x:c r="S174" s="4" t="str">
        <x:v>Grand Canyon News, November 29, 1995</x:v>
      </x:c>
      <x:c r="T174" s="4" t="str"/>
      <x:c r="U174" s="4" t="str">
        <x:v>H343</x:v>
      </x:c>
    </x:row>
    <x:row r="175" ht="94.5" customHeight="1">
      <x:c r="A175" s="4" t="str">
        <x:v>H475-001</x:v>
      </x:c>
      <x:c r="B175" s="7" t="n">
        <x:v>1996</x:v>
      </x:c>
      <x:c r="C175" s="7" t="n">
        <x:v>12</x:v>
      </x:c>
      <x:c r="D175" s="7" t="n">
        <x:v>13</x:v>
      </x:c>
      <x:c r="E175" s="4" t="str">
        <x:v>Antonio Castillo Jr.</x:v>
      </x:c>
      <x:c r="F175" s="7" t="n">
        <x:v>31</x:v>
      </x:c>
      <x:c r="G175" s="4" t="str">
        <x:v>Unknown</x:v>
      </x:c>
      <x:c r="H175" s="4" t="str">
        <x:v>Intentional (murder / suicide)</x:v>
      </x:c>
      <x:c r="I175" s="4" t="str">
        <x:v>Murder</x:v>
      </x:c>
      <x:c r="J175" s="4" t="str">
        <x:v>The historical source lists a homicide at Tusayan.</x:v>
      </x:c>
      <x:c r="K175" s="4" t="str">
        <x:v>Tusayan</x:v>
      </x:c>
      <x:c r="L175" s="4" t="str">
        <x:v>Source incident date; death date not independently verified</x:v>
      </x:c>
      <x:c r="M175" s="4" t="str">
        <x:v>12/13/1996</x:v>
      </x:c>
      <x:c r="N175" s="4" t="str"/>
      <x:c r="O175" s="4" t="str">
        <x:v>Historical source; needs independent verification</x:v>
      </x:c>
      <x:c r="P175" s="4" t="str">
        <x:v>Outside park / adjacent region in source</x:v>
      </x:c>
      <x:c r="Q175" s="8" t="str">
        <x:v>https://www.arcgis.com/apps/webappviewer/index.html?id=9359a0790ffe4bc09edd6b9c17a43b90</x:v>
      </x:c>
      <x:c r="R175" s="8" t="str"/>
      <x:c r="S175" s="4" t="str">
        <x:v>Incident report #96-6039</x:v>
      </x:c>
      <x:c r="T175" s="4" t="str"/>
      <x:c r="U175" s="4" t="str">
        <x:v>H475</x:v>
      </x:c>
    </x:row>
    <x:row r="176" ht="94.5" customHeight="1">
      <x:c r="A176" s="4" t="str">
        <x:v>H173-001</x:v>
      </x:c>
      <x:c r="B176" s="7" t="n">
        <x:v>1998</x:v>
      </x:c>
      <x:c r="C176" s="7" t="n">
        <x:v>4</x:v>
      </x:c>
      <x:c r="D176" s="7" t="n">
        <x:v>28</x:v>
      </x:c>
      <x:c r="E176" s="4" t="str">
        <x:v>Mary Jane Beaver</x:v>
      </x:c>
      <x:c r="F176" s="7" t="n">
        <x:v>75</x:v>
      </x:c>
      <x:c r="G176" s="4" t="str">
        <x:v>Female</x:v>
      </x:c>
      <x:c r="H176" s="4" t="str">
        <x:v>Cardiac (heat, exhaustion)</x:v>
      </x:c>
      <x:c r="I176" s="4" t="str">
        <x:v>Cardiac condition / cardiac arrest reported</x:v>
      </x:c>
      <x:c r="J176" s="4" t="str">
        <x:v>A fatal cardiac episode was reported at Havasu Canyon.</x:v>
      </x:c>
      <x:c r="K176" s="4" t="str">
        <x:v>Havasu Canyon</x:v>
      </x:c>
      <x:c r="L176" s="4" t="str">
        <x:v>Source incident date; death date not independently verified</x:v>
      </x:c>
      <x:c r="M176" s="4" t="str">
        <x:v>4/28/1998</x:v>
      </x:c>
      <x:c r="N176" s="4" t="str"/>
      <x:c r="O176" s="4" t="str">
        <x:v>Historical source; needs independent verification</x:v>
      </x:c>
      <x:c r="P176" s="4" t="str">
        <x:v>Location requires boundary review</x:v>
      </x:c>
      <x:c r="Q176" s="8" t="str">
        <x:v>https://www.arcgis.com/apps/webappviewer/index.html?id=9359a0790ffe4bc09edd6b9c17a43b90</x:v>
      </x:c>
      <x:c r="R176" s="8" t="str"/>
      <x:c r="S176" s="4" t="str">
        <x:v>Ghiglieri, M. P. and Myers, T. M. (2012) Over the Edge: Death in Grand Canyon, Puma Press, Flagstaff, AZ</x:v>
      </x:c>
      <x:c r="T176" s="4" t="str"/>
      <x:c r="U176" s="4" t="str">
        <x:v>H173</x:v>
      </x:c>
    </x:row>
    <x:row r="177" ht="94.5" customHeight="1">
      <x:c r="A177" s="4" t="str">
        <x:v>H372-001</x:v>
      </x:c>
      <x:c r="B177" s="7" t="n">
        <x:v>1998</x:v>
      </x:c>
      <x:c r="C177" s="7" t="n">
        <x:v>7</x:v>
      </x:c>
      <x:c r="D177" s="7" t="n">
        <x:v>16</x:v>
      </x:c>
      <x:c r="E177" s="4" t="str">
        <x:v>David Matthew Kendig</x:v>
      </x:c>
      <x:c r="F177" s="7" t="n">
        <x:v>41</x:v>
      </x:c>
      <x:c r="G177" s="4" t="str">
        <x:v>Unknown</x:v>
      </x:c>
      <x:c r="H177" s="4" t="str">
        <x:v>Fall (accident)</x:v>
      </x:c>
      <x:c r="I177" s="4" t="str">
        <x:v>Diving impact</x:v>
      </x:c>
      <x:c r="J177" s="4" t="str">
        <x:v>A fatal fall occurred at Mooney Falls, Havasu Creek.</x:v>
      </x:c>
      <x:c r="K177" s="4" t="str">
        <x:v>Mooney Falls, Havasu Creek</x:v>
      </x:c>
      <x:c r="L177" s="4" t="str">
        <x:v>Source incident date; death date not independently verified</x:v>
      </x:c>
      <x:c r="M177" s="4" t="str">
        <x:v>7/16/1998</x:v>
      </x:c>
      <x:c r="N177" s="4" t="str"/>
      <x:c r="O177" s="4" t="str">
        <x:v>Historical source; needs independent verification</x:v>
      </x:c>
      <x:c r="P177" s="4" t="str">
        <x:v>Outside park / adjacent region in source</x:v>
      </x:c>
      <x:c r="Q177" s="8" t="str">
        <x:v>https://www.arcgis.com/apps/webappviewer/index.html?id=9359a0790ffe4bc09edd6b9c17a43b90</x:v>
      </x:c>
      <x:c r="R177" s="8" t="str"/>
      <x:c r="S177" s="4" t="str">
        <x:v>Ghiglieri, M. P. and Myers, T. M. (2012) Over the Edge: Death in Grand Canyon, Puma Press, Flagstaff, Arizona</x:v>
      </x:c>
      <x:c r="T177" s="4" t="str"/>
      <x:c r="U177" s="4" t="str">
        <x:v>H372</x:v>
      </x:c>
    </x:row>
    <x:row r="178" ht="94.5" customHeight="1">
      <x:c r="A178" s="4" t="str">
        <x:v>H347-001</x:v>
      </x:c>
      <x:c r="B178" s="7" t="n">
        <x:v>1999</x:v>
      </x:c>
      <x:c r="C178" s="7" t="n">
        <x:v>4</x:v>
      </x:c>
      <x:c r="D178" s="7" t="n">
        <x:v>1</x:v>
      </x:c>
      <x:c r="E178" s="4" t="str">
        <x:v>Colleen Littlefield</x:v>
      </x:c>
      <x:c r="F178" s="7"/>
      <x:c r="G178" s="4" t="str">
        <x:v>Unknown</x:v>
      </x:c>
      <x:c r="H178" s="4" t="str">
        <x:v>Aircraft/automobile</x:v>
      </x:c>
      <x:c r="I178" s="4" t="str">
        <x:v>Aircraft crash</x:v>
      </x:c>
      <x:c r="J178" s="4" t="str">
        <x:v>An aircraft crashed near Grand Canyon Airport.</x:v>
      </x:c>
      <x:c r="K178" s="4" t="str">
        <x:v>Grand Canyon Airport</x:v>
      </x:c>
      <x:c r="L178" s="4" t="str">
        <x:v>Source incident date; death date not independently verified</x:v>
      </x:c>
      <x:c r="M178" s="4" t="str">
        <x:v>4/1/1999</x:v>
      </x:c>
      <x:c r="N178" s="4" t="str"/>
      <x:c r="O178" s="4" t="str">
        <x:v>Historical source; needs independent verification</x:v>
      </x:c>
      <x:c r="P178" s="4" t="str">
        <x:v>Outside park / adjacent region in source</x:v>
      </x:c>
      <x:c r="Q178" s="8" t="str">
        <x:v>https://www.arcgis.com/apps/webappviewer/index.html?id=9359a0790ffe4bc09edd6b9c17a43b90</x:v>
      </x:c>
      <x:c r="R178" s="8" t="str"/>
      <x:c r="S178" s="4" t="str">
        <x:v>Incident report #99-0680</x:v>
      </x:c>
      <x:c r="T178" s="4" t="str"/>
      <x:c r="U178" s="4" t="str">
        <x:v>H347</x:v>
      </x:c>
    </x:row>
    <x:row r="179" ht="94.5" customHeight="1">
      <x:c r="A179" s="4" t="str">
        <x:v>H213-001</x:v>
      </x:c>
      <x:c r="B179" s="7" t="n">
        <x:v>2001</x:v>
      </x:c>
      <x:c r="C179" s="7" t="n">
        <x:v>8</x:v>
      </x:c>
      <x:c r="D179" s="7" t="n">
        <x:v>7</x:v>
      </x:c>
      <x:c r="E179" s="4" t="str">
        <x:v>George Lamont Mancuso</x:v>
      </x:c>
      <x:c r="F179" s="7" t="n">
        <x:v>46</x:v>
      </x:c>
      <x:c r="G179" s="4" t="str">
        <x:v>Unknown</x:v>
      </x:c>
      <x:c r="H179" s="4" t="str">
        <x:v>Natural Disaster (flood)</x:v>
      </x:c>
      <x:c r="I179" s="4" t="str">
        <x:v>Flash flood</x:v>
      </x:c>
      <x:c r="J179" s="4" t="str">
        <x:v>A flash flood caused the fatal incident at Little Colorado/Big Canyon.</x:v>
      </x:c>
      <x:c r="K179" s="4" t="str">
        <x:v>Little Colorado/Big Canyon</x:v>
      </x:c>
      <x:c r="L179" s="4" t="str">
        <x:v>Source incident date; death date not independently verified</x:v>
      </x:c>
      <x:c r="M179" s="4" t="str">
        <x:v>8/7/2001</x:v>
      </x:c>
      <x:c r="N179" s="4" t="str"/>
      <x:c r="O179" s="4" t="str">
        <x:v>Historical source; needs independent verification</x:v>
      </x:c>
      <x:c r="P179" s="4" t="str">
        <x:v>Location requires boundary review</x:v>
      </x:c>
      <x:c r="Q179" s="8" t="str">
        <x:v>https://www.arcgis.com/apps/webappviewer/index.html?id=9359a0790ffe4bc09edd6b9c17a43b90</x:v>
      </x:c>
      <x:c r="R179" s="8" t="str"/>
      <x:c r="S179" s="4" t="str">
        <x:v>Arizona Daily Sun, August 21, 22, 24, 25, 27 &amp; 28, September 1 &amp; 2, 2001 &amp; January 8, 2002. Personal interviews with Aaron Dick, Evan Widling, Scott Thybony &amp; Bil Vandergraff. Incident report #01-2535</x:v>
      </x:c>
      <x:c r="T179" s="4" t="str"/>
      <x:c r="U179" s="4" t="str">
        <x:v>H213</x:v>
      </x:c>
    </x:row>
    <x:row r="180" ht="94.5" customHeight="1">
      <x:c r="A180" s="4" t="str">
        <x:v>H213-002</x:v>
      </x:c>
      <x:c r="B180" s="7" t="n">
        <x:v>2001</x:v>
      </x:c>
      <x:c r="C180" s="7" t="n">
        <x:v>8</x:v>
      </x:c>
      <x:c r="D180" s="7" t="n">
        <x:v>7</x:v>
      </x:c>
      <x:c r="E180" s="4" t="str">
        <x:v>Linda Brehmer</x:v>
      </x:c>
      <x:c r="F180" s="7" t="n">
        <x:v>51</x:v>
      </x:c>
      <x:c r="G180" s="4" t="str">
        <x:v>Unknown</x:v>
      </x:c>
      <x:c r="H180" s="4" t="str">
        <x:v>Natural Disaster (flood)</x:v>
      </x:c>
      <x:c r="I180" s="4" t="str">
        <x:v>Flash flood</x:v>
      </x:c>
      <x:c r="J180" s="4" t="str">
        <x:v>A flash flood caused the fatal incident at Little Colorado/Big Canyon.</x:v>
      </x:c>
      <x:c r="K180" s="4" t="str">
        <x:v>Little Colorado/Big Canyon</x:v>
      </x:c>
      <x:c r="L180" s="4" t="str">
        <x:v>Source incident date; death date not independently verified</x:v>
      </x:c>
      <x:c r="M180" s="4" t="str">
        <x:v>8/7/2001</x:v>
      </x:c>
      <x:c r="N180" s="4" t="str"/>
      <x:c r="O180" s="4" t="str">
        <x:v>Historical source; needs independent verification</x:v>
      </x:c>
      <x:c r="P180" s="4" t="str">
        <x:v>Location requires boundary review</x:v>
      </x:c>
      <x:c r="Q180" s="8" t="str">
        <x:v>https://www.arcgis.com/apps/webappviewer/index.html?id=9359a0790ffe4bc09edd6b9c17a43b90</x:v>
      </x:c>
      <x:c r="R180" s="8" t="str"/>
      <x:c r="S180" s="4" t="str">
        <x:v>Arizona Daily Sun, August 21, 22, 24, 25, 27 &amp; 28, September 1 &amp; 2, 2001 &amp; January 8, 2002. Personal interviews with Aaron Dick, Evan Widling, Scott Thybony &amp; Bil Vandergraff. Incident report #01-2535</x:v>
      </x:c>
      <x:c r="T180" s="4" t="str"/>
      <x:c r="U180" s="4" t="str">
        <x:v>H213</x:v>
      </x:c>
    </x:row>
    <x:row r="181" ht="94.5" customHeight="1">
      <x:c r="A181" s="4" t="str">
        <x:v>H212-003</x:v>
      </x:c>
      <x:c r="B181" s="7" t="n">
        <x:v>2001</x:v>
      </x:c>
      <x:c r="C181" s="7" t="n">
        <x:v>8</x:v>
      </x:c>
      <x:c r="D181" s="7" t="n">
        <x:v>10</x:v>
      </x:c>
      <x:c r="E181" s="4" t="str">
        <x:v>Aaron Pesata</x:v>
      </x:c>
      <x:c r="F181" s="7" t="n">
        <x:v>2</x:v>
      </x:c>
      <x:c r="G181" s="4" t="str">
        <x:v>Unknown</x:v>
      </x:c>
      <x:c r="H181" s="4" t="str">
        <x:v>Natural Disaster (flood)</x:v>
      </x:c>
      <x:c r="I181" s="4" t="str">
        <x:v>Flash flood</x:v>
      </x:c>
      <x:c r="J181" s="4" t="str">
        <x:v>A flash flood caused the fatal incident at Hualapai Canyon/Havasu.</x:v>
      </x:c>
      <x:c r="K181" s="4" t="str">
        <x:v>Hualapai Canyon/Havasu</x:v>
      </x:c>
      <x:c r="L181" s="4" t="str">
        <x:v>Source incident date; death date not independently verified</x:v>
      </x:c>
      <x:c r="M181" s="4" t="str">
        <x:v>8/10/2001</x:v>
      </x:c>
      <x:c r="N181" s="4" t="str"/>
      <x:c r="O181" s="4" t="str">
        <x:v>Historical source; needs independent verification</x:v>
      </x:c>
      <x:c r="P181" s="4" t="str">
        <x:v>Location requires boundary review</x:v>
      </x:c>
      <x:c r="Q181" s="8" t="str">
        <x:v>https://www.arcgis.com/apps/webappviewer/index.html?id=9359a0790ffe4bc09edd6b9c17a43b90</x:v>
      </x:c>
      <x:c r="R181" s="8" t="str"/>
      <x:c r="S181" s="4" t="str">
        <x:v>Arizona Daily Sun, August 14, 2001. Arizona Republic, August 18, 2001.</x:v>
      </x:c>
      <x:c r="T181" s="4" t="str"/>
      <x:c r="U181" s="4" t="str">
        <x:v>H212</x:v>
      </x:c>
    </x:row>
    <x:row r="182" ht="94.5" customHeight="1">
      <x:c r="A182" s="4" t="str">
        <x:v>H349-006</x:v>
      </x:c>
      <x:c r="B182" s="7" t="n">
        <x:v>2001</x:v>
      </x:c>
      <x:c r="C182" s="7" t="n">
        <x:v>8</x:v>
      </x:c>
      <x:c r="D182" s="7" t="n">
        <x:v>10</x:v>
      </x:c>
      <x:c r="E182" s="4" t="str">
        <x:v>Aryeh Zvi Fastag</x:v>
      </x:c>
      <x:c r="F182" s="7"/>
      <x:c r="G182" s="4" t="str">
        <x:v>Unknown</x:v>
      </x:c>
      <x:c r="H182" s="4" t="str">
        <x:v>Aircraft/automobile</x:v>
      </x:c>
      <x:c r="I182" s="4" t="str">
        <x:v>Aircraft crash</x:v>
      </x:c>
      <x:c r="J182" s="4" t="str">
        <x:v>An aircraft crashed near Grand Wash Cliffs at elevation 3,700 feet on 5,600-foot cliff on BLM land 5 miles East of Meadview.</x:v>
      </x:c>
      <x:c r="K182" s="4" t="str">
        <x:v>Grand Wash Cliffs at elevation 3,700 feet on 5,600-foot cliff on BLM land 5 miles East of Meadview</x:v>
      </x:c>
      <x:c r="L182" s="4" t="str">
        <x:v>Source incident date; death date not independently verified</x:v>
      </x:c>
      <x:c r="M182" s="4" t="str">
        <x:v>8/10/2001</x:v>
      </x:c>
      <x:c r="N182" s="4" t="str"/>
      <x:c r="O182" s="4" t="str">
        <x:v>Historical source; needs independent verification</x:v>
      </x:c>
      <x:c r="P182" s="4" t="str">
        <x:v>Outside park / adjacent region in source</x:v>
      </x:c>
      <x:c r="Q182" s="8" t="str">
        <x:v>https://www.arcgis.com/apps/webappviewer/index.html?id=9359a0790ffe4bc09edd6b9c17a43b90</x:v>
      </x:c>
      <x:c r="R182" s="8" t="str"/>
      <x:c r="S182" s="4" t="str">
        <x:v>Arizona Daily Sun, August 11, 12, 14, &amp; 15, 2001 &amp; June 4, 2004. Las Vegas Review Journal, August11, 13, &amp; 22, 2001.</x:v>
      </x:c>
      <x:c r="T182" s="4" t="str"/>
      <x:c r="U182" s="4" t="str">
        <x:v>H349</x:v>
      </x:c>
    </x:row>
    <x:row r="183" ht="94.5" customHeight="1">
      <x:c r="A183" s="4" t="str">
        <x:v>H349-004</x:v>
      </x:c>
      <x:c r="B183" s="7" t="n">
        <x:v>2001</x:v>
      </x:c>
      <x:c r="C183" s="7" t="n">
        <x:v>8</x:v>
      </x:c>
      <x:c r="D183" s="7" t="n">
        <x:v>10</x:v>
      </x:c>
      <x:c r="E183" s="4" t="str">
        <x:v>Avi Wajsbaum</x:v>
      </x:c>
      <x:c r="F183" s="7"/>
      <x:c r="G183" s="4" t="str">
        <x:v>Unknown</x:v>
      </x:c>
      <x:c r="H183" s="4" t="str">
        <x:v>Aircraft/automobile</x:v>
      </x:c>
      <x:c r="I183" s="4" t="str">
        <x:v>Aircraft crash</x:v>
      </x:c>
      <x:c r="J183" s="4" t="str">
        <x:v>An aircraft crashed near Grand Wash Cliffs at elevation 3,700 feet on 5,600-foot cliff on BLM land 5 miles East of Meadview.</x:v>
      </x:c>
      <x:c r="K183" s="4" t="str">
        <x:v>Grand Wash Cliffs at elevation 3,700 feet on 5,600-foot cliff on BLM land 5 miles East of Meadview</x:v>
      </x:c>
      <x:c r="L183" s="4" t="str">
        <x:v>Source incident date; death date not independently verified</x:v>
      </x:c>
      <x:c r="M183" s="4" t="str">
        <x:v>8/10/2001</x:v>
      </x:c>
      <x:c r="N183" s="4" t="str"/>
      <x:c r="O183" s="4" t="str">
        <x:v>Historical source; needs independent verification</x:v>
      </x:c>
      <x:c r="P183" s="4" t="str">
        <x:v>Outside park / adjacent region in source</x:v>
      </x:c>
      <x:c r="Q183" s="8" t="str">
        <x:v>https://www.arcgis.com/apps/webappviewer/index.html?id=9359a0790ffe4bc09edd6b9c17a43b90</x:v>
      </x:c>
      <x:c r="R183" s="8" t="str"/>
      <x:c r="S183" s="4" t="str">
        <x:v>Arizona Daily Sun, August 11, 12, 14, &amp; 15, 2001 &amp; June 4, 2004. Las Vegas Review Journal, August11, 13, &amp; 22, 2001.</x:v>
      </x:c>
      <x:c r="T183" s="4" t="str"/>
      <x:c r="U183" s="4" t="str">
        <x:v>H349</x:v>
      </x:c>
    </x:row>
    <x:row r="184" ht="94.5" customHeight="1">
      <x:c r="A184" s="4" t="str">
        <x:v>H349-005</x:v>
      </x:c>
      <x:c r="B184" s="7" t="n">
        <x:v>2001</x:v>
      </x:c>
      <x:c r="C184" s="7" t="n">
        <x:v>8</x:v>
      </x:c>
      <x:c r="D184" s="7" t="n">
        <x:v>10</x:v>
      </x:c>
      <x:c r="E184" s="4" t="str">
        <x:v>Barbara Wajsbaum</x:v>
      </x:c>
      <x:c r="F184" s="7"/>
      <x:c r="G184" s="4" t="str">
        <x:v>Unknown</x:v>
      </x:c>
      <x:c r="H184" s="4" t="str">
        <x:v>Aircraft/automobile</x:v>
      </x:c>
      <x:c r="I184" s="4" t="str">
        <x:v>Aircraft crash</x:v>
      </x:c>
      <x:c r="J184" s="4" t="str">
        <x:v>An aircraft crashed near Grand Wash Cliffs at elevation 3,700 feet on 5,600-foot cliff on BLM land 5 miles East of Meadview.</x:v>
      </x:c>
      <x:c r="K184" s="4" t="str">
        <x:v>Grand Wash Cliffs at elevation 3,700 feet on 5,600-foot cliff on BLM land 5 miles East of Meadview</x:v>
      </x:c>
      <x:c r="L184" s="4" t="str">
        <x:v>Source incident date; death date not independently verified</x:v>
      </x:c>
      <x:c r="M184" s="4" t="str">
        <x:v>8/10/2001</x:v>
      </x:c>
      <x:c r="N184" s="4" t="str"/>
      <x:c r="O184" s="4" t="str">
        <x:v>Historical source; needs independent verification</x:v>
      </x:c>
      <x:c r="P184" s="4" t="str">
        <x:v>Outside park / adjacent region in source</x:v>
      </x:c>
      <x:c r="Q184" s="8" t="str">
        <x:v>https://www.arcgis.com/apps/webappviewer/index.html?id=9359a0790ffe4bc09edd6b9c17a43b90</x:v>
      </x:c>
      <x:c r="R184" s="8" t="str"/>
      <x:c r="S184" s="4" t="str">
        <x:v>Arizona Daily Sun, August 11, 12, 14, &amp; 15, 2001 &amp; June 4, 2004. Las Vegas Review Journal, August11, 13, &amp; 22, 2001.</x:v>
      </x:c>
      <x:c r="T184" s="4" t="str"/>
      <x:c r="U184" s="4" t="str">
        <x:v>H349</x:v>
      </x:c>
    </x:row>
    <x:row r="185" ht="94.5" customHeight="1">
      <x:c r="A185" s="4" t="str">
        <x:v>H349-002</x:v>
      </x:c>
      <x:c r="B185" s="7" t="n">
        <x:v>2001</x:v>
      </x:c>
      <x:c r="C185" s="7" t="n">
        <x:v>8</x:v>
      </x:c>
      <x:c r="D185" s="7" t="n">
        <x:v>10</x:v>
      </x:c>
      <x:c r="E185" s="4" t="str">
        <x:v>David Daskal</x:v>
      </x:c>
      <x:c r="F185" s="7"/>
      <x:c r="G185" s="4" t="str">
        <x:v>Unknown</x:v>
      </x:c>
      <x:c r="H185" s="4" t="str">
        <x:v>Aircraft/automobile</x:v>
      </x:c>
      <x:c r="I185" s="4" t="str">
        <x:v>Aircraft crash</x:v>
      </x:c>
      <x:c r="J185" s="4" t="str">
        <x:v>An aircraft crashed near Grand Wash Cliffs at elevation 3,700 feet on 5,600-foot cliff on BLM land 5 miles East of Meadview.</x:v>
      </x:c>
      <x:c r="K185" s="4" t="str">
        <x:v>Grand Wash Cliffs at elevation 3,700 feet on 5,600-foot cliff on BLM land 5 miles East of Meadview</x:v>
      </x:c>
      <x:c r="L185" s="4" t="str">
        <x:v>Source incident date; death date not independently verified</x:v>
      </x:c>
      <x:c r="M185" s="4" t="str">
        <x:v>8/10/2001</x:v>
      </x:c>
      <x:c r="N185" s="4" t="str"/>
      <x:c r="O185" s="4" t="str">
        <x:v>Historical source; needs independent verification</x:v>
      </x:c>
      <x:c r="P185" s="4" t="str">
        <x:v>Outside park / adjacent region in source</x:v>
      </x:c>
      <x:c r="Q185" s="8" t="str">
        <x:v>https://www.arcgis.com/apps/webappviewer/index.html?id=9359a0790ffe4bc09edd6b9c17a43b90</x:v>
      </x:c>
      <x:c r="R185" s="8" t="str"/>
      <x:c r="S185" s="4" t="str">
        <x:v>Arizona Daily Sun, August 11, 12, 14, &amp; 15, 2001 &amp; June 4, 2004. Las Vegas Review Journal, August11, 13, &amp; 22, 2001.</x:v>
      </x:c>
      <x:c r="T185" s="4" t="str"/>
      <x:c r="U185" s="4" t="str">
        <x:v>H349</x:v>
      </x:c>
    </x:row>
    <x:row r="186" ht="94.5" customHeight="1">
      <x:c r="A186" s="4" t="str">
        <x:v>H212-002</x:v>
      </x:c>
      <x:c r="B186" s="7" t="n">
        <x:v>2001</x:v>
      </x:c>
      <x:c r="C186" s="7" t="n">
        <x:v>8</x:v>
      </x:c>
      <x:c r="D186" s="7" t="n">
        <x:v>10</x:v>
      </x:c>
      <x:c r="E186" s="4" t="str">
        <x:v>Denice Cooper</x:v>
      </x:c>
      <x:c r="F186" s="7" t="n">
        <x:v>40</x:v>
      </x:c>
      <x:c r="G186" s="4" t="str">
        <x:v>Unknown</x:v>
      </x:c>
      <x:c r="H186" s="4" t="str">
        <x:v>Natural Disaster (flood)</x:v>
      </x:c>
      <x:c r="I186" s="4" t="str">
        <x:v>Flash flood</x:v>
      </x:c>
      <x:c r="J186" s="4" t="str">
        <x:v>A flash flood caused the fatal incident at Hualapai Canyon/Havasu.</x:v>
      </x:c>
      <x:c r="K186" s="4" t="str">
        <x:v>Hualapai Canyon/Havasu</x:v>
      </x:c>
      <x:c r="L186" s="4" t="str">
        <x:v>Source incident date; death date not independently verified</x:v>
      </x:c>
      <x:c r="M186" s="4" t="str">
        <x:v>8/10/2001</x:v>
      </x:c>
      <x:c r="N186" s="4" t="str"/>
      <x:c r="O186" s="4" t="str">
        <x:v>Historical source; needs independent verification</x:v>
      </x:c>
      <x:c r="P186" s="4" t="str">
        <x:v>Location requires boundary review</x:v>
      </x:c>
      <x:c r="Q186" s="8" t="str">
        <x:v>https://www.arcgis.com/apps/webappviewer/index.html?id=9359a0790ffe4bc09edd6b9c17a43b90</x:v>
      </x:c>
      <x:c r="R186" s="8" t="str"/>
      <x:c r="S186" s="4" t="str">
        <x:v>Arizona Daily Sun, August 14, 2001. Arizona Republic, August 18, 2001.</x:v>
      </x:c>
      <x:c r="T186" s="4" t="str"/>
      <x:c r="U186" s="4" t="str">
        <x:v>H212</x:v>
      </x:c>
    </x:row>
    <x:row r="187" ht="94.5" customHeight="1">
      <x:c r="A187" s="4" t="str">
        <x:v>H349-001</x:v>
      </x:c>
      <x:c r="B187" s="7" t="n">
        <x:v>2001</x:v>
      </x:c>
      <x:c r="C187" s="7" t="n">
        <x:v>8</x:v>
      </x:c>
      <x:c r="D187" s="7" t="n">
        <x:v>10</x:v>
      </x:c>
      <x:c r="E187" s="4" t="str">
        <x:v>Kevin Innocenti</x:v>
      </x:c>
      <x:c r="F187" s="7"/>
      <x:c r="G187" s="4" t="str">
        <x:v>Unknown</x:v>
      </x:c>
      <x:c r="H187" s="4" t="str">
        <x:v>Aircraft/automobile</x:v>
      </x:c>
      <x:c r="I187" s="4" t="str">
        <x:v>Aircraft crash</x:v>
      </x:c>
      <x:c r="J187" s="4" t="str">
        <x:v>An aircraft crashed near Grand Wash Cliffs at elevation 3,700 feet on 5,600-foot cliff on BLM land 5 miles East of Meadview.</x:v>
      </x:c>
      <x:c r="K187" s="4" t="str">
        <x:v>Grand Wash Cliffs at elevation 3,700 feet on 5,600-foot cliff on BLM land 5 miles East of Meadview</x:v>
      </x:c>
      <x:c r="L187" s="4" t="str">
        <x:v>Source incident date; death date not independently verified</x:v>
      </x:c>
      <x:c r="M187" s="4" t="str">
        <x:v>8/10/2001</x:v>
      </x:c>
      <x:c r="N187" s="4" t="str"/>
      <x:c r="O187" s="4" t="str">
        <x:v>Historical source; needs independent verification</x:v>
      </x:c>
      <x:c r="P187" s="4" t="str">
        <x:v>Outside park / adjacent region in source</x:v>
      </x:c>
      <x:c r="Q187" s="8" t="str">
        <x:v>https://www.arcgis.com/apps/webappviewer/index.html?id=9359a0790ffe4bc09edd6b9c17a43b90</x:v>
      </x:c>
      <x:c r="R187" s="8" t="str"/>
      <x:c r="S187" s="4" t="str">
        <x:v>Arizona Daily Sun, August 11, 12, 14, &amp; 15, 2001 &amp; June 4, 2004. Las Vegas Review Journal, August11, 13, &amp; 22, 2001.</x:v>
      </x:c>
      <x:c r="T187" s="4" t="str"/>
      <x:c r="U187" s="4" t="str">
        <x:v>H349</x:v>
      </x:c>
    </x:row>
    <x:row r="188" ht="94.5" customHeight="1">
      <x:c r="A188" s="4" t="str">
        <x:v>H212-001</x:v>
      </x:c>
      <x:c r="B188" s="7" t="n">
        <x:v>2001</x:v>
      </x:c>
      <x:c r="C188" s="7" t="n">
        <x:v>8</x:v>
      </x:c>
      <x:c r="D188" s="7" t="n">
        <x:v>10</x:v>
      </x:c>
      <x:c r="E188" s="4" t="str">
        <x:v>Melvin Pesata</x:v>
      </x:c>
      <x:c r="F188" s="7" t="n">
        <x:v>39</x:v>
      </x:c>
      <x:c r="G188" s="4" t="str">
        <x:v>Unknown</x:v>
      </x:c>
      <x:c r="H188" s="4" t="str">
        <x:v>Natural Disaster (flood)</x:v>
      </x:c>
      <x:c r="I188" s="4" t="str">
        <x:v>Flash flood</x:v>
      </x:c>
      <x:c r="J188" s="4" t="str">
        <x:v>A flash flood caused the fatal incident at Hualapai Canyon/Havasu.</x:v>
      </x:c>
      <x:c r="K188" s="4" t="str">
        <x:v>Hualapai Canyon/Havasu</x:v>
      </x:c>
      <x:c r="L188" s="4" t="str">
        <x:v>Source incident date; death date not independently verified</x:v>
      </x:c>
      <x:c r="M188" s="4" t="str">
        <x:v>8/10/2001</x:v>
      </x:c>
      <x:c r="N188" s="4" t="str"/>
      <x:c r="O188" s="4" t="str">
        <x:v>Historical source; needs independent verification</x:v>
      </x:c>
      <x:c r="P188" s="4" t="str">
        <x:v>Location requires boundary review</x:v>
      </x:c>
      <x:c r="Q188" s="8" t="str">
        <x:v>https://www.arcgis.com/apps/webappviewer/index.html?id=9359a0790ffe4bc09edd6b9c17a43b90</x:v>
      </x:c>
      <x:c r="R188" s="8" t="str"/>
      <x:c r="S188" s="4" t="str">
        <x:v>Arizona Daily Sun, August 14, 2001. Arizona Republic, August 18, 2001.</x:v>
      </x:c>
      <x:c r="T188" s="4" t="str"/>
      <x:c r="U188" s="4" t="str">
        <x:v>H212</x:v>
      </x:c>
    </x:row>
    <x:row r="189" ht="94.5" customHeight="1">
      <x:c r="A189" s="4" t="str">
        <x:v>H349-003</x:v>
      </x:c>
      <x:c r="B189" s="7" t="n">
        <x:v>2001</x:v>
      </x:c>
      <x:c r="C189" s="7" t="n">
        <x:v>8</x:v>
      </x:c>
      <x:c r="D189" s="7" t="n">
        <x:v>10</x:v>
      </x:c>
      <x:c r="E189" s="4" t="str">
        <x:v>Shiya Lichtenstein</x:v>
      </x:c>
      <x:c r="F189" s="7"/>
      <x:c r="G189" s="4" t="str">
        <x:v>Unknown</x:v>
      </x:c>
      <x:c r="H189" s="4" t="str">
        <x:v>Aircraft/automobile</x:v>
      </x:c>
      <x:c r="I189" s="4" t="str">
        <x:v>Aircraft crash</x:v>
      </x:c>
      <x:c r="J189" s="4" t="str">
        <x:v>An aircraft crashed near Grand Wash Cliffs at elevation 3,700 feet on 5,600-foot cliff on BLM land 5 miles East of Meadview.</x:v>
      </x:c>
      <x:c r="K189" s="4" t="str">
        <x:v>Grand Wash Cliffs at elevation 3,700 feet on 5,600-foot cliff on BLM land 5 miles East of Meadview</x:v>
      </x:c>
      <x:c r="L189" s="4" t="str">
        <x:v>Source incident date; death date not independently verified</x:v>
      </x:c>
      <x:c r="M189" s="4" t="str">
        <x:v>8/10/2001</x:v>
      </x:c>
      <x:c r="N189" s="4" t="str"/>
      <x:c r="O189" s="4" t="str">
        <x:v>Historical source; needs independent verification</x:v>
      </x:c>
      <x:c r="P189" s="4" t="str">
        <x:v>Outside park / adjacent region in source</x:v>
      </x:c>
      <x:c r="Q189" s="8" t="str">
        <x:v>https://www.arcgis.com/apps/webappviewer/index.html?id=9359a0790ffe4bc09edd6b9c17a43b90</x:v>
      </x:c>
      <x:c r="R189" s="8" t="str"/>
      <x:c r="S189" s="4" t="str">
        <x:v>Arizona Daily Sun, August 11, 12, 14, &amp; 15, 2001 &amp; June 4, 2004. Las Vegas Review Journal, August11, 13, &amp; 22, 2001.</x:v>
      </x:c>
      <x:c r="T189" s="4" t="str"/>
      <x:c r="U189" s="4" t="str">
        <x:v>H349</x:v>
      </x:c>
    </x:row>
    <x:row r="190" ht="94.5" customHeight="1">
      <x:c r="A190" s="4" t="str">
        <x:v>H097-001</x:v>
      </x:c>
      <x:c r="B190" s="7" t="n">
        <x:v>2001</x:v>
      </x:c>
      <x:c r="C190" s="7" t="n">
        <x:v>9</x:v>
      </x:c>
      <x:c r="D190" s="7" t="n">
        <x:v>6</x:v>
      </x:c>
      <x:c r="E190" s="4" t="str">
        <x:v>Aaron Tyree</x:v>
      </x:c>
      <x:c r="F190" s="7" t="n">
        <x:v>18</x:v>
      </x:c>
      <x:c r="G190" s="4" t="str">
        <x:v>Male</x:v>
      </x:c>
      <x:c r="H190" s="4" t="str">
        <x:v>Fall (accident)</x:v>
      </x:c>
      <x:c r="I190" s="4" t="str">
        <x:v>Fall</x:v>
      </x:c>
      <x:c r="J190" s="4" t="str">
        <x:v>A fatal fall occurred at Mooney Falls, Havasu Canyon.</x:v>
      </x:c>
      <x:c r="K190" s="4" t="str">
        <x:v>Mooney Falls, Havasu Canyon</x:v>
      </x:c>
      <x:c r="L190" s="4" t="str">
        <x:v>Source incident date; death date not independently verified</x:v>
      </x:c>
      <x:c r="M190" s="4" t="str">
        <x:v>9/6/2001</x:v>
      </x:c>
      <x:c r="N190" s="4" t="str"/>
      <x:c r="O190" s="4" t="str">
        <x:v>Historical source; needs independent verification</x:v>
      </x:c>
      <x:c r="P190" s="4" t="str">
        <x:v>Outside park / adjacent region in source</x:v>
      </x:c>
      <x:c r="Q190" s="8" t="str">
        <x:v>https://www.arcgis.com/apps/webappviewer/index.html?id=9359a0790ffe4bc09edd6b9c17a43b90</x:v>
      </x:c>
      <x:c r="R190" s="8" t="str"/>
      <x:c r="S190" s="4" t="str">
        <x:v>Ghiglieri, M. P. and Myers, T. M. (2012) Over the Edge: Death in Grand Canyon, Puma Press, Flagstaff, AZ</x:v>
      </x:c>
      <x:c r="T190" s="4" t="str"/>
      <x:c r="U190" s="4" t="str">
        <x:v>H097</x:v>
      </x:c>
    </x:row>
    <x:row r="191" ht="94.5" customHeight="1">
      <x:c r="A191" s="4" t="str">
        <x:v>H099-001</x:v>
      </x:c>
      <x:c r="B191" s="7" t="n">
        <x:v>2002</x:v>
      </x:c>
      <x:c r="C191" s="7" t="n">
        <x:v>8</x:v>
      </x:c>
      <x:c r="D191" s="7" t="n">
        <x:v>12</x:v>
      </x:c>
      <x:c r="E191" s="4" t="str">
        <x:v>Sabra L. Jones</x:v>
      </x:c>
      <x:c r="F191" s="7" t="n">
        <x:v>44</x:v>
      </x:c>
      <x:c r="G191" s="4" t="str">
        <x:v>Female</x:v>
      </x:c>
      <x:c r="H191" s="4" t="str">
        <x:v>Fall (accident)</x:v>
      </x:c>
      <x:c r="I191" s="4" t="str">
        <x:v>Fall</x:v>
      </x:c>
      <x:c r="J191" s="4" t="str">
        <x:v>A fatal fall occurred at Havasu/Dry Beaver Creek confluence. The person was hiking or climbing.</x:v>
      </x:c>
      <x:c r="K191" s="4" t="str">
        <x:v>Havasu/Dry Beaver Creek confluence</x:v>
      </x:c>
      <x:c r="L191" s="4" t="str">
        <x:v>Source incident date; death date not independently verified</x:v>
      </x:c>
      <x:c r="M191" s="4" t="str">
        <x:v>8/12/2002</x:v>
      </x:c>
      <x:c r="N191" s="4" t="str"/>
      <x:c r="O191" s="4" t="str">
        <x:v>Historical source; needs independent verification</x:v>
      </x:c>
      <x:c r="P191" s="4" t="str">
        <x:v>Location requires boundary review</x:v>
      </x:c>
      <x:c r="Q191" s="8" t="str">
        <x:v>https://www.arcgis.com/apps/webappviewer/index.html?id=9359a0790ffe4bc09edd6b9c17a43b90</x:v>
      </x:c>
      <x:c r="R191" s="8" t="str"/>
      <x:c r="S191" s="4" t="str">
        <x:v>Incident report #02-2469</x:v>
      </x:c>
      <x:c r="T191" s="4" t="str"/>
      <x:c r="U191" s="4" t="str">
        <x:v>H099</x:v>
      </x:c>
    </x:row>
    <x:row r="192" ht="94.5" customHeight="1">
      <x:c r="A192" s="4" t="str">
        <x:v>H350-001</x:v>
      </x:c>
      <x:c r="B192" s="7" t="n">
        <x:v>2002</x:v>
      </x:c>
      <x:c r="C192" s="7" t="n">
        <x:v>9</x:v>
      </x:c>
      <x:c r="D192" s="7" t="n">
        <x:v>8</x:v>
      </x:c>
      <x:c r="E192" s="4" t="str">
        <x:v>George Howard</x:v>
      </x:c>
      <x:c r="F192" s="7"/>
      <x:c r="G192" s="4" t="str">
        <x:v>Male</x:v>
      </x:c>
      <x:c r="H192" s="4" t="str">
        <x:v>Aircraft/automobile</x:v>
      </x:c>
      <x:c r="I192" s="4" t="str">
        <x:v>Aircraft crash</x:v>
      </x:c>
      <x:c r="J192" s="4" t="str">
        <x:v>An aircraft crashed near Platinum Tank near Cataract Canyon.</x:v>
      </x:c>
      <x:c r="K192" s="4" t="str">
        <x:v>Platinum Tank near Cataract Canyon</x:v>
      </x:c>
      <x:c r="L192" s="4" t="str">
        <x:v>Source incident date; death date not independently verified</x:v>
      </x:c>
      <x:c r="M192" s="4" t="str">
        <x:v>9/8/2002</x:v>
      </x:c>
      <x:c r="N192" s="4" t="str"/>
      <x:c r="O192" s="4" t="str">
        <x:v>Historical source; needs independent verification</x:v>
      </x:c>
      <x:c r="P192" s="4" t="str">
        <x:v>Location requires boundary review</x:v>
      </x:c>
      <x:c r="Q192" s="8" t="str">
        <x:v>https://www.arcgis.com/apps/webappviewer/index.html?id=9359a0790ffe4bc09edd6b9c17a43b90</x:v>
      </x:c>
      <x:c r="R192" s="8" t="str"/>
      <x:c r="S192" s="4" t="str">
        <x:v>Williams News, September 8, 2002.</x:v>
      </x:c>
      <x:c r="T192" s="4" t="str"/>
      <x:c r="U192" s="4" t="str">
        <x:v>H350</x:v>
      </x:c>
    </x:row>
    <x:row r="193" ht="94.5" customHeight="1">
      <x:c r="A193" s="4" t="str">
        <x:v>H433-001</x:v>
      </x:c>
      <x:c r="B193" s="7" t="n">
        <x:v>2003</x:v>
      </x:c>
      <x:c r="C193" s="7" t="n">
        <x:v>2</x:v>
      </x:c>
      <x:c r="D193" s="7" t="n">
        <x:v>15</x:v>
      </x:c>
      <x:c r="E193" s="4" t="str">
        <x:v>James Allen Jorgensen</x:v>
      </x:c>
      <x:c r="F193" s="7" t="n">
        <x:v>34</x:v>
      </x:c>
      <x:c r="G193" s="4" t="str">
        <x:v>Male</x:v>
      </x:c>
      <x:c r="H193" s="4" t="str">
        <x:v>Intentional (murder / suicide)</x:v>
      </x:c>
      <x:c r="I193" s="4" t="str">
        <x:v>Suicide (uncertain in source)</x:v>
      </x:c>
      <x:c r="J193" s="4" t="str">
        <x:v>The historical source lists a suicide at East of Quartermaster Canyon.</x:v>
      </x:c>
      <x:c r="K193" s="4" t="str">
        <x:v>East of Quartermaster Canyon</x:v>
      </x:c>
      <x:c r="L193" s="4" t="str">
        <x:v>Source incident date; death date not independently verified</x:v>
      </x:c>
      <x:c r="M193" s="4" t="str">
        <x:v>2/15/2003</x:v>
      </x:c>
      <x:c r="N193" s="4" t="str"/>
      <x:c r="O193" s="4" t="str">
        <x:v>Historical source; needs independent verification</x:v>
      </x:c>
      <x:c r="P193" s="4" t="str">
        <x:v>Location requires boundary review</x:v>
      </x:c>
      <x:c r="Q193" s="8" t="str">
        <x:v>https://www.arcgis.com/apps/webappviewer/index.html?id=9359a0790ffe4bc09edd6b9c17a43b90</x:v>
      </x:c>
      <x:c r="R193" s="8" t="str"/>
      <x:c r="S193" s="4" t="str">
        <x:v>Williams Grand Canyon News, March 11, 2003</x:v>
      </x:c>
      <x:c r="T193" s="4" t="str"/>
      <x:c r="U193" s="4" t="str">
        <x:v>H433</x:v>
      </x:c>
    </x:row>
    <x:row r="194" ht="94.5" customHeight="1">
      <x:c r="A194" s="4" t="str">
        <x:v>H351-002</x:v>
      </x:c>
      <x:c r="B194" s="7" t="n">
        <x:v>2003</x:v>
      </x:c>
      <x:c r="C194" s="7" t="n">
        <x:v>9</x:v>
      </x:c>
      <x:c r="D194" s="7" t="n">
        <x:v>20</x:v>
      </x:c>
      <x:c r="E194" s="4" t="str">
        <x:v>Joseph Hanna</x:v>
      </x:c>
      <x:c r="F194" s="7"/>
      <x:c r="G194" s="4" t="str">
        <x:v>Unknown</x:v>
      </x:c>
      <x:c r="H194" s="4" t="str">
        <x:v>Aircraft/automobile</x:v>
      </x:c>
      <x:c r="I194" s="4" t="str">
        <x:v>Aircraft crash</x:v>
      </x:c>
      <x:c r="J194" s="4" t="str">
        <x:v>An aircraft crashed near Descent Canyon near Quartermaster Canyon, Grand Canyon West.</x:v>
      </x:c>
      <x:c r="K194" s="4" t="str">
        <x:v>Descent Canyon near Quartermaster Canyon, Grand Canyon West</x:v>
      </x:c>
      <x:c r="L194" s="4" t="str">
        <x:v>Source incident date; death date not independently verified</x:v>
      </x:c>
      <x:c r="M194" s="4" t="str">
        <x:v>9/20/2003</x:v>
      </x:c>
      <x:c r="N194" s="4" t="str"/>
      <x:c r="O194" s="4" t="str">
        <x:v>Historical source; needs independent verification</x:v>
      </x:c>
      <x:c r="P194" s="4" t="str">
        <x:v>Location requires boundary review</x:v>
      </x:c>
      <x:c r="Q194" s="8" t="str">
        <x:v>https://www.arcgis.com/apps/webappviewer/index.html?id=9359a0790ffe4bc09edd6b9c17a43b90</x:v>
      </x:c>
      <x:c r="R194" s="8" t="str"/>
      <x:c r="S194" s="4" t="str">
        <x:v>Arizona Daily Sun, September 23, 2004. Las Vegas Review Journal, September 24, 2004. Las Vegas Sun, September 2, 2006.</x:v>
      </x:c>
      <x:c r="T194" s="4" t="str"/>
      <x:c r="U194" s="4" t="str">
        <x:v>H351</x:v>
      </x:c>
    </x:row>
    <x:row r="195" ht="94.5" customHeight="1">
      <x:c r="A195" s="4" t="str">
        <x:v>H351-006</x:v>
      </x:c>
      <x:c r="B195" s="7" t="n">
        <x:v>2003</x:v>
      </x:c>
      <x:c r="C195" s="7" t="n">
        <x:v>9</x:v>
      </x:c>
      <x:c r="D195" s="7" t="n">
        <x:v>20</x:v>
      </x:c>
      <x:c r="E195" s="4" t="str">
        <x:v>Julia Hueyng</x:v>
      </x:c>
      <x:c r="F195" s="7"/>
      <x:c r="G195" s="4" t="str">
        <x:v>Unknown</x:v>
      </x:c>
      <x:c r="H195" s="4" t="str">
        <x:v>Aircraft/automobile</x:v>
      </x:c>
      <x:c r="I195" s="4" t="str">
        <x:v>Aircraft crash</x:v>
      </x:c>
      <x:c r="J195" s="4" t="str">
        <x:v>An aircraft crashed near Descent Canyon near Quartermaster Canyon, Grand Canyon West.</x:v>
      </x:c>
      <x:c r="K195" s="4" t="str">
        <x:v>Descent Canyon near Quartermaster Canyon, Grand Canyon West</x:v>
      </x:c>
      <x:c r="L195" s="4" t="str">
        <x:v>Source incident date; death date not independently verified</x:v>
      </x:c>
      <x:c r="M195" s="4" t="str">
        <x:v>9/20/2003</x:v>
      </x:c>
      <x:c r="N195" s="4" t="str"/>
      <x:c r="O195" s="4" t="str">
        <x:v>Historical source; needs independent verification</x:v>
      </x:c>
      <x:c r="P195" s="4" t="str">
        <x:v>Location requires boundary review</x:v>
      </x:c>
      <x:c r="Q195" s="8" t="str">
        <x:v>https://www.arcgis.com/apps/webappviewer/index.html?id=9359a0790ffe4bc09edd6b9c17a43b90</x:v>
      </x:c>
      <x:c r="R195" s="8" t="str"/>
      <x:c r="S195" s="4" t="str">
        <x:v>Arizona Daily Sun, September 23, 2004. Las Vegas Review Journal, September 24, 2004. Las Vegas Sun, September 2, 2006.</x:v>
      </x:c>
      <x:c r="T195" s="4" t="str"/>
      <x:c r="U195" s="4" t="str">
        <x:v>H351</x:v>
      </x:c>
    </x:row>
    <x:row r="196" ht="94.5" customHeight="1">
      <x:c r="A196" s="4" t="str">
        <x:v>H351-005</x:v>
      </x:c>
      <x:c r="B196" s="7" t="n">
        <x:v>2003</x:v>
      </x:c>
      <x:c r="C196" s="7" t="n">
        <x:v>9</x:v>
      </x:c>
      <x:c r="D196" s="7" t="n">
        <x:v>20</x:v>
      </x:c>
      <x:c r="E196" s="4" t="str">
        <x:v>Makik Hatano</x:v>
      </x:c>
      <x:c r="F196" s="7"/>
      <x:c r="G196" s="4" t="str">
        <x:v>Unknown</x:v>
      </x:c>
      <x:c r="H196" s="4" t="str">
        <x:v>Aircraft/automobile</x:v>
      </x:c>
      <x:c r="I196" s="4" t="str">
        <x:v>Aircraft crash</x:v>
      </x:c>
      <x:c r="J196" s="4" t="str">
        <x:v>An aircraft crashed near Descent Canyon near Quartermaster Canyon, Grand Canyon West.</x:v>
      </x:c>
      <x:c r="K196" s="4" t="str">
        <x:v>Descent Canyon near Quartermaster Canyon, Grand Canyon West</x:v>
      </x:c>
      <x:c r="L196" s="4" t="str">
        <x:v>Source incident date; death date not independently verified</x:v>
      </x:c>
      <x:c r="M196" s="4" t="str">
        <x:v>9/20/2003</x:v>
      </x:c>
      <x:c r="N196" s="4" t="str"/>
      <x:c r="O196" s="4" t="str">
        <x:v>Historical source; needs independent verification</x:v>
      </x:c>
      <x:c r="P196" s="4" t="str">
        <x:v>Location requires boundary review</x:v>
      </x:c>
      <x:c r="Q196" s="8" t="str">
        <x:v>https://www.arcgis.com/apps/webappviewer/index.html?id=9359a0790ffe4bc09edd6b9c17a43b90</x:v>
      </x:c>
      <x:c r="R196" s="8" t="str"/>
      <x:c r="S196" s="4" t="str">
        <x:v>Arizona Daily Sun, September 23, 2004. Las Vegas Review Journal, September 24, 2004. Las Vegas Sun, September 2, 2006.</x:v>
      </x:c>
      <x:c r="T196" s="4" t="str"/>
      <x:c r="U196" s="4" t="str">
        <x:v>H351</x:v>
      </x:c>
    </x:row>
    <x:row r="197" ht="94.5" customHeight="1">
      <x:c r="A197" s="4" t="str">
        <x:v>H351-004</x:v>
      </x:c>
      <x:c r="B197" s="7" t="n">
        <x:v>2003</x:v>
      </x:c>
      <x:c r="C197" s="7" t="n">
        <x:v>9</x:v>
      </x:c>
      <x:c r="D197" s="7" t="n">
        <x:v>20</x:v>
      </x:c>
      <x:c r="E197" s="4" t="str">
        <x:v>Masami Kato</x:v>
      </x:c>
      <x:c r="F197" s="7"/>
      <x:c r="G197" s="4" t="str">
        <x:v>Unknown</x:v>
      </x:c>
      <x:c r="H197" s="4" t="str">
        <x:v>Aircraft/automobile</x:v>
      </x:c>
      <x:c r="I197" s="4" t="str">
        <x:v>Aircraft crash</x:v>
      </x:c>
      <x:c r="J197" s="4" t="str">
        <x:v>An aircraft crashed near Descent Canyon near Quartermaster Canyon, Grand Canyon West.</x:v>
      </x:c>
      <x:c r="K197" s="4" t="str">
        <x:v>Descent Canyon near Quartermaster Canyon, Grand Canyon West</x:v>
      </x:c>
      <x:c r="L197" s="4" t="str">
        <x:v>Source incident date; death date not independently verified</x:v>
      </x:c>
      <x:c r="M197" s="4" t="str">
        <x:v>9/20/2003</x:v>
      </x:c>
      <x:c r="N197" s="4" t="str"/>
      <x:c r="O197" s="4" t="str">
        <x:v>Historical source; needs independent verification</x:v>
      </x:c>
      <x:c r="P197" s="4" t="str">
        <x:v>Location requires boundary review</x:v>
      </x:c>
      <x:c r="Q197" s="8" t="str">
        <x:v>https://www.arcgis.com/apps/webappviewer/index.html?id=9359a0790ffe4bc09edd6b9c17a43b90</x:v>
      </x:c>
      <x:c r="R197" s="8" t="str"/>
      <x:c r="S197" s="4" t="str">
        <x:v>Arizona Daily Sun, September 23, 2004. Las Vegas Review Journal, September 24, 2004. Las Vegas Sun, September 2, 2006.</x:v>
      </x:c>
      <x:c r="T197" s="4" t="str"/>
      <x:c r="U197" s="4" t="str">
        <x:v>H351</x:v>
      </x:c>
    </x:row>
    <x:row r="198" ht="94.5" customHeight="1">
      <x:c r="A198" s="4" t="str">
        <x:v>H351-003</x:v>
      </x:c>
      <x:c r="B198" s="7" t="n">
        <x:v>2003</x:v>
      </x:c>
      <x:c r="C198" s="7" t="n">
        <x:v>9</x:v>
      </x:c>
      <x:c r="D198" s="7" t="n">
        <x:v>20</x:v>
      </x:c>
      <x:c r="E198" s="4" t="str">
        <x:v>Nouad Hanna</x:v>
      </x:c>
      <x:c r="F198" s="7"/>
      <x:c r="G198" s="4" t="str">
        <x:v>Unknown</x:v>
      </x:c>
      <x:c r="H198" s="4" t="str">
        <x:v>Aircraft/automobile</x:v>
      </x:c>
      <x:c r="I198" s="4" t="str">
        <x:v>Aircraft crash</x:v>
      </x:c>
      <x:c r="J198" s="4" t="str">
        <x:v>An aircraft crashed near Descent Canyon near Quartermaster Canyon, Grand Canyon West.</x:v>
      </x:c>
      <x:c r="K198" s="4" t="str">
        <x:v>Descent Canyon near Quartermaster Canyon, Grand Canyon West</x:v>
      </x:c>
      <x:c r="L198" s="4" t="str">
        <x:v>Source incident date; death date not independently verified</x:v>
      </x:c>
      <x:c r="M198" s="4" t="str">
        <x:v>9/20/2003</x:v>
      </x:c>
      <x:c r="N198" s="4" t="str"/>
      <x:c r="O198" s="4" t="str">
        <x:v>Historical source; needs independent verification</x:v>
      </x:c>
      <x:c r="P198" s="4" t="str">
        <x:v>Location requires boundary review</x:v>
      </x:c>
      <x:c r="Q198" s="8" t="str">
        <x:v>https://www.arcgis.com/apps/webappviewer/index.html?id=9359a0790ffe4bc09edd6b9c17a43b90</x:v>
      </x:c>
      <x:c r="R198" s="8" t="str"/>
      <x:c r="S198" s="4" t="str">
        <x:v>Arizona Daily Sun, September 23, 2004. Las Vegas Review Journal, September 24, 2004. Las Vegas Sun, September 2, 2006.</x:v>
      </x:c>
      <x:c r="T198" s="4" t="str"/>
      <x:c r="U198" s="4" t="str">
        <x:v>H351</x:v>
      </x:c>
    </x:row>
    <x:row r="199" ht="94.5" customHeight="1">
      <x:c r="A199" s="4" t="str">
        <x:v>H351-001</x:v>
      </x:c>
      <x:c r="B199" s="7" t="n">
        <x:v>2003</x:v>
      </x:c>
      <x:c r="C199" s="7" t="n">
        <x:v>9</x:v>
      </x:c>
      <x:c r="D199" s="7" t="n">
        <x:v>20</x:v>
      </x:c>
      <x:c r="E199" s="4" t="str">
        <x:v>Takashi Mezaki</x:v>
      </x:c>
      <x:c r="F199" s="7"/>
      <x:c r="G199" s="4" t="str">
        <x:v>Unknown</x:v>
      </x:c>
      <x:c r="H199" s="4" t="str">
        <x:v>Aircraft/automobile</x:v>
      </x:c>
      <x:c r="I199" s="4" t="str">
        <x:v>Aircraft crash</x:v>
      </x:c>
      <x:c r="J199" s="4" t="str">
        <x:v>An aircraft crashed near Descent Canyon near Quartermaster Canyon, Grand Canyon West.</x:v>
      </x:c>
      <x:c r="K199" s="4" t="str">
        <x:v>Descent Canyon near Quartermaster Canyon, Grand Canyon West</x:v>
      </x:c>
      <x:c r="L199" s="4" t="str">
        <x:v>Source incident date; death date not independently verified</x:v>
      </x:c>
      <x:c r="M199" s="4" t="str">
        <x:v>9/20/2003</x:v>
      </x:c>
      <x:c r="N199" s="4" t="str"/>
      <x:c r="O199" s="4" t="str">
        <x:v>Historical source; needs independent verification</x:v>
      </x:c>
      <x:c r="P199" s="4" t="str">
        <x:v>Location requires boundary review</x:v>
      </x:c>
      <x:c r="Q199" s="8" t="str">
        <x:v>https://www.arcgis.com/apps/webappviewer/index.html?id=9359a0790ffe4bc09edd6b9c17a43b90</x:v>
      </x:c>
      <x:c r="R199" s="8" t="str"/>
      <x:c r="S199" s="4" t="str">
        <x:v>Arizona Daily Sun, September 23, 2004. Las Vegas Review Journal, September 24, 2004. Las Vegas Sun, September 2, 2006.</x:v>
      </x:c>
      <x:c r="T199" s="4" t="str"/>
      <x:c r="U199" s="4" t="str">
        <x:v>H351</x:v>
      </x:c>
    </x:row>
    <x:row r="200" ht="94.5" customHeight="1">
      <x:c r="A200" s="4" t="str">
        <x:v>H351-007</x:v>
      </x:c>
      <x:c r="B200" s="7" t="n">
        <x:v>2003</x:v>
      </x:c>
      <x:c r="C200" s="7" t="n">
        <x:v>9</x:v>
      </x:c>
      <x:c r="D200" s="7" t="n">
        <x:v>20</x:v>
      </x:c>
      <x:c r="E200" s="4" t="str">
        <x:v>WoIf-Diter Mueller</x:v>
      </x:c>
      <x:c r="F200" s="7"/>
      <x:c r="G200" s="4" t="str">
        <x:v>Unknown</x:v>
      </x:c>
      <x:c r="H200" s="4" t="str">
        <x:v>Aircraft/automobile</x:v>
      </x:c>
      <x:c r="I200" s="4" t="str">
        <x:v>Aircraft crash</x:v>
      </x:c>
      <x:c r="J200" s="4" t="str">
        <x:v>An aircraft crashed near Descent Canyon near Quartermaster Canyon, Grand Canyon West.</x:v>
      </x:c>
      <x:c r="K200" s="4" t="str">
        <x:v>Descent Canyon near Quartermaster Canyon, Grand Canyon West</x:v>
      </x:c>
      <x:c r="L200" s="4" t="str">
        <x:v>Source incident date; death date not independently verified</x:v>
      </x:c>
      <x:c r="M200" s="4" t="str">
        <x:v>9/20/2003</x:v>
      </x:c>
      <x:c r="N200" s="4" t="str"/>
      <x:c r="O200" s="4" t="str">
        <x:v>Historical source; needs independent verification</x:v>
      </x:c>
      <x:c r="P200" s="4" t="str">
        <x:v>Location requires boundary review</x:v>
      </x:c>
      <x:c r="Q200" s="8" t="str">
        <x:v>https://www.arcgis.com/apps/webappviewer/index.html?id=9359a0790ffe4bc09edd6b9c17a43b90</x:v>
      </x:c>
      <x:c r="R200" s="8" t="str"/>
      <x:c r="S200" s="4" t="str">
        <x:v>Arizona Daily Sun, September 23, 2004. Las Vegas Review Journal, September 24, 2004. Las Vegas Sun, September 2, 2006.</x:v>
      </x:c>
      <x:c r="T200" s="4" t="str"/>
      <x:c r="U200" s="4" t="str">
        <x:v>H351</x:v>
      </x:c>
    </x:row>
    <x:row r="201" ht="94.5" customHeight="1">
      <x:c r="A201" s="4" t="str">
        <x:v>H434-001</x:v>
      </x:c>
      <x:c r="B201" s="7" t="n">
        <x:v>2004</x:v>
      </x:c>
      <x:c r="C201" s="7" t="n">
        <x:v>6</x:v>
      </x:c>
      <x:c r="D201" s="7" t="n">
        <x:v>10</x:v>
      </x:c>
      <x:c r="E201" s="4" t="str">
        <x:v>Timothy George Clam</x:v>
      </x:c>
      <x:c r="F201" s="7" t="n">
        <x:v>25</x:v>
      </x:c>
      <x:c r="G201" s="4" t="str">
        <x:v>Male</x:v>
      </x:c>
      <x:c r="H201" s="4" t="str">
        <x:v>Intentional (murder / suicide)</x:v>
      </x:c>
      <x:c r="I201" s="4" t="str">
        <x:v>Suicide</x:v>
      </x:c>
      <x:c r="J201" s="4" t="str">
        <x:v>The historical source lists a suicide at Over White Butte into Travertine Canyon.</x:v>
      </x:c>
      <x:c r="K201" s="4" t="str">
        <x:v>Over White Butte into Travertine Canyon</x:v>
      </x:c>
      <x:c r="L201" s="4" t="str">
        <x:v>Source incident date; death date not independently verified</x:v>
      </x:c>
      <x:c r="M201" s="4" t="str">
        <x:v>6/10/2004</x:v>
      </x:c>
      <x:c r="N201" s="4" t="str"/>
      <x:c r="O201" s="4" t="str">
        <x:v>Historical source; needs independent verification</x:v>
      </x:c>
      <x:c r="P201" s="4" t="str">
        <x:v>Location requires boundary review</x:v>
      </x:c>
      <x:c r="Q201" s="8" t="str">
        <x:v>https://www.arcgis.com/apps/webappviewer/index.html?id=9359a0790ffe4bc09edd6b9c17a43b90</x:v>
      </x:c>
      <x:c r="R201" s="8" t="str"/>
      <x:c r="S201" s="4" t="str">
        <x:v>Incident report #04-2954</x:v>
      </x:c>
      <x:c r="T201" s="4" t="str"/>
      <x:c r="U201" s="4" t="str">
        <x:v>H434</x:v>
      </x:c>
    </x:row>
    <x:row r="202" ht="94.5" customHeight="1">
      <x:c r="A202" s="4" t="str">
        <x:v>H353-002</x:v>
      </x:c>
      <x:c r="B202" s="7" t="n">
        <x:v>2004</x:v>
      </x:c>
      <x:c r="C202" s="7" t="n">
        <x:v>9</x:v>
      </x:c>
      <x:c r="D202" s="7"/>
      <x:c r="E202" s="4" t="str">
        <x:v>Marianne Redgate</x:v>
      </x:c>
      <x:c r="F202" s="7"/>
      <x:c r="G202" s="4" t="str">
        <x:v>Unknown</x:v>
      </x:c>
      <x:c r="H202" s="4" t="str">
        <x:v>Aircraft/automobile</x:v>
      </x:c>
      <x:c r="I202" s="4" t="str">
        <x:v>Aircraft crash</x:v>
      </x:c>
      <x:c r="J202" s="4" t="str">
        <x:v>An aircraft crashed near 1 mile South South West of Marble Canyon airstrip.</x:v>
      </x:c>
      <x:c r="K202" s="4" t="str">
        <x:v>1 mile South South West of Marble Canyon airstrip</x:v>
      </x:c>
      <x:c r="L202" s="4" t="str">
        <x:v>Month or date interval; see source date text</x:v>
      </x:c>
      <x:c r="M202" s="4" t="str">
        <x:v>September 2 or 3 2004</x:v>
      </x:c>
      <x:c r="N202" s="4" t="str"/>
      <x:c r="O202" s="4" t="str">
        <x:v>Historical source; needs independent verification</x:v>
      </x:c>
      <x:c r="P202" s="4" t="str">
        <x:v>Location requires boundary review</x:v>
      </x:c>
      <x:c r="Q202" s="8" t="str">
        <x:v>https://www.arcgis.com/apps/webappviewer/index.html?id=9359a0790ffe4bc09edd6b9c17a43b90</x:v>
      </x:c>
      <x:c r="R202" s="8" t="str"/>
      <x:c r="S202" s="4" t="str">
        <x:v>NTSB #LAX04LA313.</x:v>
      </x:c>
      <x:c r="T202" s="4" t="str"/>
      <x:c r="U202" s="4" t="str">
        <x:v>H353</x:v>
      </x:c>
    </x:row>
    <x:row r="203" ht="94.5" customHeight="1">
      <x:c r="A203" s="4" t="str">
        <x:v>H353-001</x:v>
      </x:c>
      <x:c r="B203" s="7" t="n">
        <x:v>2004</x:v>
      </x:c>
      <x:c r="C203" s="7" t="n">
        <x:v>9</x:v>
      </x:c>
      <x:c r="D203" s="7"/>
      <x:c r="E203" s="4" t="str">
        <x:v>Thomas Redgate</x:v>
      </x:c>
      <x:c r="F203" s="7"/>
      <x:c r="G203" s="4" t="str">
        <x:v>Unknown</x:v>
      </x:c>
      <x:c r="H203" s="4" t="str">
        <x:v>Aircraft/automobile</x:v>
      </x:c>
      <x:c r="I203" s="4" t="str">
        <x:v>Aircraft crash</x:v>
      </x:c>
      <x:c r="J203" s="4" t="str">
        <x:v>An aircraft crashed near 1 mile South South West of Marble Canyon airstrip.</x:v>
      </x:c>
      <x:c r="K203" s="4" t="str">
        <x:v>1 mile South South West of Marble Canyon airstrip</x:v>
      </x:c>
      <x:c r="L203" s="4" t="str">
        <x:v>Month or date interval; see source date text</x:v>
      </x:c>
      <x:c r="M203" s="4" t="str">
        <x:v>September 2 or 3 2004</x:v>
      </x:c>
      <x:c r="N203" s="4" t="str"/>
      <x:c r="O203" s="4" t="str">
        <x:v>Historical source; needs independent verification</x:v>
      </x:c>
      <x:c r="P203" s="4" t="str">
        <x:v>Location requires boundary review</x:v>
      </x:c>
      <x:c r="Q203" s="8" t="str">
        <x:v>https://www.arcgis.com/apps/webappviewer/index.html?id=9359a0790ffe4bc09edd6b9c17a43b90</x:v>
      </x:c>
      <x:c r="R203" s="8" t="str"/>
      <x:c r="S203" s="4" t="str">
        <x:v>NTSB #LAX04LA313.</x:v>
      </x:c>
      <x:c r="T203" s="4" t="str"/>
      <x:c r="U203" s="4" t="str">
        <x:v>H353</x:v>
      </x:c>
    </x:row>
    <x:row r="204" ht="94.5" customHeight="1">
      <x:c r="A204" s="4" t="str">
        <x:v>H480-001</x:v>
      </x:c>
      <x:c r="B204" s="7" t="n">
        <x:v>2006</x:v>
      </x:c>
      <x:c r="C204" s="7" t="n">
        <x:v>5</x:v>
      </x:c>
      <x:c r="D204" s="7" t="n">
        <x:v>8</x:v>
      </x:c>
      <x:c r="E204" s="4" t="str">
        <x:v>Tomomi Hanamure</x:v>
      </x:c>
      <x:c r="F204" s="7" t="n">
        <x:v>34</x:v>
      </x:c>
      <x:c r="G204" s="4" t="str">
        <x:v>Female</x:v>
      </x:c>
      <x:c r="H204" s="4" t="str">
        <x:v>Intentional (murder / suicide)</x:v>
      </x:c>
      <x:c r="I204" s="4" t="str">
        <x:v>Murder</x:v>
      </x:c>
      <x:c r="J204" s="4" t="str">
        <x:v>The historical source lists a homicide at Havasu Canyon, 1+ mile north of Village. Recovery or the final circumstances remain uncertain in the source.</x:v>
      </x:c>
      <x:c r="K204" s="4" t="str">
        <x:v>Havasu Canyon, 1+ mile north of Village</x:v>
      </x:c>
      <x:c r="L204" s="4" t="str">
        <x:v>Source incident date; death date not independently verified</x:v>
      </x:c>
      <x:c r="M204" s="4" t="str">
        <x:v>5/8/2006</x:v>
      </x:c>
      <x:c r="N204" s="4" t="str"/>
      <x:c r="O204" s="4" t="str">
        <x:v>Historical source; needs independent verification</x:v>
      </x:c>
      <x:c r="P204" s="4" t="str">
        <x:v>Location requires boundary review</x:v>
      </x:c>
      <x:c r="Q204" s="8" t="str">
        <x:v>https://www.arcgis.com/apps/webappviewer/index.html?id=9359a0790ffe4bc09edd6b9c17a43b90</x:v>
      </x:c>
      <x:c r="R204" s="8" t="str"/>
      <x:c r="S204" s="4" t="str">
        <x:v>Doughtery J. 2007. Problems in Paradise. High Country News, Vol. 39(10): 10-15. May 28. McGivney A. 2007. Freefall. Backpacker, June, pp.75-74 &amp; 106-107 &amp; 115.</x:v>
      </x:c>
      <x:c r="T204" s="4" t="str"/>
      <x:c r="U204" s="4" t="str">
        <x:v>H480</x:v>
      </x:c>
    </x:row>
    <x:row r="205" ht="94.5" customHeight="1">
      <x:c r="A205" s="4" t="str">
        <x:v>H354-002</x:v>
      </x:c>
      <x:c r="B205" s="7" t="n">
        <x:v>2006</x:v>
      </x:c>
      <x:c r="C205" s="7" t="n">
        <x:v>10</x:v>
      </x:c>
      <x:c r="D205" s="7" t="n">
        <x:v>25</x:v>
      </x:c>
      <x:c r="E205" s="4" t="str">
        <x:v>Laura DeCastro</x:v>
      </x:c>
      <x:c r="F205" s="7"/>
      <x:c r="G205" s="4" t="str">
        <x:v>Unknown</x:v>
      </x:c>
      <x:c r="H205" s="4" t="str">
        <x:v>Aircraft/automobile</x:v>
      </x:c>
      <x:c r="I205" s="4" t="str">
        <x:v>Aircraft crash</x:v>
      </x:c>
      <x:c r="J205" s="4" t="str">
        <x:v>An aircraft crashed near 25 miles North East of Meadview at 4,520 feet on rugged terrain near Lake Mead.</x:v>
      </x:c>
      <x:c r="K205" s="4" t="str">
        <x:v>25 miles North East of Meadview at 4,520 feet on rugged terrain near Lake Mead</x:v>
      </x:c>
      <x:c r="L205" s="4" t="str">
        <x:v>Source incident date; death date not independently verified</x:v>
      </x:c>
      <x:c r="M205" s="4" t="str">
        <x:v>10/25/2006</x:v>
      </x:c>
      <x:c r="N205" s="4" t="str"/>
      <x:c r="O205" s="4" t="str">
        <x:v>Historical source; needs independent verification</x:v>
      </x:c>
      <x:c r="P205" s="4" t="str">
        <x:v>Location requires boundary review</x:v>
      </x:c>
      <x:c r="Q205" s="8" t="str">
        <x:v>https://www.arcgis.com/apps/webappviewer/index.html?id=9359a0790ffe4bc09edd6b9c17a43b90</x:v>
      </x:c>
      <x:c r="R205" s="8" t="str"/>
      <x:c r="S205" s="4" t="str">
        <x:v>Las Vegas Now, April26, 2007.NTSB #LAX07FA021</x:v>
      </x:c>
      <x:c r="T205" s="4" t="str"/>
      <x:c r="U205" s="4" t="str">
        <x:v>H354</x:v>
      </x:c>
    </x:row>
    <x:row r="206" ht="94.5" customHeight="1">
      <x:c r="A206" s="4" t="str">
        <x:v>H354-001</x:v>
      </x:c>
      <x:c r="B206" s="7" t="n">
        <x:v>2006</x:v>
      </x:c>
      <x:c r="C206" s="7" t="n">
        <x:v>10</x:v>
      </x:c>
      <x:c r="D206" s="7" t="n">
        <x:v>25</x:v>
      </x:c>
      <x:c r="E206" s="4" t="str">
        <x:v>Luis ?Lucho? DeCastro</x:v>
      </x:c>
      <x:c r="F206" s="7"/>
      <x:c r="G206" s="4" t="str">
        <x:v>Unknown</x:v>
      </x:c>
      <x:c r="H206" s="4" t="str">
        <x:v>Aircraft/automobile</x:v>
      </x:c>
      <x:c r="I206" s="4" t="str">
        <x:v>Aircraft crash</x:v>
      </x:c>
      <x:c r="J206" s="4" t="str">
        <x:v>An aircraft crashed near 25 miles North East of Meadview at 4,520 feet on rugged terrain near Lake Mead.</x:v>
      </x:c>
      <x:c r="K206" s="4" t="str">
        <x:v>25 miles North East of Meadview at 4,520 feet on rugged terrain near Lake Mead</x:v>
      </x:c>
      <x:c r="L206" s="4" t="str">
        <x:v>Source incident date; death date not independently verified</x:v>
      </x:c>
      <x:c r="M206" s="4" t="str">
        <x:v>10/25/2006</x:v>
      </x:c>
      <x:c r="N206" s="4" t="str"/>
      <x:c r="O206" s="4" t="str">
        <x:v>Historical source; needs independent verification</x:v>
      </x:c>
      <x:c r="P206" s="4" t="str">
        <x:v>Location requires boundary review</x:v>
      </x:c>
      <x:c r="Q206" s="8" t="str">
        <x:v>https://www.arcgis.com/apps/webappviewer/index.html?id=9359a0790ffe4bc09edd6b9c17a43b90</x:v>
      </x:c>
      <x:c r="R206" s="8" t="str"/>
      <x:c r="S206" s="4" t="str">
        <x:v>Las Vegas Now, April26, 2007.NTSB #LAX07FA021</x:v>
      </x:c>
      <x:c r="T206" s="4" t="str"/>
      <x:c r="U206" s="4" t="str">
        <x:v>H354</x:v>
      </x:c>
    </x:row>
    <x:row r="207" ht="94.5" customHeight="1">
      <x:c r="A207" s="4" t="str">
        <x:v>H354-003</x:v>
      </x:c>
      <x:c r="B207" s="7" t="n">
        <x:v>2006</x:v>
      </x:c>
      <x:c r="C207" s="7" t="n">
        <x:v>10</x:v>
      </x:c>
      <x:c r="D207" s="7" t="n">
        <x:v>25</x:v>
      </x:c>
      <x:c r="E207" s="4" t="str">
        <x:v>Nadi DeCastro</x:v>
      </x:c>
      <x:c r="F207" s="7"/>
      <x:c r="G207" s="4" t="str">
        <x:v>Unknown</x:v>
      </x:c>
      <x:c r="H207" s="4" t="str">
        <x:v>Aircraft/automobile</x:v>
      </x:c>
      <x:c r="I207" s="4" t="str">
        <x:v>Aircraft crash</x:v>
      </x:c>
      <x:c r="J207" s="4" t="str">
        <x:v>An aircraft crashed near 25 miles North East of Meadview at 4,520 feet on rugged terrain near Lake Mead.</x:v>
      </x:c>
      <x:c r="K207" s="4" t="str">
        <x:v>25 miles North East of Meadview at 4,520 feet on rugged terrain near Lake Mead</x:v>
      </x:c>
      <x:c r="L207" s="4" t="str">
        <x:v>Source incident date; death date not independently verified</x:v>
      </x:c>
      <x:c r="M207" s="4" t="str">
        <x:v>10/25/2006</x:v>
      </x:c>
      <x:c r="N207" s="4" t="str"/>
      <x:c r="O207" s="4" t="str">
        <x:v>Historical source; needs independent verification</x:v>
      </x:c>
      <x:c r="P207" s="4" t="str">
        <x:v>Location requires boundary review</x:v>
      </x:c>
      <x:c r="Q207" s="8" t="str">
        <x:v>https://www.arcgis.com/apps/webappviewer/index.html?id=9359a0790ffe4bc09edd6b9c17a43b90</x:v>
      </x:c>
      <x:c r="R207" s="8" t="str"/>
      <x:c r="S207" s="4" t="str">
        <x:v>Las Vegas Now, April26, 2007.NTSB #LAX07FA021</x:v>
      </x:c>
      <x:c r="T207" s="4" t="str"/>
      <x:c r="U207" s="4" t="str">
        <x:v>H354</x:v>
      </x:c>
    </x:row>
    <x:row r="208" ht="94.5" customHeight="1">
      <x:c r="A208" s="4" t="str">
        <x:v>H354-004</x:v>
      </x:c>
      <x:c r="B208" s="7" t="n">
        <x:v>2006</x:v>
      </x:c>
      <x:c r="C208" s="7" t="n">
        <x:v>10</x:v>
      </x:c>
      <x:c r="D208" s="7" t="n">
        <x:v>25</x:v>
      </x:c>
      <x:c r="E208" s="4" t="str">
        <x:v>Trevor DeCastro</x:v>
      </x:c>
      <x:c r="F208" s="7"/>
      <x:c r="G208" s="4" t="str">
        <x:v>Unknown</x:v>
      </x:c>
      <x:c r="H208" s="4" t="str">
        <x:v>Aircraft/automobile</x:v>
      </x:c>
      <x:c r="I208" s="4" t="str">
        <x:v>Aircraft crash</x:v>
      </x:c>
      <x:c r="J208" s="4" t="str">
        <x:v>An aircraft crashed near 25 miles North East of Meadview at 4,520 feet on rugged terrain near Lake Mead.</x:v>
      </x:c>
      <x:c r="K208" s="4" t="str">
        <x:v>25 miles North East of Meadview at 4,520 feet on rugged terrain near Lake Mead</x:v>
      </x:c>
      <x:c r="L208" s="4" t="str">
        <x:v>Source incident date; death date not independently verified</x:v>
      </x:c>
      <x:c r="M208" s="4" t="str">
        <x:v>10/25/2006</x:v>
      </x:c>
      <x:c r="N208" s="4" t="str"/>
      <x:c r="O208" s="4" t="str">
        <x:v>Historical source; needs independent verification</x:v>
      </x:c>
      <x:c r="P208" s="4" t="str">
        <x:v>Location requires boundary review</x:v>
      </x:c>
      <x:c r="Q208" s="8" t="str">
        <x:v>https://www.arcgis.com/apps/webappviewer/index.html?id=9359a0790ffe4bc09edd6b9c17a43b90</x:v>
      </x:c>
      <x:c r="R208" s="8" t="str"/>
      <x:c r="S208" s="4" t="str">
        <x:v>Las Vegas Now, April26, 2007.NTSB #LAX07FA021</x:v>
      </x:c>
      <x:c r="T208" s="4" t="str"/>
      <x:c r="U208" s="4" t="str">
        <x:v>H354</x:v>
      </x:c>
    </x:row>
    <x:row r="209" ht="94.5" customHeight="1">
      <x:c r="A209" s="4" t="str">
        <x:v>H375-001</x:v>
      </x:c>
      <x:c r="B209" s="7" t="n">
        <x:v>2007</x:v>
      </x:c>
      <x:c r="C209" s="7" t="n">
        <x:v>3</x:v>
      </x:c>
      <x:c r="D209" s="7" t="n">
        <x:v>21</x:v>
      </x:c>
      <x:c r="E209" s="4" t="str">
        <x:v>Christopher Phillip Burchett</x:v>
      </x:c>
      <x:c r="F209" s="7" t="n">
        <x:v>22</x:v>
      </x:c>
      <x:c r="G209" s="4" t="str">
        <x:v>Male</x:v>
      </x:c>
      <x:c r="H209" s="4" t="str">
        <x:v>Drowned</x:v>
      </x:c>
      <x:c r="I209" s="4" t="str">
        <x:v>Drowning / presumed drowning</x:v>
      </x:c>
      <x:c r="J209" s="4" t="str">
        <x:v>Drowned or was presumed drowned near Navajo Falls, Havasu Creek. The incident involved swimming or a river crossing.</x:v>
      </x:c>
      <x:c r="K209" s="4" t="str">
        <x:v>Navajo Falls, Havasu Creek</x:v>
      </x:c>
      <x:c r="L209" s="4" t="str">
        <x:v>Source incident date; death date not independently verified</x:v>
      </x:c>
      <x:c r="M209" s="4" t="str">
        <x:v>3/21/2007</x:v>
      </x:c>
      <x:c r="N209" s="4" t="str"/>
      <x:c r="O209" s="4" t="str">
        <x:v>Historical source; needs independent verification</x:v>
      </x:c>
      <x:c r="P209" s="4" t="str">
        <x:v>Outside park / adjacent region in source</x:v>
      </x:c>
      <x:c r="Q209" s="8" t="str">
        <x:v>https://www.arcgis.com/apps/webappviewer/index.html?id=9359a0790ffe4bc09edd6b9c17a43b90</x:v>
      </x:c>
      <x:c r="R209" s="8" t="str"/>
      <x:c r="S209" s="4" t="str">
        <x:v>Arizona Daily Sun, March 23, 2007.</x:v>
      </x:c>
      <x:c r="T209" s="4" t="str"/>
      <x:c r="U209" s="4" t="str">
        <x:v>H375</x:v>
      </x:c>
    </x:row>
    <x:row r="210" ht="94.5" customHeight="1">
      <x:c r="A210" s="4" t="str">
        <x:v>H104-001</x:v>
      </x:c>
      <x:c r="B210" s="7" t="n">
        <x:v>2007</x:v>
      </x:c>
      <x:c r="C210" s="7" t="n">
        <x:v>4</x:v>
      </x:c>
      <x:c r="D210" s="7" t="n">
        <x:v>1</x:v>
      </x:c>
      <x:c r="E210" s="4" t="str">
        <x:v>Reinhard Kirchner</x:v>
      </x:c>
      <x:c r="F210" s="7" t="n">
        <x:v>61</x:v>
      </x:c>
      <x:c r="G210" s="4" t="str">
        <x:v>Male</x:v>
      </x:c>
      <x:c r="H210" s="4" t="str">
        <x:v>Fall (accident)</x:v>
      </x:c>
      <x:c r="I210" s="4" t="str">
        <x:v>Fall</x:v>
      </x:c>
      <x:c r="J210" s="4" t="str">
        <x:v>A fatal fall occurred at Hellhole Bend area, Little Colorado.</x:v>
      </x:c>
      <x:c r="K210" s="4" t="str">
        <x:v>Hellhole Bend area, Little Colorado</x:v>
      </x:c>
      <x:c r="L210" s="4" t="str">
        <x:v>Source incident date; death date not independently verified</x:v>
      </x:c>
      <x:c r="M210" s="4" t="str">
        <x:v>4/1/2007</x:v>
      </x:c>
      <x:c r="N210" s="4" t="str"/>
      <x:c r="O210" s="4" t="str">
        <x:v>Historical source; needs independent verification</x:v>
      </x:c>
      <x:c r="P210" s="4" t="str">
        <x:v>Location requires boundary review</x:v>
      </x:c>
      <x:c r="Q210" s="8" t="str">
        <x:v>https://www.arcgis.com/apps/webappviewer/index.html?id=9359a0790ffe4bc09edd6b9c17a43b90</x:v>
      </x:c>
      <x:c r="R210" s="8" t="str"/>
      <x:c r="S210" s="4" t="str">
        <x:v>Ghiglieri, M. P. and Myers, T. M. (2012) Over the Edge: Death in Grand Canyon, Puma Press, Flagstaff, AZ</x:v>
      </x:c>
      <x:c r="T210" s="4" t="str"/>
      <x:c r="U210" s="4" t="str">
        <x:v>H104</x:v>
      </x:c>
    </x:row>
    <x:row r="211" ht="94.5" customHeight="1">
      <x:c r="A211" s="4" t="str">
        <x:v>H442-001</x:v>
      </x:c>
      <x:c r="B211" s="7" t="n">
        <x:v>2008</x:v>
      </x:c>
      <x:c r="C211" s="7" t="n">
        <x:v>1</x:v>
      </x:c>
      <x:c r="D211" s="7" t="n">
        <x:v>19</x:v>
      </x:c>
      <x:c r="E211" s="4" t="str">
        <x:v>Todd R. Delage</x:v>
      </x:c>
      <x:c r="F211" s="7" t="n">
        <x:v>44</x:v>
      </x:c>
      <x:c r="G211" s="4" t="str">
        <x:v>Male</x:v>
      </x:c>
      <x:c r="H211" s="4" t="str">
        <x:v>Intentional (murder / suicide)</x:v>
      </x:c>
      <x:c r="I211" s="4" t="str">
        <x:v>Suicide</x:v>
      </x:c>
      <x:c r="J211" s="4" t="str">
        <x:v>The historical source lists a suicide at Little Colorado Gorge overlook, MP280, State Route 64, West of Dead Indian Canyon.</x:v>
      </x:c>
      <x:c r="K211" s="4" t="str">
        <x:v>Little Colorado Gorge overlook, MP280, State Route 64, West of Dead Indian Canyon</x:v>
      </x:c>
      <x:c r="L211" s="4" t="str">
        <x:v>Source incident date; death date not independently verified</x:v>
      </x:c>
      <x:c r="M211" s="4" t="str">
        <x:v>1/19/2008</x:v>
      </x:c>
      <x:c r="N211" s="4" t="str"/>
      <x:c r="O211" s="4" t="str">
        <x:v>Historical source; needs independent verification</x:v>
      </x:c>
      <x:c r="P211" s="4" t="str">
        <x:v>Location requires boundary review</x:v>
      </x:c>
      <x:c r="Q211" s="8" t="str">
        <x:v>https://www.arcgis.com/apps/webappviewer/index.html?id=9359a0790ffe4bc09edd6b9c17a43b90</x:v>
      </x:c>
      <x:c r="R211" s="8" t="str"/>
      <x:c r="S211" s="4" t="str">
        <x:v>Arizona Daily Sun, January23 &amp; February 28, 2008.</x:v>
      </x:c>
      <x:c r="T211" s="4" t="str"/>
      <x:c r="U211" s="4" t="str">
        <x:v>H442</x:v>
      </x:c>
    </x:row>
    <x:row r="212" ht="94.5" customHeight="1">
      <x:c r="A212" s="4" t="str">
        <x:v>N0291</x:v>
      </x:c>
      <x:c r="B212" s="7" t="n">
        <x:v>2009</x:v>
      </x:c>
      <x:c r="C212" s="7" t="n">
        <x:v>2</x:v>
      </x:c>
      <x:c r="D212" s="7" t="n">
        <x:v>5</x:v>
      </x:c>
      <x:c r="E212" s="4" t="str">
        <x:v>Name withheld / not supplied</x:v>
      </x:c>
      <x:c r="F212" s="7"/>
      <x:c r="G212" s="4" t="str">
        <x:v>Unknown</x:v>
      </x:c>
      <x:c r="H212" s="4" t="str">
        <x:v>Unknown</x:v>
      </x:c>
      <x:c r="I212" s="4" t="str">
        <x:v>Undetermined</x:v>
      </x:c>
      <x:c r="J212" s="4" t="str">
        <x:v>NPS records a fatality classified as Undetermined. Activity: Not Reported. No narrative or identity is supplied.</x:v>
      </x:c>
      <x:c r="K212" s="4" t="str">
        <x:v>Grand Canyon National Park; specific location not supplied</x:v>
      </x:c>
      <x:c r="L212" s="4" t="str">
        <x:v>NPS incident date; death date not independently verified</x:v>
      </x:c>
      <x:c r="M212" s="4" t="str">
        <x:v>2009-02-05</x:v>
      </x:c>
      <x:c r="N212" s="4" t="str">
        <x:v>Not Reported</x:v>
      </x:c>
      <x:c r="O212" s="4" t="str">
        <x:v>Possible duplicate — review before counting</x:v>
      </x:c>
      <x:c r="P212" s="4" t="str">
        <x:v>Grand Canyon NP in NPS dataset</x:v>
      </x:c>
      <x:c r="Q212" s="8" t="str">
        <x:v>https://www.nps.gov/aboutus/upload/NPS-Mortality-Data-CY2007-to-CY2026-Released.xlsx</x:v>
      </x:c>
      <x:c r="R212" s="8" t="str"/>
      <x:c r="S212" s="4" t="str">
        <x:v>Mortality Data CY2007-Feb 2026; Excel row 291; source ID blank</x:v>
      </x:c>
      <x:c r="T212" s="4" t="str">
        <x:v>Source records an incident date, not necessarily the death date. Medical category does not establish a cardiac cause. Candidate IDs: H481-001, H481-002. Prior NPS rows: </x:v>
      </x:c>
      <x:c r="U212" s="4" t="str">
        <x:v>N0291</x:v>
      </x:c>
    </x:row>
    <x:row r="213" ht="94.5" customHeight="1">
      <x:c r="A213" s="4" t="str">
        <x:v>N0318</x:v>
      </x:c>
      <x:c r="B213" s="7" t="n">
        <x:v>2009</x:v>
      </x:c>
      <x:c r="C213" s="7" t="n">
        <x:v>4</x:v>
      </x:c>
      <x:c r="D213" s="7" t="n">
        <x:v>30</x:v>
      </x:c>
      <x:c r="E213" s="4" t="str">
        <x:v>Name withheld / not supplied</x:v>
      </x:c>
      <x:c r="F213" s="7"/>
      <x:c r="G213" s="4" t="str">
        <x:v>Male</x:v>
      </x:c>
      <x:c r="H213" s="4" t="str">
        <x:v>Drowned</x:v>
      </x:c>
      <x:c r="I213" s="4" t="str">
        <x:v>Drowning</x:v>
      </x:c>
      <x:c r="J213" s="4" t="str">
        <x:v>NPS records a fatality classified as Drowning. Activity: Swimming. No narrative or identity is supplied.</x:v>
      </x:c>
      <x:c r="K213" s="4" t="str">
        <x:v>Grand Canyon National Park; specific location not supplied</x:v>
      </x:c>
      <x:c r="L213" s="4" t="str">
        <x:v>NPS incident date; death date not independently verified</x:v>
      </x:c>
      <x:c r="M213" s="4" t="str">
        <x:v>2009-04-30</x:v>
      </x:c>
      <x:c r="N213" s="4" t="str">
        <x:v>15-24</x:v>
      </x:c>
      <x:c r="O213" s="4" t="str">
        <x:v>Possible duplicate — review before counting</x:v>
      </x:c>
      <x:c r="P213" s="4" t="str">
        <x:v>Grand Canyon NP in NPS dataset</x:v>
      </x:c>
      <x:c r="Q213" s="8" t="str">
        <x:v>https://www.nps.gov/aboutus/upload/NPS-Mortality-Data-CY2007-to-CY2026-Released.xlsx</x:v>
      </x:c>
      <x:c r="R213" s="8" t="str"/>
      <x:c r="S213" s="4" t="str">
        <x:v>Mortality Data CY2007-Feb 2026; Excel row 318; source ID 1857</x:v>
      </x:c>
      <x:c r="T213" s="4" t="str">
        <x:v>Source records an incident date, not necessarily the death date. Medical category does not establish a cardiac cause. Candidate IDs: H268-001, H268-002, H268-003. Prior NPS rows: </x:v>
      </x:c>
      <x:c r="U213" s="4" t="str">
        <x:v>N0318</x:v>
      </x:c>
    </x:row>
    <x:row r="214" ht="94.5" customHeight="1">
      <x:c r="A214" s="4" t="str">
        <x:v>N0319</x:v>
      </x:c>
      <x:c r="B214" s="7" t="n">
        <x:v>2009</x:v>
      </x:c>
      <x:c r="C214" s="7" t="n">
        <x:v>4</x:v>
      </x:c>
      <x:c r="D214" s="7" t="n">
        <x:v>30</x:v>
      </x:c>
      <x:c r="E214" s="4" t="str">
        <x:v>Name withheld / not supplied</x:v>
      </x:c>
      <x:c r="F214" s="7"/>
      <x:c r="G214" s="4" t="str">
        <x:v>Male</x:v>
      </x:c>
      <x:c r="H214" s="4" t="str">
        <x:v>Drowned</x:v>
      </x:c>
      <x:c r="I214" s="4" t="str">
        <x:v>Drowning</x:v>
      </x:c>
      <x:c r="J214" s="4" t="str">
        <x:v>NPS records a fatality classified as Drowning. Activity: Swimming. No narrative or identity is supplied.</x:v>
      </x:c>
      <x:c r="K214" s="4" t="str">
        <x:v>Grand Canyon National Park; specific location not supplied</x:v>
      </x:c>
      <x:c r="L214" s="4" t="str">
        <x:v>NPS incident date; death date not independently verified</x:v>
      </x:c>
      <x:c r="M214" s="4" t="str">
        <x:v>2009-04-30</x:v>
      </x:c>
      <x:c r="N214" s="4" t="str">
        <x:v>15-24</x:v>
      </x:c>
      <x:c r="O214" s="4" t="str">
        <x:v>Possible duplicate — review before counting</x:v>
      </x:c>
      <x:c r="P214" s="4" t="str">
        <x:v>Grand Canyon NP in NPS dataset</x:v>
      </x:c>
      <x:c r="Q214" s="8" t="str">
        <x:v>https://www.nps.gov/aboutus/upload/NPS-Mortality-Data-CY2007-to-CY2026-Released.xlsx</x:v>
      </x:c>
      <x:c r="R214" s="8" t="str"/>
      <x:c r="S214" s="4" t="str">
        <x:v>Mortality Data CY2007-Feb 2026; Excel row 319; source ID 1858</x:v>
      </x:c>
      <x:c r="T214" s="4" t="str">
        <x:v>Source records an incident date, not necessarily the death date. Medical category does not establish a cardiac cause. Candidate IDs: H268-001, H268-002, H268-003. Prior NPS rows: 318</x:v>
      </x:c>
      <x:c r="U214" s="4" t="str">
        <x:v>N0319</x:v>
      </x:c>
    </x:row>
    <x:row r="215" ht="94.5" customHeight="1">
      <x:c r="A215" s="4" t="str">
        <x:v>N0320</x:v>
      </x:c>
      <x:c r="B215" s="7" t="n">
        <x:v>2009</x:v>
      </x:c>
      <x:c r="C215" s="7" t="n">
        <x:v>4</x:v>
      </x:c>
      <x:c r="D215" s="7" t="n">
        <x:v>30</x:v>
      </x:c>
      <x:c r="E215" s="4" t="str">
        <x:v>Name withheld / not supplied</x:v>
      </x:c>
      <x:c r="F215" s="7"/>
      <x:c r="G215" s="4" t="str">
        <x:v>Male</x:v>
      </x:c>
      <x:c r="H215" s="4" t="str">
        <x:v>Drowned</x:v>
      </x:c>
      <x:c r="I215" s="4" t="str">
        <x:v>Drowning</x:v>
      </x:c>
      <x:c r="J215" s="4" t="str">
        <x:v>NPS records a fatality classified as Drowning. Activity: Swimming. No narrative or identity is supplied.</x:v>
      </x:c>
      <x:c r="K215" s="4" t="str">
        <x:v>Grand Canyon National Park; specific location not supplied</x:v>
      </x:c>
      <x:c r="L215" s="4" t="str">
        <x:v>NPS incident date; death date not independently verified</x:v>
      </x:c>
      <x:c r="M215" s="4" t="str">
        <x:v>2009-04-30</x:v>
      </x:c>
      <x:c r="N215" s="4" t="str">
        <x:v>15-24</x:v>
      </x:c>
      <x:c r="O215" s="4" t="str">
        <x:v>Possible duplicate — review before counting</x:v>
      </x:c>
      <x:c r="P215" s="4" t="str">
        <x:v>Grand Canyon NP in NPS dataset</x:v>
      </x:c>
      <x:c r="Q215" s="8" t="str">
        <x:v>https://www.nps.gov/aboutus/upload/NPS-Mortality-Data-CY2007-to-CY2026-Released.xlsx</x:v>
      </x:c>
      <x:c r="R215" s="8" t="str"/>
      <x:c r="S215" s="4" t="str">
        <x:v>Mortality Data CY2007-Feb 2026; Excel row 320; source ID 1859</x:v>
      </x:c>
      <x:c r="T215" s="4" t="str">
        <x:v>Source records an incident date, not necessarily the death date. Medical category does not establish a cardiac cause. Candidate IDs: H268-001, H268-002, H268-003. Prior NPS rows: 318, 319</x:v>
      </x:c>
      <x:c r="U215" s="4" t="str">
        <x:v>N0320</x:v>
      </x:c>
    </x:row>
    <x:row r="216" ht="94.5" customHeight="1">
      <x:c r="A216" s="4" t="str">
        <x:v>H382-001</x:v>
      </x:c>
      <x:c r="B216" s="7" t="n">
        <x:v>2009</x:v>
      </x:c>
      <x:c r="C216" s="7" t="n">
        <x:v>6</x:v>
      </x:c>
      <x:c r="D216" s="7" t="n">
        <x:v>12</x:v>
      </x:c>
      <x:c r="E216" s="4" t="str">
        <x:v>Mary Frances Curran</x:v>
      </x:c>
      <x:c r="F216" s="7" t="str">
        <x:v>50s</x:v>
      </x:c>
      <x:c r="G216" s="4" t="str">
        <x:v>Female</x:v>
      </x:c>
      <x:c r="H216" s="4" t="str">
        <x:v>Infection</x:v>
      </x:c>
      <x:c r="I216" s="4" t="str">
        <x:v>Hantavirus</x:v>
      </x:c>
      <x:c r="J216" s="4" t="str">
        <x:v>Hantavirus was reported at Uncertain, Pancho's Kitchen (River Mile 137).</x:v>
      </x:c>
      <x:c r="K216" s="4" t="str">
        <x:v>Uncertain, Pancho's Kitchen (River Mile 137)</x:v>
      </x:c>
      <x:c r="L216" s="4" t="str">
        <x:v>Source incident date; death date not independently verified</x:v>
      </x:c>
      <x:c r="M216" s="4" t="str">
        <x:v>6/12/2009</x:v>
      </x:c>
      <x:c r="N216" s="4" t="str"/>
      <x:c r="O216" s="4" t="str">
        <x:v>Historical source; needs independent verification</x:v>
      </x:c>
      <x:c r="P216" s="4" t="str">
        <x:v>Park-associated illness; death location needs review</x:v>
      </x:c>
      <x:c r="Q216" s="8" t="str">
        <x:v>https://www.arcgis.com/apps/webappviewer/index.html?id=9359a0790ffe4bc09edd6b9c17a43b90</x:v>
      </x:c>
      <x:c r="R216" s="8" t="str"/>
      <x:c r="S216" s="4" t="str">
        <x:v>Coconino County Health Department. June 22, 2009.</x:v>
      </x:c>
      <x:c r="T216" s="4" t="str"/>
      <x:c r="U216" s="4" t="str">
        <x:v>H382</x:v>
      </x:c>
    </x:row>
    <x:row r="217" ht="94.5" customHeight="1">
      <x:c r="A217" s="4" t="str">
        <x:v>H199-001</x:v>
      </x:c>
      <x:c r="B217" s="7" t="n">
        <x:v>2009</x:v>
      </x:c>
      <x:c r="C217" s="7" t="n">
        <x:v>8</x:v>
      </x:c>
      <x:c r="D217" s="7" t="n">
        <x:v>13</x:v>
      </x:c>
      <x:c r="E217" s="4" t="str">
        <x:v>Eugene Henry Maloney</x:v>
      </x:c>
      <x:c r="F217" s="7" t="n">
        <x:v>18</x:v>
      </x:c>
      <x:c r="G217" s="4" t="str">
        <x:v>Unknown</x:v>
      </x:c>
      <x:c r="H217" s="4" t="str">
        <x:v>Cardiac (heat, exhaustion)</x:v>
      </x:c>
      <x:c r="I217" s="4" t="str">
        <x:v>Heat / dehydration / exhaustion reported</x:v>
      </x:c>
      <x:c r="J217" s="4" t="str">
        <x:v>A fatal heat, dehydration or exhaustion-related episode was reported at Shinumo Wash route/Twenty-Nine Mile Canyon.</x:v>
      </x:c>
      <x:c r="K217" s="4" t="str">
        <x:v>Shinumo Wash route/Twenty-Nine Mile Canyon</x:v>
      </x:c>
      <x:c r="L217" s="4" t="str">
        <x:v>Source incident date; death date not independently verified</x:v>
      </x:c>
      <x:c r="M217" s="4" t="str">
        <x:v>8/13/2009</x:v>
      </x:c>
      <x:c r="N217" s="4" t="str"/>
      <x:c r="O217" s="4" t="str">
        <x:v>Historical source; needs independent verification</x:v>
      </x:c>
      <x:c r="P217" s="4" t="str">
        <x:v>Location requires boundary review</x:v>
      </x:c>
      <x:c r="Q217" s="8" t="str">
        <x:v>https://www.arcgis.com/apps/webappviewer/index.html?id=9359a0790ffe4bc09edd6b9c17a43b90</x:v>
      </x:c>
      <x:c r="R217" s="8" t="str"/>
      <x:c r="S217" s="4" t="str">
        <x:v>Incident report #09-6261</x:v>
      </x:c>
      <x:c r="T217" s="4" t="str"/>
      <x:c r="U217" s="4" t="str">
        <x:v>H199</x:v>
      </x:c>
    </x:row>
    <x:row r="218" ht="94.5" customHeight="1">
      <x:c r="A218" s="4" t="str">
        <x:v>H376-001</x:v>
      </x:c>
      <x:c r="B218" s="7" t="n">
        <x:v>2010</x:v>
      </x:c>
      <x:c r="C218" s="7" t="n">
        <x:v>6</x:v>
      </x:c>
      <x:c r="D218" s="7" t="n">
        <x:v>30</x:v>
      </x:c>
      <x:c r="E218" s="4" t="str">
        <x:v>Michael Allen</x:v>
      </x:c>
      <x:c r="F218" s="7" t="n">
        <x:v>32</x:v>
      </x:c>
      <x:c r="G218" s="4" t="str">
        <x:v>Male</x:v>
      </x:c>
      <x:c r="H218" s="4" t="str">
        <x:v>Drowned</x:v>
      </x:c>
      <x:c r="I218" s="4" t="str">
        <x:v>Drowning / presumed drowning</x:v>
      </x:c>
      <x:c r="J218" s="4" t="str">
        <x:v>Drowned or was presumed drowned near Mooney Falls, Havasu Creek.</x:v>
      </x:c>
      <x:c r="K218" s="4" t="str">
        <x:v>Mooney Falls, Havasu Creek</x:v>
      </x:c>
      <x:c r="L218" s="4" t="str">
        <x:v>Source incident date; death date not independently verified</x:v>
      </x:c>
      <x:c r="M218" s="4" t="str">
        <x:v>6/30/2010</x:v>
      </x:c>
      <x:c r="N218" s="4" t="str"/>
      <x:c r="O218" s="4" t="str">
        <x:v>Historical source; needs independent verification</x:v>
      </x:c>
      <x:c r="P218" s="4" t="str">
        <x:v>Outside park / adjacent region in source</x:v>
      </x:c>
      <x:c r="Q218" s="8" t="str">
        <x:v>https://www.arcgis.com/apps/webappviewer/index.html?id=9359a0790ffe4bc09edd6b9c17a43b90</x:v>
      </x:c>
      <x:c r="R218" s="8" t="str"/>
      <x:c r="S218" s="4" t="str">
        <x:v>Grand Canyon News, July 1, 2010.</x:v>
      </x:c>
      <x:c r="T218" s="4" t="str"/>
      <x:c r="U218" s="4" t="str">
        <x:v>H376</x:v>
      </x:c>
    </x:row>
    <x:row r="219" ht="94.5" customHeight="1">
      <x:c r="A219" s="4" t="str">
        <x:v>H452-001</x:v>
      </x:c>
      <x:c r="B219" s="7" t="n">
        <x:v>2010</x:v>
      </x:c>
      <x:c r="C219" s="7" t="n">
        <x:v>9</x:v>
      </x:c>
      <x:c r="D219" s="7" t="n">
        <x:v>2</x:v>
      </x:c>
      <x:c r="E219" s="4" t="str">
        <x:v>Abraham Lorenzana</x:v>
      </x:c>
      <x:c r="F219" s="7" t="n">
        <x:v>30</x:v>
      </x:c>
      <x:c r="G219" s="4" t="str">
        <x:v>Male</x:v>
      </x:c>
      <x:c r="H219" s="4" t="str">
        <x:v>Intentional (murder / suicide)</x:v>
      </x:c>
      <x:c r="I219" s="4" t="str">
        <x:v>Suicide</x:v>
      </x:c>
      <x:c r="J219" s="4" t="str">
        <x:v>The historical source lists a suicide at Navajo Bridge/Colorado River.</x:v>
      </x:c>
      <x:c r="K219" s="4" t="str">
        <x:v>Navajo Bridge/Colorado River</x:v>
      </x:c>
      <x:c r="L219" s="4" t="str">
        <x:v>Source incident date; death date not independently verified</x:v>
      </x:c>
      <x:c r="M219" s="4" t="str">
        <x:v>9/2/2010</x:v>
      </x:c>
      <x:c r="N219" s="4" t="str"/>
      <x:c r="O219" s="4" t="str">
        <x:v>Historical source; needs independent verification</x:v>
      </x:c>
      <x:c r="P219" s="4" t="str">
        <x:v>Outside park / adjacent region in source</x:v>
      </x:c>
      <x:c r="Q219" s="8" t="str">
        <x:v>https://www.arcgis.com/apps/webappviewer/index.html?id=9359a0790ffe4bc09edd6b9c17a43b90</x:v>
      </x:c>
      <x:c r="R219" s="8" t="str"/>
      <x:c r="S219" s="4" t="str">
        <x:v>Incident report #10-7225</x:v>
      </x:c>
      <x:c r="T219" s="4" t="str"/>
      <x:c r="U219" s="4" t="str">
        <x:v>H452</x:v>
      </x:c>
    </x:row>
    <x:row r="220" ht="94.5" customHeight="1">
      <x:c r="A220" s="4" t="str">
        <x:v>H483-001</x:v>
      </x:c>
      <x:c r="B220" s="7" t="n">
        <x:v>2011</x:v>
      </x:c>
      <x:c r="C220" s="7" t="n">
        <x:v>1</x:v>
      </x:c>
      <x:c r="D220" s="7" t="n">
        <x:v>10</x:v>
      </x:c>
      <x:c r="E220" s="4" t="str">
        <x:v>Scott Foster</x:v>
      </x:c>
      <x:c r="F220" s="7"/>
      <x:c r="G220" s="4" t="str">
        <x:v>Unknown</x:v>
      </x:c>
      <x:c r="H220" s="4" t="str">
        <x:v>Drowned</x:v>
      </x:c>
      <x:c r="I220" s="4" t="str">
        <x:v>Drowning / presumed drowning</x:v>
      </x:c>
      <x:c r="J220" s="4" t="str">
        <x:v>Drowned or was presumed drowned near River Mile 44.5.</x:v>
      </x:c>
      <x:c r="K220" s="4" t="str">
        <x:v>River Mile 44.5</x:v>
      </x:c>
      <x:c r="L220" s="4" t="str">
        <x:v>Source incident date; death date not independently verified</x:v>
      </x:c>
      <x:c r="M220" s="4" t="str">
        <x:v>1/10/2011</x:v>
      </x:c>
      <x:c r="N220" s="4" t="str"/>
      <x:c r="O220" s="4" t="str">
        <x:v>Probable duplicate — not counted</x:v>
      </x:c>
      <x:c r="P220" s="4" t="str">
        <x:v>Within current park boundary; historic boundary not checked</x:v>
      </x:c>
      <x:c r="Q220" s="8" t="str">
        <x:v>https://www.arcgis.com/apps/webappviewer/index.html?id=9359a0790ffe4bc09edd6b9c17a43b90</x:v>
      </x:c>
      <x:c r="R220" s="8" t="str"/>
      <x:c r="S220" s="4" t="str">
        <x:v>Incident report #11-0166</x:v>
      </x:c>
      <x:c r="T220" s="4" t="str">
        <x:v> Compare H244; repeated name and incident. Retained for review, not an additional victim.</x:v>
      </x:c>
      <x:c r="U220" s="4" t="str">
        <x:v>H483</x:v>
      </x:c>
    </x:row>
    <x:row r="221" ht="94.5" customHeight="1">
      <x:c r="A221" s="4" t="str">
        <x:v>H484-001</x:v>
      </x:c>
      <x:c r="B221" s="7" t="n">
        <x:v>2011</x:v>
      </x:c>
      <x:c r="C221" s="7" t="n">
        <x:v>2</x:v>
      </x:c>
      <x:c r="D221" s="7" t="n">
        <x:v>9</x:v>
      </x:c>
      <x:c r="E221" s="4" t="str">
        <x:v>Janice Wotherspoon</x:v>
      </x:c>
      <x:c r="F221" s="7"/>
      <x:c r="G221" s="4" t="str">
        <x:v>Female</x:v>
      </x:c>
      <x:c r="H221" s="4" t="str">
        <x:v>Fall (accident)</x:v>
      </x:c>
      <x:c r="I221" s="4" t="str">
        <x:v>Fall</x:v>
      </x:c>
      <x:c r="J221" s="4" t="str">
        <x:v>A fatal fall occurred at Yavapai Observation Station.</x:v>
      </x:c>
      <x:c r="K221" s="4" t="str">
        <x:v>Yavapai Observation Station</x:v>
      </x:c>
      <x:c r="L221" s="4" t="str">
        <x:v>Source incident date; death date not independently verified</x:v>
      </x:c>
      <x:c r="M221" s="4" t="str">
        <x:v>2/9/2011</x:v>
      </x:c>
      <x:c r="N221" s="4" t="str"/>
      <x:c r="O221" s="4" t="str">
        <x:v>Probable duplicate — not counted</x:v>
      </x:c>
      <x:c r="P221" s="4" t="str">
        <x:v>Within current park boundary; historic boundary not checked</x:v>
      </x:c>
      <x:c r="Q221" s="8" t="str">
        <x:v>https://www.arcgis.com/apps/webappviewer/index.html?id=9359a0790ffe4bc09edd6b9c17a43b90</x:v>
      </x:c>
      <x:c r="R221" s="8" t="str"/>
      <x:c r="S221" s="4" t="str">
        <x:v>Incident report #11-0613</x:v>
      </x:c>
      <x:c r="T221" s="4" t="str">
        <x:v> Compare H052; repeated name and incident. Retained for review, not an additional victim.</x:v>
      </x:c>
      <x:c r="U221" s="4" t="str">
        <x:v>H484</x:v>
      </x:c>
    </x:row>
    <x:row r="222" ht="94.5" customHeight="1">
      <x:c r="A222" s="4" t="str">
        <x:v>H355-001</x:v>
      </x:c>
      <x:c r="B222" s="7" t="n">
        <x:v>2011</x:v>
      </x:c>
      <x:c r="C222" s="7" t="n">
        <x:v>3</x:v>
      </x:c>
      <x:c r="D222" s="7" t="n">
        <x:v>11</x:v>
      </x:c>
      <x:c r="E222" s="4" t="str">
        <x:v>Joseph Radford</x:v>
      </x:c>
      <x:c r="F222" s="7"/>
      <x:c r="G222" s="4" t="str">
        <x:v>Male</x:v>
      </x:c>
      <x:c r="H222" s="4" t="str">
        <x:v>Aircraft/automobile</x:v>
      </x:c>
      <x:c r="I222" s="4" t="str">
        <x:v>Aircraft crash</x:v>
      </x:c>
      <x:c r="J222" s="4" t="str">
        <x:v>An aircraft crashed near Unknown location West of Scorpion Ridge.</x:v>
      </x:c>
      <x:c r="K222" s="4" t="str">
        <x:v>Unknown location West of Scorpion Ridge</x:v>
      </x:c>
      <x:c r="L222" s="4" t="str">
        <x:v>Source incident date; death date not independently verified</x:v>
      </x:c>
      <x:c r="M222" s="4" t="str">
        <x:v>3/11/2011</x:v>
      </x:c>
      <x:c r="N222" s="4" t="str"/>
      <x:c r="O222" s="4" t="str">
        <x:v>Probable duplicate — not counted</x:v>
      </x:c>
      <x:c r="P222" s="4" t="str">
        <x:v>Within current park boundary; historic boundary not checked</x:v>
      </x:c>
      <x:c r="Q222" s="8" t="str">
        <x:v>https://www.arcgis.com/apps/webappviewer/index.html?id=9359a0790ffe4bc09edd6b9c17a43b90</x:v>
      </x:c>
      <x:c r="R222" s="8" t="str"/>
      <x:c r="S222" s="4" t="str">
        <x:v>Ghiglieri, M. P. and Myers, T. M. (2012) Over the Edge: Death in Grand Canyon, Puma Press, Flagstaff</x:v>
      </x:c>
      <x:c r="T222" s="4" t="str">
        <x:v> Compare H453; repeated name and incident. Retained for review, not an additional victim.</x:v>
      </x:c>
      <x:c r="U222" s="4" t="str">
        <x:v>H355</x:v>
      </x:c>
    </x:row>
    <x:row r="223" ht="94.5" customHeight="1">
      <x:c r="A223" s="4" t="str">
        <x:v>H485-001</x:v>
      </x:c>
      <x:c r="B223" s="7" t="n">
        <x:v>2011</x:v>
      </x:c>
      <x:c r="C223" s="7" t="n">
        <x:v>4</x:v>
      </x:c>
      <x:c r="D223" s="7" t="n">
        <x:v>23</x:v>
      </x:c>
      <x:c r="E223" s="4" t="str">
        <x:v>James Burt</x:v>
      </x:c>
      <x:c r="F223" s="7"/>
      <x:c r="G223" s="4" t="str">
        <x:v>Male</x:v>
      </x:c>
      <x:c r="H223" s="4" t="str">
        <x:v>Intentional (murder / suicide)</x:v>
      </x:c>
      <x:c r="I223" s="4" t="str">
        <x:v>Suicide</x:v>
      </x:c>
      <x:c r="J223" s="4" t="str">
        <x:v>The historical source lists a suicide at Navajo Bridge.</x:v>
      </x:c>
      <x:c r="K223" s="4" t="str">
        <x:v>Navajo Bridge</x:v>
      </x:c>
      <x:c r="L223" s="4" t="str">
        <x:v>Source incident date; death date not independently verified</x:v>
      </x:c>
      <x:c r="M223" s="4" t="str">
        <x:v>4/23/2011</x:v>
      </x:c>
      <x:c r="N223" s="4" t="str"/>
      <x:c r="O223" s="4" t="str">
        <x:v>Historical source; needs independent verification</x:v>
      </x:c>
      <x:c r="P223" s="4" t="str">
        <x:v>Outside park / adjacent region in source</x:v>
      </x:c>
      <x:c r="Q223" s="8" t="str">
        <x:v>https://www.arcgis.com/apps/webappviewer/index.html?id=9359a0790ffe4bc09edd6b9c17a43b90</x:v>
      </x:c>
      <x:c r="R223" s="8" t="str"/>
      <x:c r="S223" s="4" t="str">
        <x:v>Incident report #11-1747</x:v>
      </x:c>
      <x:c r="T223" s="4" t="str"/>
      <x:c r="U223" s="4" t="str">
        <x:v>H485</x:v>
      </x:c>
    </x:row>
    <x:row r="224" ht="94.5" customHeight="1">
      <x:c r="A224" s="4" t="str">
        <x:v>H454-001</x:v>
      </x:c>
      <x:c r="B224" s="7" t="n">
        <x:v>2011</x:v>
      </x:c>
      <x:c r="C224" s="7" t="n">
        <x:v>4</x:v>
      </x:c>
      <x:c r="D224" s="7" t="n">
        <x:v>23</x:v>
      </x:c>
      <x:c r="E224" s="4" t="str">
        <x:v>Jim Owen Burt</x:v>
      </x:c>
      <x:c r="F224" s="7" t="n">
        <x:v>40</x:v>
      </x:c>
      <x:c r="G224" s="4" t="str">
        <x:v>Male</x:v>
      </x:c>
      <x:c r="H224" s="4" t="str">
        <x:v>Intentional (murder / suicide)</x:v>
      </x:c>
      <x:c r="I224" s="4" t="str">
        <x:v>Suicide</x:v>
      </x:c>
      <x:c r="J224" s="4" t="str">
        <x:v>The historical source lists a suicide at Navajo Bridge/Colorado River.</x:v>
      </x:c>
      <x:c r="K224" s="4" t="str">
        <x:v>Navajo Bridge/Colorado River</x:v>
      </x:c>
      <x:c r="L224" s="4" t="str">
        <x:v>Source incident date; death date not independently verified</x:v>
      </x:c>
      <x:c r="M224" s="4" t="str">
        <x:v>4/23/2011</x:v>
      </x:c>
      <x:c r="N224" s="4" t="str"/>
      <x:c r="O224" s="4" t="str">
        <x:v>Historical source; needs independent verification</x:v>
      </x:c>
      <x:c r="P224" s="4" t="str">
        <x:v>Outside park / adjacent region in source</x:v>
      </x:c>
      <x:c r="Q224" s="8" t="str">
        <x:v>https://www.arcgis.com/apps/webappviewer/index.html?id=9359a0790ffe4bc09edd6b9c17a43b90</x:v>
      </x:c>
      <x:c r="R224" s="8" t="str"/>
      <x:c r="S224" s="4" t="str">
        <x:v>San Pedro Valley News-Sun, May 12, 2011. Incident report #11 ????</x:v>
      </x:c>
      <x:c r="T224" s="4" t="str"/>
      <x:c r="U224" s="4" t="str">
        <x:v>H454</x:v>
      </x:c>
    </x:row>
    <x:row r="225" ht="94.5" customHeight="1">
      <x:c r="A225" s="4" t="str">
        <x:v>H486-001</x:v>
      </x:c>
      <x:c r="B225" s="7" t="n">
        <x:v>2011</x:v>
      </x:c>
      <x:c r="C225" s="7" t="n">
        <x:v>4</x:v>
      </x:c>
      <x:c r="D225" s="7" t="n">
        <x:v>28</x:v>
      </x:c>
      <x:c r="E225" s="4" t="str">
        <x:v>Barbara Evert</x:v>
      </x:c>
      <x:c r="F225" s="7"/>
      <x:c r="G225" s="4" t="str">
        <x:v>Female</x:v>
      </x:c>
      <x:c r="H225" s="4" t="str">
        <x:v>Drowned</x:v>
      </x:c>
      <x:c r="I225" s="4" t="str">
        <x:v>Drowning / presumed drowning</x:v>
      </x:c>
      <x:c r="J225" s="4" t="str">
        <x:v>Drowned or was presumed drowned near Upper Rattlesnake Canyon. The incident involved swimming or a river crossing.</x:v>
      </x:c>
      <x:c r="K225" s="4" t="str">
        <x:v>Upper Rattlesnake Canyon</x:v>
      </x:c>
      <x:c r="L225" s="4" t="str">
        <x:v>Source incident date; death date not independently verified</x:v>
      </x:c>
      <x:c r="M225" s="4" t="str">
        <x:v>4/28/2011</x:v>
      </x:c>
      <x:c r="N225" s="4" t="str"/>
      <x:c r="O225" s="4" t="str">
        <x:v>Probable duplicate — not counted</x:v>
      </x:c>
      <x:c r="P225" s="4" t="str">
        <x:v>Within current park boundary; historic boundary not checked</x:v>
      </x:c>
      <x:c r="Q225" s="8" t="str">
        <x:v>https://www.arcgis.com/apps/webappviewer/index.html?id=9359a0790ffe4bc09edd6b9c17a43b90</x:v>
      </x:c>
      <x:c r="R225" s="8" t="str"/>
      <x:c r="S225" s="4" t="str">
        <x:v>Incident report #11-1805</x:v>
      </x:c>
      <x:c r="T225" s="4" t="str">
        <x:v> Compare H108; repeated name and incident. Retained for review, not an additional victim.</x:v>
      </x:c>
      <x:c r="U225" s="4" t="str">
        <x:v>H486</x:v>
      </x:c>
    </x:row>
    <x:row r="226" ht="94.5" customHeight="1">
      <x:c r="A226" s="4" t="str">
        <x:v>H487-001</x:v>
      </x:c>
      <x:c r="B226" s="7" t="n">
        <x:v>2011</x:v>
      </x:c>
      <x:c r="C226" s="7" t="n">
        <x:v>5</x:v>
      </x:c>
      <x:c r="D226" s="7" t="n">
        <x:v>20</x:v>
      </x:c>
      <x:c r="E226" s="4" t="str">
        <x:v>Robert Watson</x:v>
      </x:c>
      <x:c r="F226" s="7"/>
      <x:c r="G226" s="4" t="str">
        <x:v>Male</x:v>
      </x:c>
      <x:c r="H226" s="4" t="str">
        <x:v>Fall (accident)</x:v>
      </x:c>
      <x:c r="I226" s="4" t="str">
        <x:v>Fall</x:v>
      </x:c>
      <x:c r="J226" s="4" t="str">
        <x:v>A fatal fall occurred at Rim Trail.</x:v>
      </x:c>
      <x:c r="K226" s="4" t="str">
        <x:v>Rim Trail</x:v>
      </x:c>
      <x:c r="L226" s="4" t="str">
        <x:v>Source incident date; death date not independently verified</x:v>
      </x:c>
      <x:c r="M226" s="4" t="str">
        <x:v>5/20/2011</x:v>
      </x:c>
      <x:c r="N226" s="4" t="str"/>
      <x:c r="O226" s="4" t="str">
        <x:v>Probable duplicate — not counted</x:v>
      </x:c>
      <x:c r="P226" s="4" t="str">
        <x:v>Within current park boundary; historic boundary not checked</x:v>
      </x:c>
      <x:c r="Q226" s="8" t="str">
        <x:v>https://www.arcgis.com/apps/webappviewer/index.html?id=9359a0790ffe4bc09edd6b9c17a43b90</x:v>
      </x:c>
      <x:c r="R226" s="8" t="str"/>
      <x:c r="S226" s="4" t="str">
        <x:v>Incident report #11-1445</x:v>
      </x:c>
      <x:c r="T226" s="4" t="str">
        <x:v> Compare H053; repeated name and incident. Retained for review, not an additional victim.</x:v>
      </x:c>
      <x:c r="U226" s="4" t="str">
        <x:v>H487</x:v>
      </x:c>
    </x:row>
    <x:row r="227" ht="94.5" customHeight="1">
      <x:c r="A227" s="4" t="str">
        <x:v>H383-001</x:v>
      </x:c>
      <x:c r="B227" s="7" t="n">
        <x:v>2011</x:v>
      </x:c>
      <x:c r="C227" s="7" t="n">
        <x:v>8</x:v>
      </x:c>
      <x:c r="D227" s="7" t="n">
        <x:v>2</x:v>
      </x:c>
      <x:c r="E227" s="4" t="str">
        <x:v>Richard Fairfield Wilson</x:v>
      </x:c>
      <x:c r="F227" s="7" t="n">
        <x:v>80</x:v>
      </x:c>
      <x:c r="G227" s="4" t="str">
        <x:v>Male</x:v>
      </x:c>
      <x:c r="H227" s="4" t="str">
        <x:v>Infection</x:v>
      </x:c>
      <x:c r="I227" s="4" t="str">
        <x:v>Bacterial infection</x:v>
      </x:c>
      <x:c r="J227" s="4" t="str">
        <x:v>Bacterial infection was reported at Near Lava Falls, Flagstaff Medical Center.</x:v>
      </x:c>
      <x:c r="K227" s="4" t="str">
        <x:v>Near Lava Falls, Flagstaff Medical Center</x:v>
      </x:c>
      <x:c r="L227" s="4" t="str">
        <x:v>Source incident date; death date not independently verified</x:v>
      </x:c>
      <x:c r="M227" s="4" t="str">
        <x:v>8/2/2011</x:v>
      </x:c>
      <x:c r="N227" s="4" t="str"/>
      <x:c r="O227" s="4" t="str">
        <x:v>Historical source; needs independent verification</x:v>
      </x:c>
      <x:c r="P227" s="4" t="str">
        <x:v>Park-associated illness; death location needs review</x:v>
      </x:c>
      <x:c r="Q227" s="8" t="str">
        <x:v>https://www.arcgis.com/apps/webappviewer/index.html?id=9359a0790ffe4bc09edd6b9c17a43b90</x:v>
      </x:c>
      <x:c r="R227" s="8" t="str"/>
      <x:c r="S227" s="4" t="str">
        <x:v>Arizona Daily Sun, August 4 &amp;7, 2011.</x:v>
      </x:c>
      <x:c r="T227" s="4" t="str"/>
      <x:c r="U227" s="4" t="str">
        <x:v>H383</x:v>
      </x:c>
    </x:row>
    <x:row r="228" ht="94.5" customHeight="1">
      <x:c r="A228" s="4" t="str">
        <x:v>H490-001</x:v>
      </x:c>
      <x:c r="B228" s="7" t="n">
        <x:v>2011</x:v>
      </x:c>
      <x:c r="C228" s="7" t="n">
        <x:v>8</x:v>
      </x:c>
      <x:c r="D228" s="7" t="n">
        <x:v>5</x:v>
      </x:c>
      <x:c r="E228" s="4" t="str">
        <x:v>Ryan Cunningham</x:v>
      </x:c>
      <x:c r="F228" s="7"/>
      <x:c r="G228" s="4" t="str">
        <x:v>Male</x:v>
      </x:c>
      <x:c r="H228" s="4" t="str">
        <x:v>Intentional (murder / suicide)</x:v>
      </x:c>
      <x:c r="I228" s="4" t="str">
        <x:v>Suicide</x:v>
      </x:c>
      <x:c r="J228" s="4" t="str">
        <x:v>The historical source lists a suicide at Lookout Studio.</x:v>
      </x:c>
      <x:c r="K228" s="4" t="str">
        <x:v>Lookout Studio</x:v>
      </x:c>
      <x:c r="L228" s="4" t="str">
        <x:v>Source incident date; death date not independently verified</x:v>
      </x:c>
      <x:c r="M228" s="4" t="str">
        <x:v>8/5/2011</x:v>
      </x:c>
      <x:c r="N228" s="4" t="str"/>
      <x:c r="O228" s="4" t="str">
        <x:v>Probable duplicate — not counted</x:v>
      </x:c>
      <x:c r="P228" s="4" t="str">
        <x:v>Within current park boundary; historic boundary not checked</x:v>
      </x:c>
      <x:c r="Q228" s="8" t="str">
        <x:v>https://www.arcgis.com/apps/webappviewer/index.html?id=9359a0790ffe4bc09edd6b9c17a43b90</x:v>
      </x:c>
      <x:c r="R228" s="8" t="str"/>
      <x:c r="S228" s="4" t="str">
        <x:v>Incident report #11-3676</x:v>
      </x:c>
      <x:c r="T228" s="4" t="str">
        <x:v> Compare H455; repeated name and incident. Retained for review, not an additional victim.</x:v>
      </x:c>
      <x:c r="U228" s="4" t="str">
        <x:v>H490</x:v>
      </x:c>
    </x:row>
    <x:row r="229" ht="94.5" customHeight="1">
      <x:c r="A229" s="4" t="str">
        <x:v>H491-001</x:v>
      </x:c>
      <x:c r="B229" s="7" t="n">
        <x:v>2011</x:v>
      </x:c>
      <x:c r="C229" s="7" t="n">
        <x:v>8</x:v>
      </x:c>
      <x:c r="D229" s="7" t="n">
        <x:v>28</x:v>
      </x:c>
      <x:c r="E229" s="4" t="str">
        <x:v>Stephen Okeeffe</x:v>
      </x:c>
      <x:c r="F229" s="7"/>
      <x:c r="G229" s="4" t="str">
        <x:v>Unknown</x:v>
      </x:c>
      <x:c r="H229" s="4" t="str">
        <x:v>Cardiac (heat, exhaustion)</x:v>
      </x:c>
      <x:c r="I229" s="4" t="str">
        <x:v>Heat / dehydration / exhaustion reported</x:v>
      </x:c>
      <x:c r="J229" s="4" t="str">
        <x:v>A fatal heat, dehydration or exhaustion-related episode was reported at Tanner Beach.</x:v>
      </x:c>
      <x:c r="K229" s="4" t="str">
        <x:v>Tanner Beach</x:v>
      </x:c>
      <x:c r="L229" s="4" t="str">
        <x:v>Source incident date; death date not independently verified</x:v>
      </x:c>
      <x:c r="M229" s="4" t="str">
        <x:v>8/28/2011</x:v>
      </x:c>
      <x:c r="N229" s="4" t="str"/>
      <x:c r="O229" s="4" t="str">
        <x:v>Probable duplicate — not counted</x:v>
      </x:c>
      <x:c r="P229" s="4" t="str">
        <x:v>Within current park boundary; historic boundary not checked</x:v>
      </x:c>
      <x:c r="Q229" s="8" t="str">
        <x:v>https://www.arcgis.com/apps/webappviewer/index.html?id=9359a0790ffe4bc09edd6b9c17a43b90</x:v>
      </x:c>
      <x:c r="R229" s="8" t="str"/>
      <x:c r="S229" s="4" t="str">
        <x:v>Incident report #11-4037</x:v>
      </x:c>
      <x:c r="T229" s="4" t="str">
        <x:v>Compare H205</x:v>
      </x:c>
      <x:c r="U229" s="4" t="str">
        <x:v>H491</x:v>
      </x:c>
    </x:row>
    <x:row r="230" ht="94.5" customHeight="1">
      <x:c r="A230" s="4" t="str">
        <x:v>H492-001</x:v>
      </x:c>
      <x:c r="B230" s="7" t="n">
        <x:v>2011</x:v>
      </x:c>
      <x:c r="C230" s="7" t="n">
        <x:v>9</x:v>
      </x:c>
      <x:c r="D230" s="7" t="n">
        <x:v>18</x:v>
      </x:c>
      <x:c r="E230" s="4" t="str">
        <x:v>Gary Aus</x:v>
      </x:c>
      <x:c r="F230" s="7"/>
      <x:c r="G230" s="4" t="str">
        <x:v>Unknown</x:v>
      </x:c>
      <x:c r="H230" s="4" t="str">
        <x:v>Drowned</x:v>
      </x:c>
      <x:c r="I230" s="4" t="str">
        <x:v>Drowning / presumed drowning</x:v>
      </x:c>
      <x:c r="J230" s="4" t="str">
        <x:v>Drowned or was presumed drowned near River Mile 181/Lava. The incident involved a river trip.</x:v>
      </x:c>
      <x:c r="K230" s="4" t="str">
        <x:v>River Mile 181/Lava</x:v>
      </x:c>
      <x:c r="L230" s="4" t="str">
        <x:v>Source incident date; death date not independently verified</x:v>
      </x:c>
      <x:c r="M230" s="4" t="str">
        <x:v>9/18/2011</x:v>
      </x:c>
      <x:c r="N230" s="4" t="str"/>
      <x:c r="O230" s="4" t="str">
        <x:v>Probable duplicate — not counted</x:v>
      </x:c>
      <x:c r="P230" s="4" t="str">
        <x:v>Within current park boundary; historic boundary not checked</x:v>
      </x:c>
      <x:c r="Q230" s="8" t="str">
        <x:v>https://www.arcgis.com/apps/webappviewer/index.html?id=9359a0790ffe4bc09edd6b9c17a43b90</x:v>
      </x:c>
      <x:c r="R230" s="8" t="str"/>
      <x:c r="S230" s="4" t="str">
        <x:v>Incident report #11-4353</x:v>
      </x:c>
      <x:c r="T230" s="4" t="str">
        <x:v> Compare H246; repeated name and incident. Retained for review, not an additional victim.</x:v>
      </x:c>
      <x:c r="U230" s="4" t="str">
        <x:v>H492</x:v>
      </x:c>
    </x:row>
    <x:row r="231" ht="94.5" customHeight="1">
      <x:c r="A231" s="4" t="str">
        <x:v>H494-002</x:v>
      </x:c>
      <x:c r="B231" s="7" t="n">
        <x:v>2011</x:v>
      </x:c>
      <x:c r="C231" s="7" t="n">
        <x:v>10</x:v>
      </x:c>
      <x:c r="D231" s="7" t="n">
        <x:v>3</x:v>
      </x:c>
      <x:c r="E231" s="4" t="str">
        <x:v>(juvenile) Dehaven</x:v>
      </x:c>
      <x:c r="F231" s="7"/>
      <x:c r="G231" s="4" t="str">
        <x:v>Unknown</x:v>
      </x:c>
      <x:c r="H231" s="4" t="str">
        <x:v>Intentional (murder / suicide)</x:v>
      </x:c>
      <x:c r="I231" s="4" t="str">
        <x:v>Murder</x:v>
      </x:c>
      <x:c r="J231" s="4" t="str">
        <x:v>The historical source lists a homicide at South Entrance Sign.</x:v>
      </x:c>
      <x:c r="K231" s="4" t="str">
        <x:v>South Entrance Sign</x:v>
      </x:c>
      <x:c r="L231" s="4" t="str">
        <x:v>Source incident date; death date not independently verified</x:v>
      </x:c>
      <x:c r="M231" s="4" t="str">
        <x:v>10/3/2011</x:v>
      </x:c>
      <x:c r="N231" s="4" t="str"/>
      <x:c r="O231" s="4" t="str">
        <x:v>Probable duplicate — not counted</x:v>
      </x:c>
      <x:c r="P231" s="4" t="str">
        <x:v>Within current park boundary; historic boundary not checked</x:v>
      </x:c>
      <x:c r="Q231" s="8" t="str">
        <x:v>https://www.arcgis.com/apps/webappviewer/index.html?id=9359a0790ffe4bc09edd6b9c17a43b90</x:v>
      </x:c>
      <x:c r="R231" s="8" t="str"/>
      <x:c r="S231" s="4" t="str">
        <x:v>Incident report #11-4585</x:v>
      </x:c>
      <x:c r="T231" s="4" t="str">
        <x:v>Compare H482; conflicting mechanism descriptions</x:v>
      </x:c>
      <x:c r="U231" s="4" t="str">
        <x:v>H494</x:v>
      </x:c>
    </x:row>
    <x:row r="232" ht="94.5" customHeight="1">
      <x:c r="A232" s="4" t="str">
        <x:v>H494-003</x:v>
      </x:c>
      <x:c r="B232" s="7" t="n">
        <x:v>2011</x:v>
      </x:c>
      <x:c r="C232" s="7" t="n">
        <x:v>10</x:v>
      </x:c>
      <x:c r="D232" s="7" t="n">
        <x:v>3</x:v>
      </x:c>
      <x:c r="E232" s="4" t="str">
        <x:v>(juvenile) Dehaven</x:v>
      </x:c>
      <x:c r="F232" s="7"/>
      <x:c r="G232" s="4" t="str">
        <x:v>Unknown</x:v>
      </x:c>
      <x:c r="H232" s="4" t="str">
        <x:v>Intentional (murder / suicide)</x:v>
      </x:c>
      <x:c r="I232" s="4" t="str">
        <x:v>Murder</x:v>
      </x:c>
      <x:c r="J232" s="4" t="str">
        <x:v>The historical source lists a homicide at South Entrance Sign.</x:v>
      </x:c>
      <x:c r="K232" s="4" t="str">
        <x:v>South Entrance Sign</x:v>
      </x:c>
      <x:c r="L232" s="4" t="str">
        <x:v>Source incident date; death date not independently verified</x:v>
      </x:c>
      <x:c r="M232" s="4" t="str">
        <x:v>10/3/2011</x:v>
      </x:c>
      <x:c r="N232" s="4" t="str"/>
      <x:c r="O232" s="4" t="str">
        <x:v>Probable duplicate — not counted</x:v>
      </x:c>
      <x:c r="P232" s="4" t="str">
        <x:v>Within current park boundary; historic boundary not checked</x:v>
      </x:c>
      <x:c r="Q232" s="8" t="str">
        <x:v>https://www.arcgis.com/apps/webappviewer/index.html?id=9359a0790ffe4bc09edd6b9c17a43b90</x:v>
      </x:c>
      <x:c r="R232" s="8" t="str"/>
      <x:c r="S232" s="4" t="str">
        <x:v>Incident report #11-4585</x:v>
      </x:c>
      <x:c r="T232" s="4" t="str">
        <x:v>Compare H482; conflicting mechanism descriptions</x:v>
      </x:c>
      <x:c r="U232" s="4" t="str">
        <x:v>H494</x:v>
      </x:c>
    </x:row>
    <x:row r="233" ht="94.5" customHeight="1">
      <x:c r="A233" s="4" t="str">
        <x:v>H482-003</x:v>
      </x:c>
      <x:c r="B233" s="7" t="n">
        <x:v>2011</x:v>
      </x:c>
      <x:c r="C233" s="7" t="n">
        <x:v>10</x:v>
      </x:c>
      <x:c r="D233" s="7" t="n">
        <x:v>3</x:v>
      </x:c>
      <x:c r="E233" s="4" t="str">
        <x:v>Anthony Dehaven</x:v>
      </x:c>
      <x:c r="F233" s="7" t="n">
        <x:v>35</x:v>
      </x:c>
      <x:c r="G233" s="4" t="str">
        <x:v>Unknown</x:v>
      </x:c>
      <x:c r="H233" s="4" t="str">
        <x:v>Intentional (murder / suicide)</x:v>
      </x:c>
      <x:c r="I233" s="4" t="str">
        <x:v>Murder</x:v>
      </x:c>
      <x:c r="J233" s="4" t="str">
        <x:v>The historical source lists a homicide at South Rim Entrance Station.</x:v>
      </x:c>
      <x:c r="K233" s="4" t="str">
        <x:v>South Rim Entrance Station</x:v>
      </x:c>
      <x:c r="L233" s="4" t="str">
        <x:v>Source incident date; death date not independently verified</x:v>
      </x:c>
      <x:c r="M233" s="4" t="str">
        <x:v>10/3/2011</x:v>
      </x:c>
      <x:c r="N233" s="4" t="str"/>
      <x:c r="O233" s="4" t="str">
        <x:v>Historical source; needs independent verification</x:v>
      </x:c>
      <x:c r="P233" s="4" t="str">
        <x:v>Location requires boundary review</x:v>
      </x:c>
      <x:c r="Q233" s="8" t="str">
        <x:v>https://www.arcgis.com/apps/webappviewer/index.html?id=9359a0790ffe4bc09edd6b9c17a43b90</x:v>
      </x:c>
      <x:c r="R233" s="8" t="str"/>
      <x:c r="S233" s="4" t="str">
        <x:v>Grand Canyon News, October 18, 2011.</x:v>
      </x:c>
      <x:c r="T233" s="4" t="str"/>
      <x:c r="U233" s="4" t="str">
        <x:v>H482</x:v>
      </x:c>
    </x:row>
    <x:row r="234" ht="94.5" customHeight="1">
      <x:c r="A234" s="4" t="str">
        <x:v>H494-001</x:v>
      </x:c>
      <x:c r="B234" s="7" t="n">
        <x:v>2011</x:v>
      </x:c>
      <x:c r="C234" s="7" t="n">
        <x:v>10</x:v>
      </x:c>
      <x:c r="D234" s="7" t="n">
        <x:v>3</x:v>
      </x:c>
      <x:c r="E234" s="4" t="str">
        <x:v>Anthony Dehaven</x:v>
      </x:c>
      <x:c r="F234" s="7"/>
      <x:c r="G234" s="4" t="str">
        <x:v>Unknown</x:v>
      </x:c>
      <x:c r="H234" s="4" t="str">
        <x:v>Intentional (murder / suicide)</x:v>
      </x:c>
      <x:c r="I234" s="4" t="str">
        <x:v>Murder</x:v>
      </x:c>
      <x:c r="J234" s="4" t="str">
        <x:v>The historical source lists a homicide at South Entrance Sign.</x:v>
      </x:c>
      <x:c r="K234" s="4" t="str">
        <x:v>South Entrance Sign</x:v>
      </x:c>
      <x:c r="L234" s="4" t="str">
        <x:v>Source incident date; death date not independently verified</x:v>
      </x:c>
      <x:c r="M234" s="4" t="str">
        <x:v>10/3/2011</x:v>
      </x:c>
      <x:c r="N234" s="4" t="str"/>
      <x:c r="O234" s="4" t="str">
        <x:v>Probable duplicate — not counted</x:v>
      </x:c>
      <x:c r="P234" s="4" t="str">
        <x:v>Within current park boundary; historic boundary not checked</x:v>
      </x:c>
      <x:c r="Q234" s="8" t="str">
        <x:v>https://www.arcgis.com/apps/webappviewer/index.html?id=9359a0790ffe4bc09edd6b9c17a43b90</x:v>
      </x:c>
      <x:c r="R234" s="8" t="str"/>
      <x:c r="S234" s="4" t="str">
        <x:v>Incident report #11-4585</x:v>
      </x:c>
      <x:c r="T234" s="4" t="str">
        <x:v>Compare H482; conflicting mechanism descriptions</x:v>
      </x:c>
      <x:c r="U234" s="4" t="str">
        <x:v>H494</x:v>
      </x:c>
    </x:row>
    <x:row r="235" ht="94.5" customHeight="1">
      <x:c r="A235" s="4" t="str">
        <x:v>H482-001</x:v>
      </x:c>
      <x:c r="B235" s="7" t="n">
        <x:v>2011</x:v>
      </x:c>
      <x:c r="C235" s="7" t="n">
        <x:v>10</x:v>
      </x:c>
      <x:c r="D235" s="7" t="n">
        <x:v>3</x:v>
      </x:c>
      <x:c r="E235" s="4" t="str">
        <x:v>Jace Dehaven</x:v>
      </x:c>
      <x:c r="F235" s="7" t="n">
        <x:v>11</x:v>
      </x:c>
      <x:c r="G235" s="4" t="str">
        <x:v>Unknown</x:v>
      </x:c>
      <x:c r="H235" s="4" t="str">
        <x:v>Intentional (murder / suicide)</x:v>
      </x:c>
      <x:c r="I235" s="4" t="str">
        <x:v>Murder</x:v>
      </x:c>
      <x:c r="J235" s="4" t="str">
        <x:v>The historical source lists a homicide at South Rim Entrance Station.</x:v>
      </x:c>
      <x:c r="K235" s="4" t="str">
        <x:v>South Rim Entrance Station</x:v>
      </x:c>
      <x:c r="L235" s="4" t="str">
        <x:v>Source incident date; death date not independently verified</x:v>
      </x:c>
      <x:c r="M235" s="4" t="str">
        <x:v>10/3/2011</x:v>
      </x:c>
      <x:c r="N235" s="4" t="str"/>
      <x:c r="O235" s="4" t="str">
        <x:v>Historical source; needs independent verification</x:v>
      </x:c>
      <x:c r="P235" s="4" t="str">
        <x:v>Location requires boundary review</x:v>
      </x:c>
      <x:c r="Q235" s="8" t="str">
        <x:v>https://www.arcgis.com/apps/webappviewer/index.html?id=9359a0790ffe4bc09edd6b9c17a43b90</x:v>
      </x:c>
      <x:c r="R235" s="8" t="str"/>
      <x:c r="S235" s="4" t="str">
        <x:v>Grand Canyon News, October 18, 2011.</x:v>
      </x:c>
      <x:c r="T235" s="4" t="str"/>
      <x:c r="U235" s="4" t="str">
        <x:v>H482</x:v>
      </x:c>
    </x:row>
    <x:row r="236" ht="94.5" customHeight="1">
      <x:c r="A236" s="4" t="str">
        <x:v>H482-002</x:v>
      </x:c>
      <x:c r="B236" s="7" t="n">
        <x:v>2011</x:v>
      </x:c>
      <x:c r="C236" s="7" t="n">
        <x:v>10</x:v>
      </x:c>
      <x:c r="D236" s="7" t="n">
        <x:v>3</x:v>
      </x:c>
      <x:c r="E236" s="4" t="str">
        <x:v>Jersey Dehayen</x:v>
      </x:c>
      <x:c r="F236" s="7" t="n">
        <x:v>6</x:v>
      </x:c>
      <x:c r="G236" s="4" t="str">
        <x:v>Unknown</x:v>
      </x:c>
      <x:c r="H236" s="4" t="str">
        <x:v>Intentional (murder / suicide)</x:v>
      </x:c>
      <x:c r="I236" s="4" t="str">
        <x:v>Murder</x:v>
      </x:c>
      <x:c r="J236" s="4" t="str">
        <x:v>The historical source lists a homicide at South Rim Entrance Station.</x:v>
      </x:c>
      <x:c r="K236" s="4" t="str">
        <x:v>South Rim Entrance Station</x:v>
      </x:c>
      <x:c r="L236" s="4" t="str">
        <x:v>Source incident date; death date not independently verified</x:v>
      </x:c>
      <x:c r="M236" s="4" t="str">
        <x:v>10/3/2011</x:v>
      </x:c>
      <x:c r="N236" s="4" t="str"/>
      <x:c r="O236" s="4" t="str">
        <x:v>Historical source; needs independent verification</x:v>
      </x:c>
      <x:c r="P236" s="4" t="str">
        <x:v>Location requires boundary review</x:v>
      </x:c>
      <x:c r="Q236" s="8" t="str">
        <x:v>https://www.arcgis.com/apps/webappviewer/index.html?id=9359a0790ffe4bc09edd6b9c17a43b90</x:v>
      </x:c>
      <x:c r="R236" s="8" t="str"/>
      <x:c r="S236" s="4" t="str">
        <x:v>Grand Canyon News, October 18, 2011.</x:v>
      </x:c>
      <x:c r="T236" s="4" t="str"/>
      <x:c r="U236" s="4" t="str">
        <x:v>H482</x:v>
      </x:c>
    </x:row>
    <x:row r="237" ht="94.5" customHeight="1">
      <x:c r="A237" s="4" t="str">
        <x:v>H456-001</x:v>
      </x:c>
      <x:c r="B237" s="7" t="n">
        <x:v>2011</x:v>
      </x:c>
      <x:c r="C237" s="7" t="n">
        <x:v>10</x:v>
      </x:c>
      <x:c r="D237" s="7" t="n">
        <x:v>24</x:v>
      </x:c>
      <x:c r="E237" s="4" t="str">
        <x:v>James Waibel</x:v>
      </x:c>
      <x:c r="F237" s="7" t="n">
        <x:v>52</x:v>
      </x:c>
      <x:c r="G237" s="4" t="str">
        <x:v>Unknown</x:v>
      </x:c>
      <x:c r="H237" s="4" t="str">
        <x:v>Intentional (murder / suicide)</x:v>
      </x:c>
      <x:c r="I237" s="4" t="str">
        <x:v>Suicide</x:v>
      </x:c>
      <x:c r="J237" s="4" t="str">
        <x:v>The historical source lists a suicide at Navajo Bridge/Colorado River.</x:v>
      </x:c>
      <x:c r="K237" s="4" t="str">
        <x:v>Navajo Bridge/Colorado River</x:v>
      </x:c>
      <x:c r="L237" s="4" t="str">
        <x:v>Source incident date; death date not independently verified</x:v>
      </x:c>
      <x:c r="M237" s="4" t="str">
        <x:v>10/24/2011</x:v>
      </x:c>
      <x:c r="N237" s="4" t="str"/>
      <x:c r="O237" s="4" t="str">
        <x:v>Historical source; needs independent verification</x:v>
      </x:c>
      <x:c r="P237" s="4" t="str">
        <x:v>Outside park / adjacent region in source</x:v>
      </x:c>
      <x:c r="Q237" s="8" t="str">
        <x:v>https://www.arcgis.com/apps/webappviewer/index.html?id=9359a0790ffe4bc09edd6b9c17a43b90</x:v>
      </x:c>
      <x:c r="R237" s="8" t="str"/>
      <x:c r="S237" s="4" t="str">
        <x:v>Ghiglieri, M. P. and Myers, T. M. (2012) Over the Edge: Death in Grand Canyon, Puma Press, Flagstaff</x:v>
      </x:c>
      <x:c r="T237" s="4" t="str"/>
      <x:c r="U237" s="4" t="str">
        <x:v>H456</x:v>
      </x:c>
    </x:row>
    <x:row r="238" ht="94.5" customHeight="1">
      <x:c r="A238" s="4" t="str">
        <x:v>H495-001</x:v>
      </x:c>
      <x:c r="B238" s="7" t="n">
        <x:v>2011</x:v>
      </x:c>
      <x:c r="C238" s="7" t="n">
        <x:v>11</x:v>
      </x:c>
      <x:c r="D238" s="7" t="n">
        <x:v>16</x:v>
      </x:c>
      <x:c r="E238" s="4" t="str">
        <x:v>James Waibel</x:v>
      </x:c>
      <x:c r="F238" s="7"/>
      <x:c r="G238" s="4" t="str">
        <x:v>Male</x:v>
      </x:c>
      <x:c r="H238" s="4" t="str">
        <x:v>Intentional (murder / suicide)</x:v>
      </x:c>
      <x:c r="I238" s="4" t="str">
        <x:v>Suicide</x:v>
      </x:c>
      <x:c r="J238" s="4" t="str">
        <x:v>The historical source lists a suicide at Navajo Bridge.</x:v>
      </x:c>
      <x:c r="K238" s="4" t="str">
        <x:v>Navajo Bridge</x:v>
      </x:c>
      <x:c r="L238" s="4" t="str">
        <x:v>Source incident date; death date not independently verified</x:v>
      </x:c>
      <x:c r="M238" s="4" t="str">
        <x:v>11/16/2011</x:v>
      </x:c>
      <x:c r="N238" s="4" t="str"/>
      <x:c r="O238" s="4" t="str">
        <x:v>Historical source; needs independent verification</x:v>
      </x:c>
      <x:c r="P238" s="4" t="str">
        <x:v>Outside park / adjacent region in source</x:v>
      </x:c>
      <x:c r="Q238" s="8" t="str">
        <x:v>https://www.arcgis.com/apps/webappviewer/index.html?id=9359a0790ffe4bc09edd6b9c17a43b90</x:v>
      </x:c>
      <x:c r="R238" s="8" t="str"/>
      <x:c r="S238" s="4" t="str">
        <x:v>Incident report #11-5136</x:v>
      </x:c>
      <x:c r="T238" s="4" t="str"/>
      <x:c r="U238" s="4" t="str">
        <x:v>H495</x:v>
      </x:c>
    </x:row>
    <x:row r="239" ht="94.5" customHeight="1">
      <x:c r="A239" s="4" t="str">
        <x:v>H508-001</x:v>
      </x:c>
      <x:c r="B239" s="7" t="n">
        <x:v>2014</x:v>
      </x:c>
      <x:c r="C239" s="7" t="n">
        <x:v>1</x:v>
      </x:c>
      <x:c r="D239" s="7" t="n">
        <x:v>24</x:v>
      </x:c>
      <x:c r="E239" s="4" t="str">
        <x:v>David Stather</x:v>
      </x:c>
      <x:c r="F239" s="7"/>
      <x:c r="G239" s="4" t="str">
        <x:v>Unknown</x:v>
      </x:c>
      <x:c r="H239" s="4" t="str">
        <x:v>Unknown</x:v>
      </x:c>
      <x:c r="I239" s="4" t="str">
        <x:v>Accident; specific cause needs review</x:v>
      </x:c>
      <x:c r="J239" s="4" t="str">
        <x:v>Accident; specific cause needs review was reported at Little Colorado Canyon.</x:v>
      </x:c>
      <x:c r="K239" s="4" t="str">
        <x:v>Little Colorado Canyon</x:v>
      </x:c>
      <x:c r="L239" s="4" t="str">
        <x:v>Source incident date; death date not independently verified</x:v>
      </x:c>
      <x:c r="M239" s="4" t="str">
        <x:v>1/24/2014</x:v>
      </x:c>
      <x:c r="N239" s="4" t="str"/>
      <x:c r="O239" s="4" t="str">
        <x:v>Historical source; needs independent verification</x:v>
      </x:c>
      <x:c r="P239" s="4" t="str">
        <x:v>Location requires boundary review</x:v>
      </x:c>
      <x:c r="Q239" s="8" t="str">
        <x:v>https://www.arcgis.com/apps/webappviewer/index.html?id=9359a0790ffe4bc09edd6b9c17a43b90</x:v>
      </x:c>
      <x:c r="R239" s="8" t="str"/>
      <x:c r="S239" s="4" t="str">
        <x:v>Incident report #14-005262</x:v>
      </x:c>
      <x:c r="T239" s="4" t="str"/>
      <x:c r="U239" s="4" t="str">
        <x:v>H508</x:v>
      </x:c>
    </x:row>
    <x:row r="240" ht="94.5" customHeight="1">
      <x:c r="A240" s="4" t="str">
        <x:v>N1357</x:v>
      </x:c>
      <x:c r="B240" s="7" t="n">
        <x:v>2014</x:v>
      </x:c>
      <x:c r="C240" s="7" t="n">
        <x:v>9</x:v>
      </x:c>
      <x:c r="D240" s="7" t="n">
        <x:v>4</x:v>
      </x:c>
      <x:c r="E240" s="4" t="str">
        <x:v>Name withheld / not supplied</x:v>
      </x:c>
      <x:c r="F240" s="7"/>
      <x:c r="G240" s="4" t="str">
        <x:v>Male</x:v>
      </x:c>
      <x:c r="H240" s="4" t="str">
        <x:v>Other medical</x:v>
      </x:c>
      <x:c r="I240" s="4" t="str">
        <x:v>Medical - Not during physical activity</x:v>
      </x:c>
      <x:c r="J240" s="4" t="str">
        <x:v>NPS records a fatality classified as Medical - Not during physical activity. Activity: Other. No narrative or identity is supplied.</x:v>
      </x:c>
      <x:c r="K240" s="4" t="str">
        <x:v>Grand Canyon National Park; specific location not supplied</x:v>
      </x:c>
      <x:c r="L240" s="4" t="str">
        <x:v>NPS incident date; death date not independently verified</x:v>
      </x:c>
      <x:c r="M240" s="4" t="str">
        <x:v>2014-09-04</x:v>
      </x:c>
      <x:c r="N240" s="4" t="str">
        <x:v>65+</x:v>
      </x:c>
      <x:c r="O240" s="4" t="str">
        <x:v>Possible duplicate — review before counting</x:v>
      </x:c>
      <x:c r="P240" s="4" t="str">
        <x:v>Grand Canyon NP in NPS dataset</x:v>
      </x:c>
      <x:c r="Q240" s="8" t="str">
        <x:v>https://www.nps.gov/aboutus/upload/NPS-Mortality-Data-CY2007-to-CY2026-Released.xlsx</x:v>
      </x:c>
      <x:c r="R240" s="8" t="str"/>
      <x:c r="S240" s="4" t="str">
        <x:v>Mortality Data CY2007-Feb 2026; Excel row 1357; source ID 2018</x:v>
      </x:c>
      <x:c r="T240" s="4" t="str">
        <x:v>Source records an incident date, not necessarily the death date. Medical category does not establish a cardiac cause. Candidate IDs: . Prior NPS rows: 1356</x:v>
      </x:c>
      <x:c r="U240" s="4" t="str">
        <x:v>N1357</x:v>
      </x:c>
    </x:row>
    <x:row r="241" ht="94.5" customHeight="1">
      <x:c r="A241" s="4" t="str">
        <x:v>H524-001</x:v>
      </x:c>
      <x:c r="B241" s="7" t="n">
        <x:v>2015</x:v>
      </x:c>
      <x:c r="C241" s="7" t="n">
        <x:v>8</x:v>
      </x:c>
      <x:c r="D241" s="7" t="n">
        <x:v>28</x:v>
      </x:c>
      <x:c r="E241" s="4" t="str">
        <x:v>Daniel Sarr</x:v>
      </x:c>
      <x:c r="F241" s="7"/>
      <x:c r="G241" s="4" t="str">
        <x:v>Unknown</x:v>
      </x:c>
      <x:c r="H241" s="4" t="str">
        <x:v>Cardiac (heat, exhaustion)</x:v>
      </x:c>
      <x:c r="I241" s="4" t="str">
        <x:v>Heat / dehydration / exhaustion reported</x:v>
      </x:c>
      <x:c r="J241" s="4" t="str">
        <x:v>A fatal heat, dehydration or exhaustion-related episode was reported at River Mile 30.</x:v>
      </x:c>
      <x:c r="K241" s="4" t="str">
        <x:v>River Mile 30</x:v>
      </x:c>
      <x:c r="L241" s="4" t="str">
        <x:v>Source incident date; death date not independently verified</x:v>
      </x:c>
      <x:c r="M241" s="4" t="str">
        <x:v>8/28/2015</x:v>
      </x:c>
      <x:c r="N241" s="4" t="str"/>
      <x:c r="O241" s="4" t="str">
        <x:v>Historical source; needs independent verification</x:v>
      </x:c>
      <x:c r="P241" s="4" t="str">
        <x:v>Location requires boundary review</x:v>
      </x:c>
      <x:c r="Q241" s="8" t="str">
        <x:v>https://www.arcgis.com/apps/webappviewer/index.html?id=9359a0790ffe4bc09edd6b9c17a43b90</x:v>
      </x:c>
      <x:c r="R241" s="8" t="str"/>
      <x:c r="S241" s="4" t="str">
        <x:v>Incident report #15-125364</x:v>
      </x:c>
      <x:c r="T241" s="4" t="str"/>
      <x:c r="U241" s="4" t="str">
        <x:v>H524</x:v>
      </x:c>
    </x:row>
    <x:row r="242" ht="94.5" customHeight="1">
      <x:c r="A242" s="4" t="str">
        <x:v>N2172</x:v>
      </x:c>
      <x:c r="B242" s="7" t="n">
        <x:v>2017</x:v>
      </x:c>
      <x:c r="C242" s="7" t="n">
        <x:v>4</x:v>
      </x:c>
      <x:c r="D242" s="7" t="n">
        <x:v>15</x:v>
      </x:c>
      <x:c r="E242" s="4" t="str">
        <x:v>Name withheld / not supplied</x:v>
      </x:c>
      <x:c r="F242" s="7"/>
      <x:c r="G242" s="4" t="str">
        <x:v>Male</x:v>
      </x:c>
      <x:c r="H242" s="4" t="str">
        <x:v>Drowned</x:v>
      </x:c>
      <x:c r="I242" s="4" t="str">
        <x:v>Drowning</x:v>
      </x:c>
      <x:c r="J242" s="4" t="str">
        <x:v>NPS records a fatality classified as Drowning. Activity: Crossing River. No narrative or identity is supplied.</x:v>
      </x:c>
      <x:c r="K242" s="4" t="str">
        <x:v>Grand Canyon National Park; specific location not supplied</x:v>
      </x:c>
      <x:c r="L242" s="4" t="str">
        <x:v>NPS incident date; death date not independently verified</x:v>
      </x:c>
      <x:c r="M242" s="4" t="str">
        <x:v>2017-04-15</x:v>
      </x:c>
      <x:c r="N242" s="4" t="str">
        <x:v>0-14</x:v>
      </x:c>
      <x:c r="O242" s="4" t="str">
        <x:v>Possible duplicate — review before counting</x:v>
      </x:c>
      <x:c r="P242" s="4" t="str">
        <x:v>Grand Canyon NP in NPS dataset</x:v>
      </x:c>
      <x:c r="Q242" s="8" t="str">
        <x:v>https://www.nps.gov/aboutus/upload/NPS-Mortality-Data-CY2007-to-CY2026-Released.xlsx</x:v>
      </x:c>
      <x:c r="R242" s="8" t="str"/>
      <x:c r="S242" s="4" t="str">
        <x:v>Mortality Data CY2007-Feb 2026; Excel row 2172; source ID 1855</x:v>
      </x:c>
      <x:c r="T242" s="4" t="str">
        <x:v>Source records an incident date, not necessarily the death date. Medical category does not establish a cardiac cause. Candidate IDs: H541-001, H541-002. Prior NPS rows: </x:v>
      </x:c>
      <x:c r="U242" s="4" t="str">
        <x:v>N2172</x:v>
      </x:c>
    </x:row>
    <x:row r="243" ht="94.5" customHeight="1">
      <x:c r="A243" s="4" t="str">
        <x:v>N2175</x:v>
      </x:c>
      <x:c r="B243" s="7" t="n">
        <x:v>2017</x:v>
      </x:c>
      <x:c r="C243" s="7" t="n">
        <x:v>4</x:v>
      </x:c>
      <x:c r="D243" s="7" t="n">
        <x:v>15</x:v>
      </x:c>
      <x:c r="E243" s="4" t="str">
        <x:v>Name withheld / not supplied</x:v>
      </x:c>
      <x:c r="F243" s="7"/>
      <x:c r="G243" s="4" t="str">
        <x:v>Female</x:v>
      </x:c>
      <x:c r="H243" s="4" t="str">
        <x:v>Drowned</x:v>
      </x:c>
      <x:c r="I243" s="4" t="str">
        <x:v>Drowning</x:v>
      </x:c>
      <x:c r="J243" s="4" t="str">
        <x:v>NPS records a fatality classified as Drowning. Activity: Crossing River. No narrative or identity is supplied.</x:v>
      </x:c>
      <x:c r="K243" s="4" t="str">
        <x:v>Grand Canyon National Park; specific location not supplied</x:v>
      </x:c>
      <x:c r="L243" s="4" t="str">
        <x:v>NPS incident date; death date not independently verified</x:v>
      </x:c>
      <x:c r="M243" s="4" t="str">
        <x:v>2017-04-15</x:v>
      </x:c>
      <x:c r="N243" s="4" t="str">
        <x:v>55-64</x:v>
      </x:c>
      <x:c r="O243" s="4" t="str">
        <x:v>Possible duplicate — review before counting</x:v>
      </x:c>
      <x:c r="P243" s="4" t="str">
        <x:v>Grand Canyon NP in NPS dataset</x:v>
      </x:c>
      <x:c r="Q243" s="8" t="str">
        <x:v>https://www.nps.gov/aboutus/upload/NPS-Mortality-Data-CY2007-to-CY2026-Released.xlsx</x:v>
      </x:c>
      <x:c r="R243" s="8" t="str"/>
      <x:c r="S243" s="4" t="str">
        <x:v>Mortality Data CY2007-Feb 2026; Excel row 2175; source ID 1980</x:v>
      </x:c>
      <x:c r="T243" s="4" t="str">
        <x:v>Source records an incident date, not necessarily the death date. Medical category does not establish a cardiac cause. Candidate IDs: H541-001, H541-002. Prior NPS rows: </x:v>
      </x:c>
      <x:c r="U243" s="4" t="str">
        <x:v>N2175</x:v>
      </x:c>
    </x:row>
    <x:row r="244" ht="94.5" customHeight="1">
      <x:c r="A244" s="4" t="str">
        <x:v>N2799</x:v>
      </x:c>
      <x:c r="B244" s="7" t="n">
        <x:v>2018</x:v>
      </x:c>
      <x:c r="C244" s="7" t="n">
        <x:v>10</x:v>
      </x:c>
      <x:c r="D244" s="7" t="n">
        <x:v>1</x:v>
      </x:c>
      <x:c r="E244" s="4" t="str">
        <x:v>Name withheld / not supplied</x:v>
      </x:c>
      <x:c r="F244" s="7"/>
      <x:c r="G244" s="4" t="str">
        <x:v>Female</x:v>
      </x:c>
      <x:c r="H244" s="4" t="str">
        <x:v>Fall (accident)</x:v>
      </x:c>
      <x:c r="I244" s="4" t="str">
        <x:v>Fall</x:v>
      </x:c>
      <x:c r="J244" s="4" t="str">
        <x:v>NPS records a fatality classified as Fall. Activity: Not Reported. No narrative or identity is supplied.</x:v>
      </x:c>
      <x:c r="K244" s="4" t="str">
        <x:v>Grand Canyon National Park; specific location not supplied</x:v>
      </x:c>
      <x:c r="L244" s="4" t="str">
        <x:v>NPS incident date; death date not independently verified</x:v>
      </x:c>
      <x:c r="M244" s="4" t="str">
        <x:v>2018-10-01</x:v>
      </x:c>
      <x:c r="N244" s="4" t="str">
        <x:v>15-24</x:v>
      </x:c>
      <x:c r="O244" s="4" t="str">
        <x:v>Possible duplicate — review before counting</x:v>
      </x:c>
      <x:c r="P244" s="4" t="str">
        <x:v>Grand Canyon NP in NPS dataset</x:v>
      </x:c>
      <x:c r="Q244" s="8" t="str">
        <x:v>https://www.nps.gov/aboutus/upload/NPS-Mortality-Data-CY2007-to-CY2026-Released.xlsx</x:v>
      </x:c>
      <x:c r="R244" s="8" t="str"/>
      <x:c r="S244" s="4" t="str">
        <x:v>Mortality Data CY2007-Feb 2026; Excel row 2799; source ID 1874</x:v>
      </x:c>
      <x:c r="T244" s="4" t="str">
        <x:v>Source records an incident date, not necessarily the death date. Medical category does not establish a cardiac cause. Candidate IDs: H555-001, H555-002. Prior NPS rows: </x:v>
      </x:c>
      <x:c r="U244" s="4" t="str">
        <x:v>N2799</x:v>
      </x:c>
    </x:row>
    <x:row r="245" ht="94.5" customHeight="1">
      <x:c r="A245" s="4" t="str">
        <x:v>N2800</x:v>
      </x:c>
      <x:c r="B245" s="7" t="n">
        <x:v>2018</x:v>
      </x:c>
      <x:c r="C245" s="7" t="n">
        <x:v>10</x:v>
      </x:c>
      <x:c r="D245" s="7" t="n">
        <x:v>1</x:v>
      </x:c>
      <x:c r="E245" s="4" t="str">
        <x:v>Name withheld / not supplied</x:v>
      </x:c>
      <x:c r="F245" s="7"/>
      <x:c r="G245" s="4" t="str">
        <x:v>Male</x:v>
      </x:c>
      <x:c r="H245" s="4" t="str">
        <x:v>Unknown</x:v>
      </x:c>
      <x:c r="I245" s="4" t="str">
        <x:v>Undetermined</x:v>
      </x:c>
      <x:c r="J245" s="4" t="str">
        <x:v>NPS records a fatality classified as Undetermined. Activity: Hiking. No narrative or identity is supplied.</x:v>
      </x:c>
      <x:c r="K245" s="4" t="str">
        <x:v>Grand Canyon National Park; specific location not supplied</x:v>
      </x:c>
      <x:c r="L245" s="4" t="str">
        <x:v>NPS incident date; death date not independently verified</x:v>
      </x:c>
      <x:c r="M245" s="4" t="str">
        <x:v>2018-10-01</x:v>
      </x:c>
      <x:c r="N245" s="4" t="str">
        <x:v>25-34</x:v>
      </x:c>
      <x:c r="O245" s="4" t="str">
        <x:v>Possible duplicate — review before counting</x:v>
      </x:c>
      <x:c r="P245" s="4" t="str">
        <x:v>Grand Canyon NP in NPS dataset</x:v>
      </x:c>
      <x:c r="Q245" s="8" t="str">
        <x:v>https://www.nps.gov/aboutus/upload/NPS-Mortality-Data-CY2007-to-CY2026-Released.xlsx</x:v>
      </x:c>
      <x:c r="R245" s="8" t="str"/>
      <x:c r="S245" s="4" t="str">
        <x:v>Mortality Data CY2007-Feb 2026; Excel row 2800; source ID 1891</x:v>
      </x:c>
      <x:c r="T245" s="4" t="str">
        <x:v>Source records an incident date, not necessarily the death date. Medical category does not establish a cardiac cause. Candidate IDs: H555-001, H555-002. Prior NPS rows: </x:v>
      </x:c>
      <x:c r="U245" s="4" t="str">
        <x:v>N2800</x:v>
      </x:c>
    </x:row>
    <x:row r="246" ht="94.5" customHeight="1">
      <x:c r="A246" s="4" t="str">
        <x:v>N4262</x:v>
      </x:c>
      <x:c r="B246" s="7" t="n">
        <x:v>2022</x:v>
      </x:c>
      <x:c r="C246" s="7" t="n">
        <x:v>11</x:v>
      </x:c>
      <x:c r="D246" s="7" t="n">
        <x:v>26</x:v>
      </x:c>
      <x:c r="E246" s="4" t="str">
        <x:v>Name withheld / not supplied</x:v>
      </x:c>
      <x:c r="F246" s="7"/>
      <x:c r="G246" s="4" t="str">
        <x:v>Unknown</x:v>
      </x:c>
      <x:c r="H246" s="4" t="str">
        <x:v>Aircraft/automobile</x:v>
      </x:c>
      <x:c r="I246" s="4" t="str">
        <x:v>Motor Vehicle Crash</x:v>
      </x:c>
      <x:c r="J246" s="4" t="str">
        <x:v>NPS records a fatality classified as Motor Vehicle Crash. Activity: Driving. No narrative or identity is supplied.</x:v>
      </x:c>
      <x:c r="K246" s="4" t="str">
        <x:v>Grand Canyon National Park; specific location not supplied</x:v>
      </x:c>
      <x:c r="L246" s="4" t="str">
        <x:v>NPS incident date; death date not independently verified</x:v>
      </x:c>
      <x:c r="M246" s="4" t="str">
        <x:v>2022-11-26</x:v>
      </x:c>
      <x:c r="N246" s="4" t="str">
        <x:v>Not Reported</x:v>
      </x:c>
      <x:c r="O246" s="4" t="str">
        <x:v>Possible duplicate — review before counting</x:v>
      </x:c>
      <x:c r="P246" s="4" t="str">
        <x:v>Grand Canyon NP in NPS dataset</x:v>
      </x:c>
      <x:c r="Q246" s="8" t="str">
        <x:v>https://www.nps.gov/aboutus/upload/NPS-Mortality-Data-CY2007-to-CY2026-Released.xlsx</x:v>
      </x:c>
      <x:c r="R246" s="8" t="str"/>
      <x:c r="S246" s="4" t="str">
        <x:v>Mortality Data CY2007-Feb 2026; Excel row 4262; source ID blank</x:v>
      </x:c>
      <x:c r="T246" s="4" t="str">
        <x:v>Source records an incident date, not necessarily the death date. Medical category does not establish a cardiac cause. Candidate IDs: . Prior NPS rows: 4260</x:v>
      </x:c>
      <x:c r="U246" s="4" t="str">
        <x:v>N4262</x:v>
      </x:c>
    </x:row>
    <x:row r="247" ht="94.5" customHeight="1">
      <x:c r="A247" s="4" t="str">
        <x:v>H113-001</x:v>
      </x:c>
      <x:c r="B247" s="7"/>
      <x:c r="C247" s="7"/>
      <x:c r="D247" s="7"/>
      <x:c r="E247" s="4" t="str">
        <x:v>'Old Man' Snyder</x:v>
      </x:c>
      <x:c r="F247" s="7"/>
      <x:c r="G247" s="4" t="str">
        <x:v>Male</x:v>
      </x:c>
      <x:c r="H247" s="4" t="str">
        <x:v>Unknown</x:v>
      </x:c>
      <x:c r="I247" s="4" t="str">
        <x:v>Cause not established by source summary</x:v>
      </x:c>
      <x:c r="J247" s="4" t="str">
        <x:v>Cause not established by source summary was reported at Redwall/Watahomigie N of River Mile 213.</x:v>
      </x:c>
      <x:c r="K247" s="4" t="str">
        <x:v>Redwall/Watahomigie N of River Mile 213</x:v>
      </x:c>
      <x:c r="L247" s="4" t="str">
        <x:v>Year unresolved</x:v>
      </x:c>
      <x:c r="M247" s="4" t="str">
        <x:v>After 1912</x:v>
      </x:c>
      <x:c r="N247" s="4" t="str"/>
      <x:c r="O247" s="4" t="str">
        <x:v>Year unresolved — not counted</x:v>
      </x:c>
      <x:c r="P247" s="4" t="str">
        <x:v>Location requires boundary review</x:v>
      </x:c>
      <x:c r="Q247" s="8" t="str">
        <x:v>https://www.arcgis.com/apps/webappviewer/index.html?id=9359a0790ffe4bc09edd6b9c17a43b90</x:v>
      </x:c>
      <x:c r="R247" s="8" t="str"/>
      <x:c r="S247" s="4" t="str">
        <x:v>Ghiglieri, M. P. and Myers, T. M. (2012) Over the Edge: Death in Grand Canyon, Puma Press, Flagstaff, AZ</x:v>
      </x:c>
      <x:c r="T247" s="4" t="str"/>
      <x:c r="U247" s="4" t="str">
        <x:v>H113</x:v>
      </x:c>
    </x:row>
    <x:row r="248" ht="94.5" customHeight="1">
      <x:c r="A248" s="4" t="str">
        <x:v>H245-001</x:v>
      </x:c>
      <x:c r="B248" s="7"/>
      <x:c r="C248" s="7"/>
      <x:c r="D248" s="7"/>
      <x:c r="E248" s="4" t="str">
        <x:v>James Joseph Waring, Jr.</x:v>
      </x:c>
      <x:c r="F248" s="7" t="n">
        <x:v>48</x:v>
      </x:c>
      <x:c r="G248" s="4" t="str">
        <x:v>Male</x:v>
      </x:c>
      <x:c r="H248" s="4" t="str">
        <x:v>Drowned</x:v>
      </x:c>
      <x:c r="I248" s="4" t="str">
        <x:v>Drowning / presumed drowning</x:v>
      </x:c>
      <x:c r="J248" s="4" t="str">
        <x:v>Drowned or was presumed drowned near Hance Rapid (River Mile 77). The incident involved a river trip.</x:v>
      </x:c>
      <x:c r="K248" s="4" t="str">
        <x:v>Hance Rapid (River Mile 77)</x:v>
      </x:c>
      <x:c r="L248" s="4" t="str">
        <x:v>Year unresolved</x:v>
      </x:c>
      <x:c r="M248" s="4" t="str">
        <x:v>June 92011</x:v>
      </x:c>
      <x:c r="N248" s="4" t="str"/>
      <x:c r="O248" s="4" t="str">
        <x:v>Year unresolved — not counted</x:v>
      </x:c>
      <x:c r="P248" s="4" t="str">
        <x:v>Within current park boundary; historic boundary not checked</x:v>
      </x:c>
      <x:c r="Q248" s="8" t="str">
        <x:v>https://www.arcgis.com/apps/webappviewer/index.html?id=9359a0790ffe4bc09edd6b9c17a43b90</x:v>
      </x:c>
      <x:c r="R248" s="8" t="str"/>
      <x:c r="S248" s="4" t="str">
        <x:v>Rafting Grand Canyon/River Runners for Wilderness Internet Group, June 15, 2011, 9:36 a.m. NPS Grand Canyon News Release, June 10, 2011.</x:v>
      </x:c>
      <x:c r="T248" s="4" t="str"/>
      <x:c r="U248" s="4" t="str">
        <x:v>H245</x:v>
      </x:c>
    </x:row>
    <x:row r="249" ht="94.5" customHeight="1">
      <x:c r="A249" s="4" t="str">
        <x:v>H056-001</x:v>
      </x:c>
      <x:c r="B249" s="7"/>
      <x:c r="C249" s="7"/>
      <x:c r="D249" s="7"/>
      <x:c r="E249" s="4" t="str">
        <x:v>Mystery Skeleton,</x:v>
      </x:c>
      <x:c r="F249" s="7"/>
      <x:c r="G249" s="4" t="str">
        <x:v>Male</x:v>
      </x:c>
      <x:c r="H249" s="4" t="str">
        <x:v>Fall (accident)</x:v>
      </x:c>
      <x:c r="I249" s="4" t="str">
        <x:v>Fall</x:v>
      </x:c>
      <x:c r="J249" s="4" t="str">
        <x:v>A fatal fall occurred at South Canyon (a.k.a. Paradise Canyon).</x:v>
      </x:c>
      <x:c r="K249" s="4" t="str">
        <x:v>South Canyon (a.k.a. Paradise Canyon)</x:v>
      </x:c>
      <x:c r="L249" s="4" t="str">
        <x:v>Year unresolved</x:v>
      </x:c>
      <x:c r="M249" s="4" t="str">
        <x:v>pre-1934</x:v>
      </x:c>
      <x:c r="N249" s="4" t="str"/>
      <x:c r="O249" s="4" t="str">
        <x:v>Year unresolved — not counted</x:v>
      </x:c>
      <x:c r="P249" s="4" t="str">
        <x:v>Within current park boundary; historic boundary not checked</x:v>
      </x:c>
      <x:c r="Q249" s="8" t="str">
        <x:v>https://www.arcgis.com/apps/webappviewer/index.html?id=9359a0790ffe4bc09edd6b9c17a43b90</x:v>
      </x:c>
      <x:c r="R249" s="8" t="str"/>
      <x:c r="S249" s="4" t="str">
        <x:v>Arizona Daily Sun, July21, 1950. Reilly, PT 1966. The Masterkey, 40(4):126-139.</x:v>
      </x:c>
      <x:c r="T249" s="4" t="str"/>
      <x:c r="U249" s="4" t="str">
        <x:v>H056</x:v>
      </x:c>
    </x:row>
    <x:row r="250" ht="94.5" customHeight="1">
      <x:c r="A250" s="4" t="str">
        <x:v>H249-002</x:v>
      </x:c>
      <x:c r="B250" s="7"/>
      <x:c r="C250" s="7"/>
      <x:c r="D250" s="7"/>
      <x:c r="E250" s="4" t="str">
        <x:v>Navajo (also unnamed male)</x:v>
      </x:c>
      <x:c r="F250" s="7"/>
      <x:c r="G250" s="4" t="str">
        <x:v>Male</x:v>
      </x:c>
      <x:c r="H250" s="4" t="str">
        <x:v>Drowned</x:v>
      </x:c>
      <x:c r="I250" s="4" t="str">
        <x:v>Drowning / presumed drowning</x:v>
      </x:c>
      <x:c r="J250" s="4" t="str">
        <x:v>Drowned or was presumed drowned near Lees Ferry (River Mile 0). The incident involved swimming or a river crossing.</x:v>
      </x:c>
      <x:c r="K250" s="4" t="str">
        <x:v>Lees Ferry (River Mile 0)</x:v>
      </x:c>
      <x:c r="L250" s="4" t="str">
        <x:v>Year unresolved</x:v>
      </x:c>
      <x:c r="M250" s="4" t="str">
        <x:v>1880 or 1881</x:v>
      </x:c>
      <x:c r="N250" s="4" t="str"/>
      <x:c r="O250" s="4" t="str">
        <x:v>Year unresolved — not counted</x:v>
      </x:c>
      <x:c r="P250" s="4" t="str">
        <x:v>Within current park boundary; historic boundary not checked</x:v>
      </x:c>
      <x:c r="Q250" s="8" t="str">
        <x:v>https://www.arcgis.com/apps/webappviewer/index.html?id=9359a0790ffe4bc09edd6b9c17a43b90</x:v>
      </x:c>
      <x:c r="R250" s="8" t="str"/>
      <x:c r="S250" s="4" t="str">
        <x:v>P T Reilly, 1969. 'How Deadly is Big Red?' Utah Historical Quarterly 37(2):pp244-260.</x:v>
      </x:c>
      <x:c r="T250" s="4" t="str"/>
      <x:c r="U250" s="4" t="str">
        <x:v>H249</x:v>
      </x:c>
    </x:row>
    <x:row r="251" ht="94.5" customHeight="1">
      <x:c r="A251" s="4" t="str">
        <x:v>H249-001</x:v>
      </x:c>
      <x:c r="B251" s="7"/>
      <x:c r="C251" s="7"/>
      <x:c r="D251" s="7"/>
      <x:c r="E251" s="4" t="str">
        <x:v>Navajo (unnamed adult male)</x:v>
      </x:c>
      <x:c r="F251" s="7"/>
      <x:c r="G251" s="4" t="str">
        <x:v>Male</x:v>
      </x:c>
      <x:c r="H251" s="4" t="str">
        <x:v>Drowned</x:v>
      </x:c>
      <x:c r="I251" s="4" t="str">
        <x:v>Drowning / presumed drowning</x:v>
      </x:c>
      <x:c r="J251" s="4" t="str">
        <x:v>Drowned or was presumed drowned near Lees Ferry (River Mile 0). The incident involved swimming or a river crossing.</x:v>
      </x:c>
      <x:c r="K251" s="4" t="str">
        <x:v>Lees Ferry (River Mile 0)</x:v>
      </x:c>
      <x:c r="L251" s="4" t="str">
        <x:v>Year unresolved</x:v>
      </x:c>
      <x:c r="M251" s="4" t="str">
        <x:v>1880 or 1881</x:v>
      </x:c>
      <x:c r="N251" s="4" t="str"/>
      <x:c r="O251" s="4" t="str">
        <x:v>Year unresolved — not counted</x:v>
      </x:c>
      <x:c r="P251" s="4" t="str">
        <x:v>Within current park boundary; historic boundary not checked</x:v>
      </x:c>
      <x:c r="Q251" s="8" t="str">
        <x:v>https://www.arcgis.com/apps/webappviewer/index.html?id=9359a0790ffe4bc09edd6b9c17a43b90</x:v>
      </x:c>
      <x:c r="R251" s="8" t="str"/>
      <x:c r="S251" s="4" t="str">
        <x:v>P T Reilly, 1969. 'How Deadly is Big Red?' Utah Historical Quarterly 37(2):pp244-260.</x:v>
      </x:c>
      <x:c r="T251" s="4" t="str"/>
      <x:c r="U251" s="4" t="str">
        <x:v>H249</x:v>
      </x:c>
    </x:row>
    <x:row r="252" ht="94.5" customHeight="1">
      <x:c r="A252" s="4" t="str">
        <x:v>H422-001</x:v>
      </x:c>
      <x:c r="B252" s="7"/>
      <x:c r="C252" s="7"/>
      <x:c r="D252" s="7"/>
      <x:c r="E252" s="4" t="str">
        <x:v>Steven Vincent Mylan</x:v>
      </x:c>
      <x:c r="F252" s="7" t="n">
        <x:v>20</x:v>
      </x:c>
      <x:c r="G252" s="4" t="str">
        <x:v>Male</x:v>
      </x:c>
      <x:c r="H252" s="4" t="str">
        <x:v>Intentional (murder / suicide)</x:v>
      </x:c>
      <x:c r="I252" s="4" t="str">
        <x:v>Suicide</x:v>
      </x:c>
      <x:c r="J252" s="4" t="str">
        <x:v>The historical source lists a suicide at Little Colorado River Gorge. Recovery or the final circumstances remain uncertain in the source.</x:v>
      </x:c>
      <x:c r="K252" s="4" t="str">
        <x:v>Little Colorado River Gorge</x:v>
      </x:c>
      <x:c r="L252" s="4" t="str">
        <x:v>Year unresolved</x:v>
      </x:c>
      <x:c r="M252" s="4" t="str">
        <x:v>after February 14 1998</x:v>
      </x:c>
      <x:c r="N252" s="4" t="str"/>
      <x:c r="O252" s="4" t="str">
        <x:v>Year unresolved — not counted</x:v>
      </x:c>
      <x:c r="P252" s="4" t="str">
        <x:v>Location requires boundary review</x:v>
      </x:c>
      <x:c r="Q252" s="8" t="str">
        <x:v>https://www.arcgis.com/apps/webappviewer/index.html?id=9359a0790ffe4bc09edd6b9c17a43b90</x:v>
      </x:c>
      <x:c r="R252" s="8" t="str"/>
      <x:c r="S252" s="4" t="str">
        <x:v>North American Missing Persons Network.</x:v>
      </x:c>
      <x:c r="T252" s="4" t="str"/>
      <x:c r="U252" s="4" t="str">
        <x:v>H422</x:v>
      </x:c>
    </x:row>
    <x:row r="253" ht="94.5" customHeight="1">
      <x:c r="A253" s="4" t="str">
        <x:v>H457-001</x:v>
      </x:c>
      <x:c r="B253" s="7"/>
      <x:c r="C253" s="7"/>
      <x:c r="D253" s="7"/>
      <x:c r="E253" s="4" t="str">
        <x:v>Tanner Man</x:v>
      </x:c>
      <x:c r="F253" s="7" t="str">
        <x:v>35-40</x:v>
      </x:c>
      <x:c r="G253" s="4" t="str">
        <x:v>Male</x:v>
      </x:c>
      <x:c r="H253" s="4" t="str">
        <x:v>Intentional (murder / suicide)</x:v>
      </x:c>
      <x:c r="I253" s="4" t="str">
        <x:v>Murder</x:v>
      </x:c>
      <x:c r="J253" s="4" t="str">
        <x:v>The historical source lists a homicide at Tanner Trail 1.25 miles below trailhead.</x:v>
      </x:c>
      <x:c r="K253" s="4" t="str">
        <x:v>Tanner Trail 1.25 miles below trailhead</x:v>
      </x:c>
      <x:c r="L253" s="4" t="str">
        <x:v>Year unresolved</x:v>
      </x:c>
      <x:c r="M253" s="4" t="str">
        <x:v>1000-1200 A.D.</x:v>
      </x:c>
      <x:c r="N253" s="4" t="str"/>
      <x:c r="O253" s="4" t="str">
        <x:v>Year unresolved — not counted</x:v>
      </x:c>
      <x:c r="P253" s="4" t="str">
        <x:v>Within current park boundary; historic boundary not checked</x:v>
      </x:c>
      <x:c r="Q253" s="8" t="str">
        <x:v>https://www.arcgis.com/apps/webappviewer/index.html?id=9359a0790ffe4bc09edd6b9c17a43b90</x:v>
      </x:c>
      <x:c r="R253" s="8" t="str"/>
      <x:c r="S253" s="4" t="str">
        <x:v>Incident report #97-0147</x:v>
      </x:c>
      <x:c r="T253" s="4" t="str"/>
      <x:c r="U253" s="4" t="str">
        <x:v>H457</x:v>
      </x:c>
    </x:row>
    <x:row r="254" ht="94.5" customHeight="1">
      <x:c r="A254" s="4" t="str">
        <x:v>H458-001</x:v>
      </x:c>
      <x:c r="B254" s="7"/>
      <x:c r="C254" s="7"/>
      <x:c r="D254" s="7"/>
      <x:c r="E254" s="4" t="str">
        <x:v>unnamed Yavapai man</x:v>
      </x:c>
      <x:c r="F254" s="7"/>
      <x:c r="G254" s="4" t="str">
        <x:v>Male</x:v>
      </x:c>
      <x:c r="H254" s="4" t="str">
        <x:v>Intentional (murder / suicide)</x:v>
      </x:c>
      <x:c r="I254" s="4" t="str">
        <x:v>Murder</x:v>
      </x:c>
      <x:c r="J254" s="4" t="str">
        <x:v>The historical source lists a homicide at Apache Trail area East of Great Thumb Mesa.</x:v>
      </x:c>
      <x:c r="K254" s="4" t="str">
        <x:v>Apache Trail area East of Great Thumb Mesa</x:v>
      </x:c>
      <x:c r="L254" s="4" t="str">
        <x:v>Year unresolved</x:v>
      </x:c>
      <x:c r="M254" s="4" t="str">
        <x:v>between 1860-1863</x:v>
      </x:c>
      <x:c r="N254" s="4" t="str"/>
      <x:c r="O254" s="4" t="str">
        <x:v>Year unresolved — not counted</x:v>
      </x:c>
      <x:c r="P254" s="4" t="str">
        <x:v>Within current park boundary; historic boundary not checked</x:v>
      </x:c>
      <x:c r="Q254" s="8" t="str">
        <x:v>https://www.arcgis.com/apps/webappviewer/index.html?id=9359a0790ffe4bc09edd6b9c17a43b90</x:v>
      </x:c>
      <x:c r="R254" s="8" t="str"/>
      <x:c r="S254" s="4" t="str">
        <x:v>Leslie Spier. 1928. 'Havasupai Ethnography.' Anthropological Papers of the American Museum of Natural History 29(3):81-392.</x:v>
      </x:c>
      <x:c r="T254" s="4" t="str"/>
      <x:c r="U254" s="4" t="str">
        <x:v>H458</x:v>
      </x:c>
    </x:row>
    <x:row r="255" ht="94.5" customHeight="1">
      <x:c r="A255" s="4" t="str">
        <x:v>H458-002</x:v>
      </x:c>
      <x:c r="B255" s="7"/>
      <x:c r="C255" s="7"/>
      <x:c r="D255" s="7"/>
      <x:c r="E255" s="4" t="str">
        <x:v>unnamed Yavapai man #2</x:v>
      </x:c>
      <x:c r="F255" s="7"/>
      <x:c r="G255" s="4" t="str">
        <x:v>Male</x:v>
      </x:c>
      <x:c r="H255" s="4" t="str">
        <x:v>Intentional (murder / suicide)</x:v>
      </x:c>
      <x:c r="I255" s="4" t="str">
        <x:v>Murder</x:v>
      </x:c>
      <x:c r="J255" s="4" t="str">
        <x:v>The historical source lists a homicide at Apache Trail area East of Great Thumb Mesa.</x:v>
      </x:c>
      <x:c r="K255" s="4" t="str">
        <x:v>Apache Trail area East of Great Thumb Mesa</x:v>
      </x:c>
      <x:c r="L255" s="4" t="str">
        <x:v>Year unresolved</x:v>
      </x:c>
      <x:c r="M255" s="4" t="str">
        <x:v>between 1860-1863</x:v>
      </x:c>
      <x:c r="N255" s="4" t="str"/>
      <x:c r="O255" s="4" t="str">
        <x:v>Year unresolved — not counted</x:v>
      </x:c>
      <x:c r="P255" s="4" t="str">
        <x:v>Within current park boundary; historic boundary not checked</x:v>
      </x:c>
      <x:c r="Q255" s="8" t="str">
        <x:v>https://www.arcgis.com/apps/webappviewer/index.html?id=9359a0790ffe4bc09edd6b9c17a43b90</x:v>
      </x:c>
      <x:c r="R255" s="8" t="str"/>
      <x:c r="S255" s="4" t="str">
        <x:v>Leslie Spier. 1928. 'Havasupai Ethnography.' Anthropological Papers of the American Museum of Natural History 29(3):81-392.</x:v>
      </x:c>
      <x:c r="T255" s="4" t="str"/>
      <x:c r="U255" s="4" t="str">
        <x:v>H458</x:v>
      </x:c>
    </x:row>
  </x:sheetData>
  <x:dataValidations count="2">
    <x:dataValidation type="list" sqref="H2:H255">
      <x:formula1>"Drowned,Cardiac (heat, exhaustion),Fall (accident),Natural Disaster (flood),Aircraft/automobile,Intentional (murder / suicide),Exposure,Unknown,Other medical,Lightning,Rockfall / falling object,Workplace / blasting,Poisoning,Infection,Animal-related,Other boating accident"</x:formula1>
    </x:dataValidation>
    <x:dataValidation type="list" sqref="G2:G255">
      <x:formula1>"Male,Female,Unknown"</x:formula1>
    </x:dataValidation>
  </x:dataValidations>
  <x:pageMargins left="0.7" right="0.7" top="0.75" bottom="0.75" header="0.3" footer="0.3"/>
  <x:tableParts count="1">
    <x:tablePart xmlns:r="http://schemas.openxmlformats.org/officeDocument/2006/relationships" r:id="R6d51f8f64b084046"/>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75" hidden="0" customWidth="1"/>
    <x:col min="2" max="2" width="12.5" hidden="0" customWidth="1"/>
    <x:col min="3" max="3" width="15.630000114440918" hidden="0" customWidth="1"/>
    <x:col min="4" max="4" width="35" hidden="0" customWidth="1"/>
    <x:col min="5" max="5" width="35" hidden="0" customWidth="1"/>
    <x:col min="6" max="6" width="18.75" hidden="0" customWidth="1"/>
    <x:col min="7" max="7" width="16.8799991607666" hidden="0" customWidth="1"/>
    <x:col min="8" max="8" width="17.5" hidden="0" customWidth="1"/>
    <x:col min="9" max="9" width="18.75" hidden="0" customWidth="1"/>
    <x:col min="10" max="10" width="22.5" hidden="0" customWidth="1"/>
    <x:col min="11" max="11" width="18.75" hidden="0" customWidth="1"/>
    <x:col min="12" max="12" width="51.25" hidden="0" customWidth="1"/>
    <x:col min="13" max="13" width="38.75" hidden="0" customWidth="1"/>
  </x:cols>
  <x:sheetData>
    <x:row r="1" ht="33" customHeight="1">
      <x:c r="A1" s="6" t="str">
        <x:v>Excel source row</x:v>
      </x:c>
      <x:c r="B1" s="6" t="str">
        <x:v>Source ID</x:v>
      </x:c>
      <x:c r="C1" s="6" t="str">
        <x:v>Incident date</x:v>
      </x:c>
      <x:c r="D1" s="6" t="str">
        <x:v>NPS cause</x:v>
      </x:c>
      <x:c r="E1" s="6" t="str">
        <x:v>NPS cause group</x:v>
      </x:c>
      <x:c r="F1" s="6" t="str">
        <x:v>NPS intent</x:v>
      </x:c>
      <x:c r="G1" s="6" t="str">
        <x:v>Outcome</x:v>
      </x:c>
      <x:c r="H1" s="6" t="str">
        <x:v>Sex as supplied</x:v>
      </x:c>
      <x:c r="I1" s="6" t="str">
        <x:v>Age range as supplied</x:v>
      </x:c>
      <x:c r="J1" s="6" t="str">
        <x:v>Activity as supplied</x:v>
      </x:c>
      <x:c r="K1" s="6" t="str">
        <x:v>Linked record ID</x:v>
      </x:c>
      <x:c r="L1" s="6" t="str">
        <x:v>Link / duplicate status</x:v>
      </x:c>
      <x:c r="M1" s="6" t="str">
        <x:v>Source URL</x:v>
      </x:c>
    </x:row>
    <x:row r="2" ht="75" customHeight="1">
      <x:c r="A2" s="4" t="n">
        <x:v>22</x:v>
      </x:c>
      <x:c r="B2" s="4" t="str">
        <x:v>1956</x:v>
      </x:c>
      <x:c r="C2" s="4" t="str">
        <x:v>2007-03-31</x:v>
      </x:c>
      <x:c r="D2" s="4" t="str">
        <x:v>Drowning</x:v>
      </x:c>
      <x:c r="E2" s="4" t="str">
        <x:v>Drowning</x:v>
      </x:c>
      <x:c r="F2" s="4" t="str">
        <x:v>Unintentional</x:v>
      </x:c>
      <x:c r="G2" s="4" t="str">
        <x:v>Fatal injury</x:v>
      </x:c>
      <x:c r="H2" s="4" t="str">
        <x:v>Male</x:v>
      </x:c>
      <x:c r="I2" s="4" t="str">
        <x:v>55-64</x:v>
      </x:c>
      <x:c r="J2" s="4" t="str">
        <x:v>Vessel Related</x:v>
      </x:c>
      <x:c r="K2" s="4" t="str">
        <x:v>N0022</x:v>
      </x:c>
      <x:c r="L2" s="4" t="str">
        <x:v>Unmatched anonymous record</x:v>
      </x:c>
      <x:c r="M2" s="8" t="str">
        <x:v>https://www.nps.gov/aboutus/upload/NPS-Mortality-Data-CY2007-to-CY2026-Released.xlsx</x:v>
      </x:c>
    </x:row>
    <x:row r="3" ht="75" customHeight="1">
      <x:c r="A3" s="4" t="n">
        <x:v>23</x:v>
      </x:c>
      <x:c r="B3" s="4" t="str"/>
      <x:c r="C3" s="4" t="str">
        <x:v>2007-04-02</x:v>
      </x:c>
      <x:c r="D3" s="4" t="str">
        <x:v>Fall</x:v>
      </x:c>
      <x:c r="E3" s="4" t="str">
        <x:v>Fall</x:v>
      </x:c>
      <x:c r="F3" s="4" t="str">
        <x:v>Unintentional</x:v>
      </x:c>
      <x:c r="G3" s="4" t="str">
        <x:v>Fatal injury</x:v>
      </x:c>
      <x:c r="H3" s="4" t="str">
        <x:v>Male</x:v>
      </x:c>
      <x:c r="I3" s="4" t="str">
        <x:v>Not Reported</x:v>
      </x:c>
      <x:c r="J3" s="4" t="str">
        <x:v>Not Reported</x:v>
      </x:c>
      <x:c r="K3" s="4" t="str">
        <x:v>N0023</x:v>
      </x:c>
      <x:c r="L3" s="4" t="str">
        <x:v>Unmatched anonymous record</x:v>
      </x:c>
      <x:c r="M3" s="8" t="str">
        <x:v>https://www.nps.gov/aboutus/upload/NPS-Mortality-Data-CY2007-to-CY2026-Released.xlsx</x:v>
      </x:c>
    </x:row>
    <x:row r="4" ht="75" customHeight="1">
      <x:c r="A4" s="4" t="n">
        <x:v>45</x:v>
      </x:c>
      <x:c r="B4" s="4" t="str">
        <x:v>1957</x:v>
      </x:c>
      <x:c r="C4" s="4" t="str">
        <x:v>2007-05-17</x:v>
      </x:c>
      <x:c r="D4" s="4" t="str">
        <x:v>Undetermined</x:v>
      </x:c>
      <x:c r="E4" s="4" t="str">
        <x:v>Undetermined</x:v>
      </x:c>
      <x:c r="F4" s="4" t="str">
        <x:v>Undetermined</x:v>
      </x:c>
      <x:c r="G4" s="4" t="str">
        <x:v>Fatal injury</x:v>
      </x:c>
      <x:c r="H4" s="4" t="str">
        <x:v>Female</x:v>
      </x:c>
      <x:c r="I4" s="4" t="str">
        <x:v>55-64</x:v>
      </x:c>
      <x:c r="J4" s="4" t="str">
        <x:v>Not Reported</x:v>
      </x:c>
      <x:c r="K4" s="4" t="str">
        <x:v>N0045</x:v>
      </x:c>
      <x:c r="L4" s="4" t="str">
        <x:v>Unmatched anonymous record</x:v>
      </x:c>
      <x:c r="M4" s="8" t="str">
        <x:v>https://www.nps.gov/aboutus/upload/NPS-Mortality-Data-CY2007-to-CY2026-Released.xlsx</x:v>
      </x:c>
    </x:row>
    <x:row r="5" ht="75" customHeight="1">
      <x:c r="A5" s="4" t="n">
        <x:v>85</x:v>
      </x:c>
      <x:c r="B5" s="4" t="str">
        <x:v>1880</x:v>
      </x:c>
      <x:c r="C5" s="4" t="str">
        <x:v>2007-08-02</x:v>
      </x:c>
      <x:c r="D5" s="4" t="str">
        <x:v>Fall</x:v>
      </x:c>
      <x:c r="E5" s="4" t="str">
        <x:v>Fall</x:v>
      </x:c>
      <x:c r="F5" s="4" t="str">
        <x:v>Unintentional</x:v>
      </x:c>
      <x:c r="G5" s="4" t="str">
        <x:v>Fatal injury</x:v>
      </x:c>
      <x:c r="H5" s="4" t="str">
        <x:v>Male</x:v>
      </x:c>
      <x:c r="I5" s="4" t="str">
        <x:v>25-34</x:v>
      </x:c>
      <x:c r="J5" s="4" t="str">
        <x:v>Not Reported</x:v>
      </x:c>
      <x:c r="K5" s="4" t="str">
        <x:v>H047-001</x:v>
      </x:c>
      <x:c r="L5" s="4" t="str">
        <x:v>Candidate match — date and demographics; not definitive</x:v>
      </x:c>
      <x:c r="M5" s="8" t="str">
        <x:v>https://www.nps.gov/aboutus/upload/NPS-Mortality-Data-CY2007-to-CY2026-Released.xlsx</x:v>
      </x:c>
    </x:row>
    <x:row r="6" ht="75" customHeight="1">
      <x:c r="A6" s="4" t="n">
        <x:v>99</x:v>
      </x:c>
      <x:c r="B6" s="4" t="str"/>
      <x:c r="C6" s="4" t="str">
        <x:v>2007-08-19</x:v>
      </x:c>
      <x:c r="D6" s="4" t="str">
        <x:v>Fall</x:v>
      </x:c>
      <x:c r="E6" s="4" t="str">
        <x:v>Fall</x:v>
      </x:c>
      <x:c r="F6" s="4" t="str">
        <x:v>Unintentional</x:v>
      </x:c>
      <x:c r="G6" s="4" t="str">
        <x:v>Fatal injury</x:v>
      </x:c>
      <x:c r="H6" s="4" t="str">
        <x:v>Female</x:v>
      </x:c>
      <x:c r="I6" s="4" t="str">
        <x:v>Not Reported</x:v>
      </x:c>
      <x:c r="J6" s="4" t="str">
        <x:v>Not Reported</x:v>
      </x:c>
      <x:c r="K6" s="4" t="str">
        <x:v>N0099</x:v>
      </x:c>
      <x:c r="L6" s="4" t="str">
        <x:v>Unmatched anonymous record</x:v>
      </x:c>
      <x:c r="M6" s="8" t="str">
        <x:v>https://www.nps.gov/aboutus/upload/NPS-Mortality-Data-CY2007-to-CY2026-Released.xlsx</x:v>
      </x:c>
    </x:row>
    <x:row r="7" ht="75" customHeight="1">
      <x:c r="A7" s="4" t="n">
        <x:v>128</x:v>
      </x:c>
      <x:c r="B7" s="4" t="str">
        <x:v>1854</x:v>
      </x:c>
      <x:c r="C7" s="4" t="str">
        <x:v>2007-10-09</x:v>
      </x:c>
      <x:c r="D7" s="4" t="str">
        <x:v>Fall</x:v>
      </x:c>
      <x:c r="E7" s="4" t="str">
        <x:v>Fall</x:v>
      </x:c>
      <x:c r="F7" s="4" t="str">
        <x:v>Unintentional</x:v>
      </x:c>
      <x:c r="G7" s="4" t="str">
        <x:v>Fatal injury</x:v>
      </x:c>
      <x:c r="H7" s="4" t="str">
        <x:v>Female</x:v>
      </x:c>
      <x:c r="I7" s="4" t="str">
        <x:v>0-14</x:v>
      </x:c>
      <x:c r="J7" s="4" t="str">
        <x:v>Not Reported</x:v>
      </x:c>
      <x:c r="K7" s="4" t="str">
        <x:v>H048-001</x:v>
      </x:c>
      <x:c r="L7" s="4" t="str">
        <x:v>Candidate match — date and demographics; not definitive</x:v>
      </x:c>
      <x:c r="M7" s="8" t="str">
        <x:v>https://www.nps.gov/aboutus/upload/NPS-Mortality-Data-CY2007-to-CY2026-Released.xlsx</x:v>
      </x:c>
    </x:row>
    <x:row r="8" ht="75" customHeight="1">
      <x:c r="A8" s="4" t="n">
        <x:v>159</x:v>
      </x:c>
      <x:c r="B8" s="4" t="str">
        <x:v>1933</x:v>
      </x:c>
      <x:c r="C8" s="4" t="str">
        <x:v>2008-03-17</x:v>
      </x:c>
      <x:c r="D8" s="4" t="str">
        <x:v>Drowning</x:v>
      </x:c>
      <x:c r="E8" s="4" t="str">
        <x:v>Drowning</x:v>
      </x:c>
      <x:c r="F8" s="4" t="str">
        <x:v>Unintentional</x:v>
      </x:c>
      <x:c r="G8" s="4" t="str">
        <x:v>Fatal injury</x:v>
      </x:c>
      <x:c r="H8" s="4" t="str">
        <x:v>Male</x:v>
      </x:c>
      <x:c r="I8" s="4" t="str">
        <x:v>45-54</x:v>
      </x:c>
      <x:c r="J8" s="4" t="str">
        <x:v>Vessel Related</x:v>
      </x:c>
      <x:c r="K8" s="4" t="str">
        <x:v>N0159</x:v>
      </x:c>
      <x:c r="L8" s="4" t="str">
        <x:v>Unmatched anonymous record</x:v>
      </x:c>
      <x:c r="M8" s="8" t="str">
        <x:v>https://www.nps.gov/aboutus/upload/NPS-Mortality-Data-CY2007-to-CY2026-Released.xlsx</x:v>
      </x:c>
    </x:row>
    <x:row r="9" ht="75" customHeight="1">
      <x:c r="A9" s="4" t="n">
        <x:v>229</x:v>
      </x:c>
      <x:c r="B9" s="4" t="str">
        <x:v>1856</x:v>
      </x:c>
      <x:c r="C9" s="4" t="str">
        <x:v>2008-08-08</x:v>
      </x:c>
      <x:c r="D9" s="4" t="str">
        <x:v>Fall</x:v>
      </x:c>
      <x:c r="E9" s="4" t="str">
        <x:v>Fall</x:v>
      </x:c>
      <x:c r="F9" s="4" t="str">
        <x:v>Unintentional</x:v>
      </x:c>
      <x:c r="G9" s="4" t="str">
        <x:v>Fatal injury</x:v>
      </x:c>
      <x:c r="H9" s="4" t="str">
        <x:v>Male</x:v>
      </x:c>
      <x:c r="I9" s="4" t="str">
        <x:v>15-24</x:v>
      </x:c>
      <x:c r="J9" s="4" t="str">
        <x:v>Photographing</x:v>
      </x:c>
      <x:c r="K9" s="4" t="str">
        <x:v>H049-001</x:v>
      </x:c>
      <x:c r="L9" s="4" t="str">
        <x:v>Candidate match — date and demographics; not definitive</x:v>
      </x:c>
      <x:c r="M9" s="8" t="str">
        <x:v>https://www.nps.gov/aboutus/upload/NPS-Mortality-Data-CY2007-to-CY2026-Released.xlsx</x:v>
      </x:c>
    </x:row>
    <x:row r="10" ht="75" customHeight="1">
      <x:c r="A10" s="4" t="n">
        <x:v>238</x:v>
      </x:c>
      <x:c r="B10" s="4" t="str">
        <x:v>1958</x:v>
      </x:c>
      <x:c r="C10" s="4" t="str">
        <x:v>2008-08-28</x:v>
      </x:c>
      <x:c r="D10" s="4" t="str">
        <x:v>Fall</x:v>
      </x:c>
      <x:c r="E10" s="4" t="str">
        <x:v>Fall</x:v>
      </x:c>
      <x:c r="F10" s="4" t="str">
        <x:v>Unintentional</x:v>
      </x:c>
      <x:c r="G10" s="4" t="str">
        <x:v>Fatal injury</x:v>
      </x:c>
      <x:c r="H10" s="4" t="str">
        <x:v>Male</x:v>
      </x:c>
      <x:c r="I10" s="4" t="str">
        <x:v>55-64</x:v>
      </x:c>
      <x:c r="J10" s="4" t="str">
        <x:v>Hiking</x:v>
      </x:c>
      <x:c r="K10" s="4" t="str">
        <x:v>H105-001</x:v>
      </x:c>
      <x:c r="L10" s="4" t="str">
        <x:v>Candidate match — date and demographics; not definitive</x:v>
      </x:c>
      <x:c r="M10" s="8" t="str">
        <x:v>https://www.nps.gov/aboutus/upload/NPS-Mortality-Data-CY2007-to-CY2026-Released.xlsx</x:v>
      </x:c>
    </x:row>
    <x:row r="11" ht="75" customHeight="1">
      <x:c r="A11" s="4" t="n">
        <x:v>291</x:v>
      </x:c>
      <x:c r="B11" s="4" t="str"/>
      <x:c r="C11" s="4" t="str">
        <x:v>2009-02-05</x:v>
      </x:c>
      <x:c r="D11" s="4" t="str">
        <x:v>Undetermined</x:v>
      </x:c>
      <x:c r="E11" s="4" t="str">
        <x:v>Undetermined</x:v>
      </x:c>
      <x:c r="F11" s="4" t="str">
        <x:v>Undetermined</x:v>
      </x:c>
      <x:c r="G11" s="4" t="str">
        <x:v>Fatal injury</x:v>
      </x:c>
      <x:c r="H11" s="4" t="str">
        <x:v>Not Reported</x:v>
      </x:c>
      <x:c r="I11" s="4" t="str">
        <x:v>Not Reported</x:v>
      </x:c>
      <x:c r="J11" s="4" t="str">
        <x:v>Not Reported</x:v>
      </x:c>
      <x:c r="K11" s="4" t="str">
        <x:v>N0291</x:v>
      </x:c>
      <x:c r="L11" s="4" t="str">
        <x:v>Ambiguous candidates — review needed</x:v>
      </x:c>
      <x:c r="M11" s="8" t="str">
        <x:v>https://www.nps.gov/aboutus/upload/NPS-Mortality-Data-CY2007-to-CY2026-Released.xlsx</x:v>
      </x:c>
    </x:row>
    <x:row r="12" ht="75" customHeight="1">
      <x:c r="A12" s="4" t="n">
        <x:v>300</x:v>
      </x:c>
      <x:c r="B12" s="4" t="str"/>
      <x:c r="C12" s="4" t="str">
        <x:v>2009-03-16</x:v>
      </x:c>
      <x:c r="D12" s="4" t="str">
        <x:v>Undetermined</x:v>
      </x:c>
      <x:c r="E12" s="4" t="str">
        <x:v>Undetermined</x:v>
      </x:c>
      <x:c r="F12" s="4" t="str">
        <x:v>Undetermined</x:v>
      </x:c>
      <x:c r="G12" s="4" t="str">
        <x:v>Fatal injury</x:v>
      </x:c>
      <x:c r="H12" s="4" t="str">
        <x:v>Male</x:v>
      </x:c>
      <x:c r="I12" s="4" t="str">
        <x:v>Not Reported</x:v>
      </x:c>
      <x:c r="J12" s="4" t="str">
        <x:v>Not Reported</x:v>
      </x:c>
      <x:c r="K12" s="4" t="str">
        <x:v>N0300</x:v>
      </x:c>
      <x:c r="L12" s="4" t="str">
        <x:v>Unmatched anonymous record</x:v>
      </x:c>
      <x:c r="M12" s="8" t="str">
        <x:v>https://www.nps.gov/aboutus/upload/NPS-Mortality-Data-CY2007-to-CY2026-Released.xlsx</x:v>
      </x:c>
    </x:row>
    <x:row r="13" ht="75" customHeight="1">
      <x:c r="A13" s="4" t="n">
        <x:v>318</x:v>
      </x:c>
      <x:c r="B13" s="4" t="str">
        <x:v>1857</x:v>
      </x:c>
      <x:c r="C13" s="4" t="str">
        <x:v>2009-04-30</x:v>
      </x:c>
      <x:c r="D13" s="4" t="str">
        <x:v>Drowning</x:v>
      </x:c>
      <x:c r="E13" s="4" t="str">
        <x:v>Drowning</x:v>
      </x:c>
      <x:c r="F13" s="4" t="str">
        <x:v>Unintentional</x:v>
      </x:c>
      <x:c r="G13" s="4" t="str">
        <x:v>Fatal injury</x:v>
      </x:c>
      <x:c r="H13" s="4" t="str">
        <x:v>Male</x:v>
      </x:c>
      <x:c r="I13" s="4" t="str">
        <x:v>15-24</x:v>
      </x:c>
      <x:c r="J13" s="4" t="str">
        <x:v>Swimming</x:v>
      </x:c>
      <x:c r="K13" s="4" t="str">
        <x:v>N0318</x:v>
      </x:c>
      <x:c r="L13" s="4" t="str">
        <x:v>Ambiguous candidates — review needed</x:v>
      </x:c>
      <x:c r="M13" s="8" t="str">
        <x:v>https://www.nps.gov/aboutus/upload/NPS-Mortality-Data-CY2007-to-CY2026-Released.xlsx</x:v>
      </x:c>
    </x:row>
    <x:row r="14" ht="75" customHeight="1">
      <x:c r="A14" s="4" t="n">
        <x:v>319</x:v>
      </x:c>
      <x:c r="B14" s="4" t="str">
        <x:v>1858</x:v>
      </x:c>
      <x:c r="C14" s="4" t="str">
        <x:v>2009-04-30</x:v>
      </x:c>
      <x:c r="D14" s="4" t="str">
        <x:v>Drowning</x:v>
      </x:c>
      <x:c r="E14" s="4" t="str">
        <x:v>Drowning</x:v>
      </x:c>
      <x:c r="F14" s="4" t="str">
        <x:v>Unintentional</x:v>
      </x:c>
      <x:c r="G14" s="4" t="str">
        <x:v>Fatal injury</x:v>
      </x:c>
      <x:c r="H14" s="4" t="str">
        <x:v>Male</x:v>
      </x:c>
      <x:c r="I14" s="4" t="str">
        <x:v>15-24</x:v>
      </x:c>
      <x:c r="J14" s="4" t="str">
        <x:v>Swimming</x:v>
      </x:c>
      <x:c r="K14" s="4" t="str">
        <x:v>N0319</x:v>
      </x:c>
      <x:c r="L14" s="4" t="str">
        <x:v>Ambiguous candidates — review needed</x:v>
      </x:c>
      <x:c r="M14" s="8" t="str">
        <x:v>https://www.nps.gov/aboutus/upload/NPS-Mortality-Data-CY2007-to-CY2026-Released.xlsx</x:v>
      </x:c>
    </x:row>
    <x:row r="15" ht="75" customHeight="1">
      <x:c r="A15" s="4" t="n">
        <x:v>320</x:v>
      </x:c>
      <x:c r="B15" s="4" t="str">
        <x:v>1859</x:v>
      </x:c>
      <x:c r="C15" s="4" t="str">
        <x:v>2009-04-30</x:v>
      </x:c>
      <x:c r="D15" s="4" t="str">
        <x:v>Drowning</x:v>
      </x:c>
      <x:c r="E15" s="4" t="str">
        <x:v>Drowning</x:v>
      </x:c>
      <x:c r="F15" s="4" t="str">
        <x:v>Unintentional</x:v>
      </x:c>
      <x:c r="G15" s="4" t="str">
        <x:v>Fatal injury</x:v>
      </x:c>
      <x:c r="H15" s="4" t="str">
        <x:v>Male</x:v>
      </x:c>
      <x:c r="I15" s="4" t="str">
        <x:v>15-24</x:v>
      </x:c>
      <x:c r="J15" s="4" t="str">
        <x:v>Swimming</x:v>
      </x:c>
      <x:c r="K15" s="4" t="str">
        <x:v>N0320</x:v>
      </x:c>
      <x:c r="L15" s="4" t="str">
        <x:v>Ambiguous candidates — review needed</x:v>
      </x:c>
      <x:c r="M15" s="8" t="str">
        <x:v>https://www.nps.gov/aboutus/upload/NPS-Mortality-Data-CY2007-to-CY2026-Released.xlsx</x:v>
      </x:c>
    </x:row>
    <x:row r="16" ht="75" customHeight="1">
      <x:c r="A16" s="4" t="n">
        <x:v>324</x:v>
      </x:c>
      <x:c r="B16" s="4" t="str">
        <x:v>2011</x:v>
      </x:c>
      <x:c r="C16" s="4" t="str">
        <x:v>2009-06-02</x:v>
      </x:c>
      <x:c r="D16" s="4" t="str">
        <x:v>Fall</x:v>
      </x:c>
      <x:c r="E16" s="4" t="str">
        <x:v>Fall</x:v>
      </x:c>
      <x:c r="F16" s="4" t="str">
        <x:v>Unintentional</x:v>
      </x:c>
      <x:c r="G16" s="4" t="str">
        <x:v>Fatal injury</x:v>
      </x:c>
      <x:c r="H16" s="4" t="str">
        <x:v>Male</x:v>
      </x:c>
      <x:c r="I16" s="4" t="str">
        <x:v>65+</x:v>
      </x:c>
      <x:c r="J16" s="4" t="str">
        <x:v>Not Reported</x:v>
      </x:c>
      <x:c r="K16" s="4" t="str">
        <x:v>N0324</x:v>
      </x:c>
      <x:c r="L16" s="4" t="str">
        <x:v>Unmatched anonymous record</x:v>
      </x:c>
      <x:c r="M16" s="8" t="str">
        <x:v>https://www.nps.gov/aboutus/upload/NPS-Mortality-Data-CY2007-to-CY2026-Released.xlsx</x:v>
      </x:c>
    </x:row>
    <x:row r="17" ht="75" customHeight="1">
      <x:c r="A17" s="4" t="n">
        <x:v>346</x:v>
      </x:c>
      <x:c r="B17" s="4" t="str">
        <x:v>1860</x:v>
      </x:c>
      <x:c r="C17" s="4" t="str">
        <x:v>2009-07-21</x:v>
      </x:c>
      <x:c r="D17" s="4" t="str">
        <x:v>Fall</x:v>
      </x:c>
      <x:c r="E17" s="4" t="str">
        <x:v>Fall</x:v>
      </x:c>
      <x:c r="F17" s="4" t="str">
        <x:v>Unintentional</x:v>
      </x:c>
      <x:c r="G17" s="4" t="str">
        <x:v>Fatal injury</x:v>
      </x:c>
      <x:c r="H17" s="4" t="str">
        <x:v>Male</x:v>
      </x:c>
      <x:c r="I17" s="4" t="str">
        <x:v>15-24</x:v>
      </x:c>
      <x:c r="J17" s="4" t="str">
        <x:v>Hiking</x:v>
      </x:c>
      <x:c r="K17" s="4" t="str">
        <x:v>N0346</x:v>
      </x:c>
      <x:c r="L17" s="4" t="str">
        <x:v>Unmatched anonymous record</x:v>
      </x:c>
      <x:c r="M17" s="8" t="str">
        <x:v>https://www.nps.gov/aboutus/upload/NPS-Mortality-Data-CY2007-to-CY2026-Released.xlsx</x:v>
      </x:c>
    </x:row>
    <x:row r="18" ht="75" customHeight="1">
      <x:c r="A18" s="4" t="n">
        <x:v>363</x:v>
      </x:c>
      <x:c r="B18" s="4" t="str">
        <x:v>1861</x:v>
      </x:c>
      <x:c r="C18" s="4" t="str">
        <x:v>2009-08-13</x:v>
      </x:c>
      <x:c r="D18" s="4" t="str">
        <x:v>Hyperthermia</x:v>
      </x:c>
      <x:c r="E18" s="4" t="str">
        <x:v>Environmental</x:v>
      </x:c>
      <x:c r="F18" s="4" t="str">
        <x:v>Unintentional</x:v>
      </x:c>
      <x:c r="G18" s="4" t="str">
        <x:v>Fatal injury</x:v>
      </x:c>
      <x:c r="H18" s="4" t="str">
        <x:v>Not Reported</x:v>
      </x:c>
      <x:c r="I18" s="4" t="str">
        <x:v>15-24</x:v>
      </x:c>
      <x:c r="J18" s="4" t="str">
        <x:v>Hiking</x:v>
      </x:c>
      <x:c r="K18" s="4" t="str">
        <x:v>N0363</x:v>
      </x:c>
      <x:c r="L18" s="4" t="str">
        <x:v>Unmatched anonymous record</x:v>
      </x:c>
      <x:c r="M18" s="8" t="str">
        <x:v>https://www.nps.gov/aboutus/upload/NPS-Mortality-Data-CY2007-to-CY2026-Released.xlsx</x:v>
      </x:c>
    </x:row>
    <x:row r="19" ht="75" customHeight="1">
      <x:c r="A19" s="4" t="n">
        <x:v>386</x:v>
      </x:c>
      <x:c r="B19" s="4" t="str">
        <x:v>1902</x:v>
      </x:c>
      <x:c r="C19" s="4" t="str">
        <x:v>2009-09-09</x:v>
      </x:c>
      <x:c r="D19" s="4" t="str">
        <x:v>Hyperthermia</x:v>
      </x:c>
      <x:c r="E19" s="4" t="str">
        <x:v>Environmental</x:v>
      </x:c>
      <x:c r="F19" s="4" t="str">
        <x:v>Unintentional</x:v>
      </x:c>
      <x:c r="G19" s="4" t="str">
        <x:v>Fatal injury</x:v>
      </x:c>
      <x:c r="H19" s="4" t="str">
        <x:v>Male</x:v>
      </x:c>
      <x:c r="I19" s="4" t="str">
        <x:v>35-44</x:v>
      </x:c>
      <x:c r="J19" s="4" t="str">
        <x:v>Hiking</x:v>
      </x:c>
      <x:c r="K19" s="4" t="str">
        <x:v>N0386</x:v>
      </x:c>
      <x:c r="L19" s="4" t="str">
        <x:v>Unmatched anonymous record</x:v>
      </x:c>
      <x:c r="M19" s="8" t="str">
        <x:v>https://www.nps.gov/aboutus/upload/NPS-Mortality-Data-CY2007-to-CY2026-Released.xlsx</x:v>
      </x:c>
    </x:row>
    <x:row r="20" ht="75" customHeight="1">
      <x:c r="A20" s="4" t="n">
        <x:v>395</x:v>
      </x:c>
      <x:c r="B20" s="4" t="str">
        <x:v>1903</x:v>
      </x:c>
      <x:c r="C20" s="4" t="str">
        <x:v>2009-09-22</x:v>
      </x:c>
      <x:c r="D20" s="4" t="str">
        <x:v>Fall</x:v>
      </x:c>
      <x:c r="E20" s="4" t="str">
        <x:v>Fall</x:v>
      </x:c>
      <x:c r="F20" s="4" t="str">
        <x:v>Unintentional</x:v>
      </x:c>
      <x:c r="G20" s="4" t="str">
        <x:v>Fatal injury</x:v>
      </x:c>
      <x:c r="H20" s="4" t="str">
        <x:v>Male</x:v>
      </x:c>
      <x:c r="I20" s="4" t="str">
        <x:v>35-44</x:v>
      </x:c>
      <x:c r="J20" s="4" t="str">
        <x:v>Hiking</x:v>
      </x:c>
      <x:c r="K20" s="4" t="str">
        <x:v>N0395</x:v>
      </x:c>
      <x:c r="L20" s="4" t="str">
        <x:v>Unmatched anonymous record</x:v>
      </x:c>
      <x:c r="M20" s="8" t="str">
        <x:v>https://www.nps.gov/aboutus/upload/NPS-Mortality-Data-CY2007-to-CY2026-Released.xlsx</x:v>
      </x:c>
    </x:row>
    <x:row r="21" ht="75" customHeight="1">
      <x:c r="A21" s="4" t="n">
        <x:v>410</x:v>
      </x:c>
      <x:c r="B21" s="4" t="str"/>
      <x:c r="C21" s="4" t="str">
        <x:v>2009-11-28</x:v>
      </x:c>
      <x:c r="D21" s="4" t="str">
        <x:v>Fall</x:v>
      </x:c>
      <x:c r="E21" s="4" t="str">
        <x:v>Fall</x:v>
      </x:c>
      <x:c r="F21" s="4" t="str">
        <x:v>Unintentional</x:v>
      </x:c>
      <x:c r="G21" s="4" t="str">
        <x:v>Fatal injury</x:v>
      </x:c>
      <x:c r="H21" s="4" t="str">
        <x:v>Male</x:v>
      </x:c>
      <x:c r="I21" s="4" t="str">
        <x:v>Not Reported</x:v>
      </x:c>
      <x:c r="J21" s="4" t="str">
        <x:v>Not Reported</x:v>
      </x:c>
      <x:c r="K21" s="4" t="str">
        <x:v>H050-001</x:v>
      </x:c>
      <x:c r="L21" s="4" t="str">
        <x:v>Candidate match — date and demographics; not definitive</x:v>
      </x:c>
      <x:c r="M21" s="8" t="str">
        <x:v>https://www.nps.gov/aboutus/upload/NPS-Mortality-Data-CY2007-to-CY2026-Released.xlsx</x:v>
      </x:c>
    </x:row>
    <x:row r="22" ht="75" customHeight="1">
      <x:c r="A22" s="4" t="n">
        <x:v>485</x:v>
      </x:c>
      <x:c r="B22" s="4" t="str">
        <x:v>1862</x:v>
      </x:c>
      <x:c r="C22" s="4" t="str">
        <x:v>2010-07-08</x:v>
      </x:c>
      <x:c r="D22" s="4" t="str">
        <x:v>Hyperthermia</x:v>
      </x:c>
      <x:c r="E22" s="4" t="str">
        <x:v>Environmental</x:v>
      </x:c>
      <x:c r="F22" s="4" t="str">
        <x:v>Unintentional</x:v>
      </x:c>
      <x:c r="G22" s="4" t="str">
        <x:v>Fatal injury</x:v>
      </x:c>
      <x:c r="H22" s="4" t="str">
        <x:v>Female</x:v>
      </x:c>
      <x:c r="I22" s="4" t="str">
        <x:v>15-24</x:v>
      </x:c>
      <x:c r="J22" s="4" t="str">
        <x:v>Not Reported</x:v>
      </x:c>
      <x:c r="K22" s="4" t="str">
        <x:v>N0485</x:v>
      </x:c>
      <x:c r="L22" s="4" t="str">
        <x:v>Unmatched anonymous record</x:v>
      </x:c>
      <x:c r="M22" s="8" t="str">
        <x:v>https://www.nps.gov/aboutus/upload/NPS-Mortality-Data-CY2007-to-CY2026-Released.xlsx</x:v>
      </x:c>
    </x:row>
    <x:row r="23" ht="75" customHeight="1">
      <x:c r="A23" s="4" t="n">
        <x:v>490</x:v>
      </x:c>
      <x:c r="B23" s="4" t="str"/>
      <x:c r="C23" s="4" t="str">
        <x:v>2010-07-12</x:v>
      </x:c>
      <x:c r="D23" s="4" t="str">
        <x:v>Fall</x:v>
      </x:c>
      <x:c r="E23" s="4" t="str">
        <x:v>Fall</x:v>
      </x:c>
      <x:c r="F23" s="4" t="str">
        <x:v>Unintentional</x:v>
      </x:c>
      <x:c r="G23" s="4" t="str">
        <x:v>Fatal injury</x:v>
      </x:c>
      <x:c r="H23" s="4" t="str">
        <x:v>Not Reported</x:v>
      </x:c>
      <x:c r="I23" s="4" t="str">
        <x:v>Not Reported</x:v>
      </x:c>
      <x:c r="J23" s="4" t="str">
        <x:v>Not Reported</x:v>
      </x:c>
      <x:c r="K23" s="4" t="str">
        <x:v>N0490</x:v>
      </x:c>
      <x:c r="L23" s="4" t="str">
        <x:v>Unmatched anonymous record</x:v>
      </x:c>
      <x:c r="M23" s="8" t="str">
        <x:v>https://www.nps.gov/aboutus/upload/NPS-Mortality-Data-CY2007-to-CY2026-Released.xlsx</x:v>
      </x:c>
    </x:row>
    <x:row r="24" ht="75" customHeight="1">
      <x:c r="A24" s="4" t="n">
        <x:v>538</x:v>
      </x:c>
      <x:c r="B24" s="4" t="str"/>
      <x:c r="C24" s="4" t="str">
        <x:v>2010-08-23</x:v>
      </x:c>
      <x:c r="D24" s="4" t="str">
        <x:v>Motor Vehicle Crash</x:v>
      </x:c>
      <x:c r="E24" s="4" t="str">
        <x:v>Motor Vehicle Crash</x:v>
      </x:c>
      <x:c r="F24" s="4" t="str">
        <x:v>Unintentional</x:v>
      </x:c>
      <x:c r="G24" s="4" t="str">
        <x:v>Fatal injury</x:v>
      </x:c>
      <x:c r="H24" s="4" t="str">
        <x:v>Male</x:v>
      </x:c>
      <x:c r="I24" s="4" t="str">
        <x:v>Not Reported</x:v>
      </x:c>
      <x:c r="J24" s="4" t="str">
        <x:v>Driving </x:v>
      </x:c>
      <x:c r="K24" s="4" t="str">
        <x:v>N0538</x:v>
      </x:c>
      <x:c r="L24" s="4" t="str">
        <x:v>Unmatched anonymous record</x:v>
      </x:c>
      <x:c r="M24" s="8" t="str">
        <x:v>https://www.nps.gov/aboutus/upload/NPS-Mortality-Data-CY2007-to-CY2026-Released.xlsx</x:v>
      </x:c>
    </x:row>
    <x:row r="25" ht="75" customHeight="1">
      <x:c r="A25" s="4" t="n">
        <x:v>554</x:v>
      </x:c>
      <x:c r="B25" s="4" t="str">
        <x:v>1881</x:v>
      </x:c>
      <x:c r="C25" s="4" t="str">
        <x:v>2010-09-28</x:v>
      </x:c>
      <x:c r="D25" s="4" t="str">
        <x:v>Hyperthermia</x:v>
      </x:c>
      <x:c r="E25" s="4" t="str">
        <x:v>Environmental</x:v>
      </x:c>
      <x:c r="F25" s="4" t="str">
        <x:v>Unintentional</x:v>
      </x:c>
      <x:c r="G25" s="4" t="str">
        <x:v>Fatal injury</x:v>
      </x:c>
      <x:c r="H25" s="4" t="str">
        <x:v>Male</x:v>
      </x:c>
      <x:c r="I25" s="4" t="str">
        <x:v>25-34</x:v>
      </x:c>
      <x:c r="J25" s="4" t="str">
        <x:v>Hiking</x:v>
      </x:c>
      <x:c r="K25" s="4" t="str">
        <x:v>N0554</x:v>
      </x:c>
      <x:c r="L25" s="4" t="str">
        <x:v>Unmatched anonymous record</x:v>
      </x:c>
      <x:c r="M25" s="8" t="str">
        <x:v>https://www.nps.gov/aboutus/upload/NPS-Mortality-Data-CY2007-to-CY2026-Released.xlsx</x:v>
      </x:c>
    </x:row>
    <x:row r="26" ht="75" customHeight="1">
      <x:c r="A26" s="4" t="n">
        <x:v>556</x:v>
      </x:c>
      <x:c r="B26" s="4" t="str">
        <x:v>1882</x:v>
      </x:c>
      <x:c r="C26" s="4" t="str">
        <x:v>2010-09-30</x:v>
      </x:c>
      <x:c r="D26" s="4" t="str">
        <x:v>Hyperthermia</x:v>
      </x:c>
      <x:c r="E26" s="4" t="str">
        <x:v>Environmental</x:v>
      </x:c>
      <x:c r="F26" s="4" t="str">
        <x:v>Unintentional</x:v>
      </x:c>
      <x:c r="G26" s="4" t="str">
        <x:v>Fatal injury</x:v>
      </x:c>
      <x:c r="H26" s="4" t="str">
        <x:v>Male</x:v>
      </x:c>
      <x:c r="I26" s="4" t="str">
        <x:v>25-34</x:v>
      </x:c>
      <x:c r="J26" s="4" t="str">
        <x:v>Not Reported</x:v>
      </x:c>
      <x:c r="K26" s="4" t="str">
        <x:v>H204-001</x:v>
      </x:c>
      <x:c r="L26" s="4" t="str">
        <x:v>Candidate match — date and demographics; not definitive</x:v>
      </x:c>
      <x:c r="M26" s="8" t="str">
        <x:v>https://www.nps.gov/aboutus/upload/NPS-Mortality-Data-CY2007-to-CY2026-Released.xlsx</x:v>
      </x:c>
    </x:row>
    <x:row r="27" ht="75" customHeight="1">
      <x:c r="A27" s="4" t="n">
        <x:v>557</x:v>
      </x:c>
      <x:c r="B27" s="4" t="str">
        <x:v>1904</x:v>
      </x:c>
      <x:c r="C27" s="4" t="str">
        <x:v>2010-10-01</x:v>
      </x:c>
      <x:c r="D27" s="4" t="str">
        <x:v>Fall</x:v>
      </x:c>
      <x:c r="E27" s="4" t="str">
        <x:v>Fall</x:v>
      </x:c>
      <x:c r="F27" s="4" t="str">
        <x:v>Unintentional</x:v>
      </x:c>
      <x:c r="G27" s="4" t="str">
        <x:v>Fatal injury</x:v>
      </x:c>
      <x:c r="H27" s="4" t="str">
        <x:v>Male</x:v>
      </x:c>
      <x:c r="I27" s="4" t="str">
        <x:v>35-44</x:v>
      </x:c>
      <x:c r="J27" s="4" t="str">
        <x:v>Not Reported</x:v>
      </x:c>
      <x:c r="K27" s="4" t="str">
        <x:v>H051-001</x:v>
      </x:c>
      <x:c r="L27" s="4" t="str">
        <x:v>Candidate match — date and demographics; not definitive</x:v>
      </x:c>
      <x:c r="M27" s="8" t="str">
        <x:v>https://www.nps.gov/aboutus/upload/NPS-Mortality-Data-CY2007-to-CY2026-Released.xlsx</x:v>
      </x:c>
    </x:row>
    <x:row r="28" ht="75" customHeight="1">
      <x:c r="A28" s="4" t="n">
        <x:v>566</x:v>
      </x:c>
      <x:c r="B28" s="4" t="str">
        <x:v>1934</x:v>
      </x:c>
      <x:c r="C28" s="4" t="str">
        <x:v>2010-10-20</x:v>
      </x:c>
      <x:c r="D28" s="4" t="str">
        <x:v>Fall</x:v>
      </x:c>
      <x:c r="E28" s="4" t="str">
        <x:v>Fall</x:v>
      </x:c>
      <x:c r="F28" s="4" t="str">
        <x:v>Unintentional</x:v>
      </x:c>
      <x:c r="G28" s="4" t="str">
        <x:v>Fatal injury</x:v>
      </x:c>
      <x:c r="H28" s="4" t="str">
        <x:v>Male</x:v>
      </x:c>
      <x:c r="I28" s="4" t="str">
        <x:v>45-54</x:v>
      </x:c>
      <x:c r="J28" s="4" t="str">
        <x:v>Hiking</x:v>
      </x:c>
      <x:c r="K28" s="4" t="str">
        <x:v>H107-001</x:v>
      </x:c>
      <x:c r="L28" s="4" t="str">
        <x:v>Candidate match — date and demographics; not definitive</x:v>
      </x:c>
      <x:c r="M28" s="8" t="str">
        <x:v>https://www.nps.gov/aboutus/upload/NPS-Mortality-Data-CY2007-to-CY2026-Released.xlsx</x:v>
      </x:c>
    </x:row>
    <x:row r="29" ht="75" customHeight="1">
      <x:c r="A29" s="4" t="n">
        <x:v>567</x:v>
      </x:c>
      <x:c r="B29" s="4" t="str">
        <x:v>1905</x:v>
      </x:c>
      <x:c r="C29" s="4" t="str">
        <x:v>2010-10-28</x:v>
      </x:c>
      <x:c r="D29" s="4" t="str">
        <x:v>Undetermined</x:v>
      </x:c>
      <x:c r="E29" s="4" t="str">
        <x:v>Undetermined</x:v>
      </x:c>
      <x:c r="F29" s="4" t="str">
        <x:v>Undetermined</x:v>
      </x:c>
      <x:c r="G29" s="4" t="str">
        <x:v>Fatal injury</x:v>
      </x:c>
      <x:c r="H29" s="4" t="str">
        <x:v>Male</x:v>
      </x:c>
      <x:c r="I29" s="4" t="str">
        <x:v>35-44</x:v>
      </x:c>
      <x:c r="J29" s="4" t="str">
        <x:v>Not Reported</x:v>
      </x:c>
      <x:c r="K29" s="4" t="str">
        <x:v>N0567</x:v>
      </x:c>
      <x:c r="L29" s="4" t="str">
        <x:v>Unmatched anonymous record</x:v>
      </x:c>
      <x:c r="M29" s="8" t="str">
        <x:v>https://www.nps.gov/aboutus/upload/NPS-Mortality-Data-CY2007-to-CY2026-Released.xlsx</x:v>
      </x:c>
    </x:row>
    <x:row r="30" ht="75" customHeight="1">
      <x:c r="A30" s="4" t="n">
        <x:v>570</x:v>
      </x:c>
      <x:c r="B30" s="4" t="str"/>
      <x:c r="C30" s="4" t="str">
        <x:v>2010-11-03</x:v>
      </x:c>
      <x:c r="D30" s="4" t="str">
        <x:v>Drowning</x:v>
      </x:c>
      <x:c r="E30" s="4" t="str">
        <x:v>Drowning</x:v>
      </x:c>
      <x:c r="F30" s="4" t="str">
        <x:v>Unintentional</x:v>
      </x:c>
      <x:c r="G30" s="4" t="str">
        <x:v>Fatal injury</x:v>
      </x:c>
      <x:c r="H30" s="4" t="str">
        <x:v>Male</x:v>
      </x:c>
      <x:c r="I30" s="4" t="str">
        <x:v>Not Reported</x:v>
      </x:c>
      <x:c r="J30" s="4" t="str">
        <x:v>Not Reported</x:v>
      </x:c>
      <x:c r="K30" s="4" t="str">
        <x:v>N0570</x:v>
      </x:c>
      <x:c r="L30" s="4" t="str">
        <x:v>Unmatched anonymous record</x:v>
      </x:c>
      <x:c r="M30" s="8" t="str">
        <x:v>https://www.nps.gov/aboutus/upload/NPS-Mortality-Data-CY2007-to-CY2026-Released.xlsx</x:v>
      </x:c>
    </x:row>
    <x:row r="31" ht="75" customHeight="1">
      <x:c r="A31" s="4" t="n">
        <x:v>588</x:v>
      </x:c>
      <x:c r="B31" s="4" t="str"/>
      <x:c r="C31" s="4" t="str">
        <x:v>2011-01-10</x:v>
      </x:c>
      <x:c r="D31" s="4" t="str">
        <x:v>Drowning</x:v>
      </x:c>
      <x:c r="E31" s="4" t="str">
        <x:v>Drowning</x:v>
      </x:c>
      <x:c r="F31" s="4" t="str">
        <x:v>Unintentional</x:v>
      </x:c>
      <x:c r="G31" s="4" t="str">
        <x:v>Fatal injury</x:v>
      </x:c>
      <x:c r="H31" s="4" t="str">
        <x:v>Male</x:v>
      </x:c>
      <x:c r="I31" s="4" t="str">
        <x:v>Not Reported</x:v>
      </x:c>
      <x:c r="J31" s="4" t="str">
        <x:v>Vessel Related</x:v>
      </x:c>
      <x:c r="K31" s="4" t="str">
        <x:v>H244-001</x:v>
      </x:c>
      <x:c r="L31" s="4" t="str">
        <x:v>Candidate match — date and demographics; not definitive</x:v>
      </x:c>
      <x:c r="M31" s="8" t="str">
        <x:v>https://www.nps.gov/aboutus/upload/NPS-Mortality-Data-CY2007-to-CY2026-Released.xlsx</x:v>
      </x:c>
    </x:row>
    <x:row r="32" ht="75" customHeight="1">
      <x:c r="A32" s="4" t="n">
        <x:v>592</x:v>
      </x:c>
      <x:c r="B32" s="4" t="str">
        <x:v>1959</x:v>
      </x:c>
      <x:c r="C32" s="4" t="str">
        <x:v>2011-02-09</x:v>
      </x:c>
      <x:c r="D32" s="4" t="str">
        <x:v>Fall</x:v>
      </x:c>
      <x:c r="E32" s="4" t="str">
        <x:v>Fall</x:v>
      </x:c>
      <x:c r="F32" s="4" t="str">
        <x:v>Unintentional</x:v>
      </x:c>
      <x:c r="G32" s="4" t="str">
        <x:v>Fatal injury</x:v>
      </x:c>
      <x:c r="H32" s="4" t="str">
        <x:v>Female</x:v>
      </x:c>
      <x:c r="I32" s="4" t="str">
        <x:v>55-64</x:v>
      </x:c>
      <x:c r="J32" s="4" t="str">
        <x:v>Hiking</x:v>
      </x:c>
      <x:c r="K32" s="4" t="str">
        <x:v>H052-001</x:v>
      </x:c>
      <x:c r="L32" s="4" t="str">
        <x:v>Candidate match — date and demographics; not definitive</x:v>
      </x:c>
      <x:c r="M32" s="8" t="str">
        <x:v>https://www.nps.gov/aboutus/upload/NPS-Mortality-Data-CY2007-to-CY2026-Released.xlsx</x:v>
      </x:c>
    </x:row>
    <x:row r="33" ht="75" customHeight="1">
      <x:c r="A33" s="4" t="n">
        <x:v>614</x:v>
      </x:c>
      <x:c r="B33" s="4" t="str"/>
      <x:c r="C33" s="4" t="str">
        <x:v>2011-04-28</x:v>
      </x:c>
      <x:c r="D33" s="4" t="str">
        <x:v>Fall</x:v>
      </x:c>
      <x:c r="E33" s="4" t="str">
        <x:v>Fall</x:v>
      </x:c>
      <x:c r="F33" s="4" t="str">
        <x:v>Unintentional</x:v>
      </x:c>
      <x:c r="G33" s="4" t="str">
        <x:v>Fatal injury</x:v>
      </x:c>
      <x:c r="H33" s="4" t="str">
        <x:v>Female</x:v>
      </x:c>
      <x:c r="I33" s="4" t="str">
        <x:v>Not Reported</x:v>
      </x:c>
      <x:c r="J33" s="4" t="str">
        <x:v>Not Reported</x:v>
      </x:c>
      <x:c r="K33" s="4" t="str">
        <x:v>H108-001</x:v>
      </x:c>
      <x:c r="L33" s="4" t="str">
        <x:v>Candidate match — date and demographics; not definitive</x:v>
      </x:c>
      <x:c r="M33" s="8" t="str">
        <x:v>https://www.nps.gov/aboutus/upload/NPS-Mortality-Data-CY2007-to-CY2026-Released.xlsx</x:v>
      </x:c>
    </x:row>
    <x:row r="34" ht="75" customHeight="1">
      <x:c r="A34" s="4" t="n">
        <x:v>615</x:v>
      </x:c>
      <x:c r="B34" s="4" t="str"/>
      <x:c r="C34" s="4" t="str">
        <x:v>2011-05-06</x:v>
      </x:c>
      <x:c r="D34" s="4" t="str">
        <x:v>Fall</x:v>
      </x:c>
      <x:c r="E34" s="4" t="str">
        <x:v>Fall</x:v>
      </x:c>
      <x:c r="F34" s="4" t="str">
        <x:v>Unintentional</x:v>
      </x:c>
      <x:c r="G34" s="4" t="str">
        <x:v>Fatal injury</x:v>
      </x:c>
      <x:c r="H34" s="4" t="str">
        <x:v>Male</x:v>
      </x:c>
      <x:c r="I34" s="4" t="str">
        <x:v>Not Reported</x:v>
      </x:c>
      <x:c r="J34" s="4" t="str">
        <x:v>Not Reported</x:v>
      </x:c>
      <x:c r="K34" s="4" t="str">
        <x:v>N0615</x:v>
      </x:c>
      <x:c r="L34" s="4" t="str">
        <x:v>Unmatched anonymous record</x:v>
      </x:c>
      <x:c r="M34" s="8" t="str">
        <x:v>https://www.nps.gov/aboutus/upload/NPS-Mortality-Data-CY2007-to-CY2026-Released.xlsx</x:v>
      </x:c>
    </x:row>
    <x:row r="35" ht="75" customHeight="1">
      <x:c r="A35" s="4" t="n">
        <x:v>638</x:v>
      </x:c>
      <x:c r="B35" s="4" t="str">
        <x:v>1906</x:v>
      </x:c>
      <x:c r="C35" s="4" t="str">
        <x:v>2011-06-09</x:v>
      </x:c>
      <x:c r="D35" s="4" t="str">
        <x:v>Drowning</x:v>
      </x:c>
      <x:c r="E35" s="4" t="str">
        <x:v>Drowning</x:v>
      </x:c>
      <x:c r="F35" s="4" t="str">
        <x:v>Unintentional</x:v>
      </x:c>
      <x:c r="G35" s="4" t="str">
        <x:v>Fatal injury</x:v>
      </x:c>
      <x:c r="H35" s="4" t="str">
        <x:v>Male</x:v>
      </x:c>
      <x:c r="I35" s="4" t="str">
        <x:v>35-44</x:v>
      </x:c>
      <x:c r="J35" s="4" t="str">
        <x:v>Vessel Related</x:v>
      </x:c>
      <x:c r="K35" s="4" t="str">
        <x:v>H488-001</x:v>
      </x:c>
      <x:c r="L35" s="4" t="str">
        <x:v>Candidate match — date and demographics; not definitive</x:v>
      </x:c>
      <x:c r="M35" s="8" t="str">
        <x:v>https://www.nps.gov/aboutus/upload/NPS-Mortality-Data-CY2007-to-CY2026-Released.xlsx</x:v>
      </x:c>
    </x:row>
    <x:row r="36" ht="75" customHeight="1">
      <x:c r="A36" s="4" t="n">
        <x:v>644</x:v>
      </x:c>
      <x:c r="B36" s="4" t="str">
        <x:v>1960</x:v>
      </x:c>
      <x:c r="C36" s="4" t="str">
        <x:v>2011-06-15</x:v>
      </x:c>
      <x:c r="D36" s="4" t="str">
        <x:v>Hyperthermia</x:v>
      </x:c>
      <x:c r="E36" s="4" t="str">
        <x:v>Environmental</x:v>
      </x:c>
      <x:c r="F36" s="4" t="str">
        <x:v>Unintentional</x:v>
      </x:c>
      <x:c r="G36" s="4" t="str">
        <x:v>Fatal injury</x:v>
      </x:c>
      <x:c r="H36" s="4" t="str">
        <x:v>Male</x:v>
      </x:c>
      <x:c r="I36" s="4" t="str">
        <x:v>55-64</x:v>
      </x:c>
      <x:c r="J36" s="4" t="str">
        <x:v>Hiking</x:v>
      </x:c>
      <x:c r="K36" s="4" t="str">
        <x:v>N0644</x:v>
      </x:c>
      <x:c r="L36" s="4" t="str">
        <x:v>Unmatched anonymous record</x:v>
      </x:c>
      <x:c r="M36" s="8" t="str">
        <x:v>https://www.nps.gov/aboutus/upload/NPS-Mortality-Data-CY2007-to-CY2026-Released.xlsx</x:v>
      </x:c>
    </x:row>
    <x:row r="37" ht="75" customHeight="1">
      <x:c r="A37" s="4" t="n">
        <x:v>690</x:v>
      </x:c>
      <x:c r="B37" s="4" t="str">
        <x:v>1961</x:v>
      </x:c>
      <x:c r="C37" s="4" t="str">
        <x:v>2011-08-04</x:v>
      </x:c>
      <x:c r="D37" s="4" t="str">
        <x:v>Lightning strike</x:v>
      </x:c>
      <x:c r="E37" s="4" t="str">
        <x:v>Environmental</x:v>
      </x:c>
      <x:c r="F37" s="4" t="str">
        <x:v>Unintentional</x:v>
      </x:c>
      <x:c r="G37" s="4" t="str">
        <x:v>Fatal injury</x:v>
      </x:c>
      <x:c r="H37" s="4" t="str">
        <x:v>Male</x:v>
      </x:c>
      <x:c r="I37" s="4" t="str">
        <x:v>55-64</x:v>
      </x:c>
      <x:c r="J37" s="4" t="str">
        <x:v>Not Reported</x:v>
      </x:c>
      <x:c r="K37" s="4" t="str">
        <x:v>N0690</x:v>
      </x:c>
      <x:c r="L37" s="4" t="str">
        <x:v>Unmatched anonymous record</x:v>
      </x:c>
      <x:c r="M37" s="8" t="str">
        <x:v>https://www.nps.gov/aboutus/upload/NPS-Mortality-Data-CY2007-to-CY2026-Released.xlsx</x:v>
      </x:c>
    </x:row>
    <x:row r="38" ht="75" customHeight="1">
      <x:c r="A38" s="4" t="n">
        <x:v>710</x:v>
      </x:c>
      <x:c r="B38" s="4" t="str"/>
      <x:c r="C38" s="4" t="str">
        <x:v>2011-08-28</x:v>
      </x:c>
      <x:c r="D38" s="4" t="str">
        <x:v>Hyperthermia</x:v>
      </x:c>
      <x:c r="E38" s="4" t="str">
        <x:v>Environmental</x:v>
      </x:c>
      <x:c r="F38" s="4" t="str">
        <x:v>Unintentional</x:v>
      </x:c>
      <x:c r="G38" s="4" t="str">
        <x:v>Fatal injury</x:v>
      </x:c>
      <x:c r="H38" s="4" t="str">
        <x:v>Male</x:v>
      </x:c>
      <x:c r="I38" s="4" t="str">
        <x:v>Not Reported</x:v>
      </x:c>
      <x:c r="J38" s="4" t="str">
        <x:v>Hiking</x:v>
      </x:c>
      <x:c r="K38" s="4" t="str">
        <x:v>N0710</x:v>
      </x:c>
      <x:c r="L38" s="4" t="str">
        <x:v>Unmatched anonymous record</x:v>
      </x:c>
      <x:c r="M38" s="8" t="str">
        <x:v>https://www.nps.gov/aboutus/upload/NPS-Mortality-Data-CY2007-to-CY2026-Released.xlsx</x:v>
      </x:c>
    </x:row>
    <x:row r="39" ht="75" customHeight="1">
      <x:c r="A39" s="4" t="n">
        <x:v>725</x:v>
      </x:c>
      <x:c r="B39" s="4" t="str">
        <x:v>1962</x:v>
      </x:c>
      <x:c r="C39" s="4" t="str">
        <x:v>2011-09-18</x:v>
      </x:c>
      <x:c r="D39" s="4" t="str">
        <x:v>Drowning</x:v>
      </x:c>
      <x:c r="E39" s="4" t="str">
        <x:v>Drowning</x:v>
      </x:c>
      <x:c r="F39" s="4" t="str">
        <x:v>Unintentional</x:v>
      </x:c>
      <x:c r="G39" s="4" t="str">
        <x:v>Fatal injury</x:v>
      </x:c>
      <x:c r="H39" s="4" t="str">
        <x:v>Male</x:v>
      </x:c>
      <x:c r="I39" s="4" t="str">
        <x:v>55-64</x:v>
      </x:c>
      <x:c r="J39" s="4" t="str">
        <x:v>Vessel Related</x:v>
      </x:c>
      <x:c r="K39" s="4" t="str">
        <x:v>H246-001</x:v>
      </x:c>
      <x:c r="L39" s="4" t="str">
        <x:v>Candidate match — date and demographics; not definitive</x:v>
      </x:c>
      <x:c r="M39" s="8" t="str">
        <x:v>https://www.nps.gov/aboutus/upload/NPS-Mortality-Data-CY2007-to-CY2026-Released.xlsx</x:v>
      </x:c>
    </x:row>
    <x:row r="40" ht="75" customHeight="1">
      <x:c r="A40" s="4" t="n">
        <x:v>726</x:v>
      </x:c>
      <x:c r="B40" s="4" t="str">
        <x:v>1963</x:v>
      </x:c>
      <x:c r="C40" s="4" t="str">
        <x:v>2011-09-18</x:v>
      </x:c>
      <x:c r="D40" s="4" t="str">
        <x:v>Drowning</x:v>
      </x:c>
      <x:c r="E40" s="4" t="str">
        <x:v>Drowning</x:v>
      </x:c>
      <x:c r="F40" s="4" t="str">
        <x:v>Unintentional</x:v>
      </x:c>
      <x:c r="G40" s="4" t="str">
        <x:v>Fatal injury</x:v>
      </x:c>
      <x:c r="H40" s="4" t="str">
        <x:v>Male</x:v>
      </x:c>
      <x:c r="I40" s="4" t="str">
        <x:v>55-64</x:v>
      </x:c>
      <x:c r="J40" s="4" t="str">
        <x:v>Swimming</x:v>
      </x:c>
      <x:c r="K40" s="4" t="str">
        <x:v>H246-001</x:v>
      </x:c>
      <x:c r="L40" s="4" t="str">
        <x:v>Candidate match — date and demographics; not definitive</x:v>
      </x:c>
      <x:c r="M40" s="8" t="str">
        <x:v>https://www.nps.gov/aboutus/upload/NPS-Mortality-Data-CY2007-to-CY2026-Released.xlsx</x:v>
      </x:c>
    </x:row>
    <x:row r="41" ht="75" customHeight="1">
      <x:c r="A41" s="4" t="n">
        <x:v>745</x:v>
      </x:c>
      <x:c r="B41" s="4" t="str"/>
      <x:c r="C41" s="4" t="str">
        <x:v>2011-11-17</x:v>
      </x:c>
      <x:c r="D41" s="4" t="str">
        <x:v>Undetermined</x:v>
      </x:c>
      <x:c r="E41" s="4" t="str">
        <x:v>Undetermined</x:v>
      </x:c>
      <x:c r="F41" s="4" t="str">
        <x:v>Undetermined</x:v>
      </x:c>
      <x:c r="G41" s="4" t="str">
        <x:v>Fatal injury</x:v>
      </x:c>
      <x:c r="H41" s="4" t="str">
        <x:v>Male</x:v>
      </x:c>
      <x:c r="I41" s="4" t="str">
        <x:v>Not Reported</x:v>
      </x:c>
      <x:c r="J41" s="4" t="str">
        <x:v>Not Reported</x:v>
      </x:c>
      <x:c r="K41" s="4" t="str">
        <x:v>N0745</x:v>
      </x:c>
      <x:c r="L41" s="4" t="str">
        <x:v>Unmatched anonymous record</x:v>
      </x:c>
      <x:c r="M41" s="8" t="str">
        <x:v>https://www.nps.gov/aboutus/upload/NPS-Mortality-Data-CY2007-to-CY2026-Released.xlsx</x:v>
      </x:c>
    </x:row>
    <x:row r="42" ht="75" customHeight="1">
      <x:c r="A42" s="4" t="n">
        <x:v>759</x:v>
      </x:c>
      <x:c r="B42" s="4" t="str">
        <x:v>1907</x:v>
      </x:c>
      <x:c r="C42" s="4" t="str">
        <x:v>2012-01-12</x:v>
      </x:c>
      <x:c r="D42" s="4" t="str">
        <x:v>Fall</x:v>
      </x:c>
      <x:c r="E42" s="4" t="str">
        <x:v>Fall</x:v>
      </x:c>
      <x:c r="F42" s="4" t="str">
        <x:v>Unintentional</x:v>
      </x:c>
      <x:c r="G42" s="4" t="str">
        <x:v>Fatal injury</x:v>
      </x:c>
      <x:c r="H42" s="4" t="str">
        <x:v>Male</x:v>
      </x:c>
      <x:c r="I42" s="4" t="str">
        <x:v>35-44</x:v>
      </x:c>
      <x:c r="J42" s="4" t="str">
        <x:v>Not Reported</x:v>
      </x:c>
      <x:c r="K42" s="4" t="str">
        <x:v>H496-001</x:v>
      </x:c>
      <x:c r="L42" s="4" t="str">
        <x:v>Candidate match — date and demographics; not definitive</x:v>
      </x:c>
      <x:c r="M42" s="8" t="str">
        <x:v>https://www.nps.gov/aboutus/upload/NPS-Mortality-Data-CY2007-to-CY2026-Released.xlsx</x:v>
      </x:c>
    </x:row>
    <x:row r="43" ht="75" customHeight="1">
      <x:c r="A43" s="4" t="n">
        <x:v>769</x:v>
      </x:c>
      <x:c r="B43" s="4" t="str">
        <x:v>1863</x:v>
      </x:c>
      <x:c r="C43" s="4" t="str">
        <x:v>2012-02-26</x:v>
      </x:c>
      <x:c r="D43" s="4" t="str">
        <x:v>Fall</x:v>
      </x:c>
      <x:c r="E43" s="4" t="str">
        <x:v>Fall</x:v>
      </x:c>
      <x:c r="F43" s="4" t="str">
        <x:v>Unintentional</x:v>
      </x:c>
      <x:c r="G43" s="4" t="str">
        <x:v>Fatal injury</x:v>
      </x:c>
      <x:c r="H43" s="4" t="str">
        <x:v>Female</x:v>
      </x:c>
      <x:c r="I43" s="4" t="str">
        <x:v>15-24</x:v>
      </x:c>
      <x:c r="J43" s="4" t="str">
        <x:v>Not Reported</x:v>
      </x:c>
      <x:c r="K43" s="4" t="str">
        <x:v>H497-001</x:v>
      </x:c>
      <x:c r="L43" s="4" t="str">
        <x:v>Candidate match — date and demographics; not definitive</x:v>
      </x:c>
      <x:c r="M43" s="8" t="str">
        <x:v>https://www.nps.gov/aboutus/upload/NPS-Mortality-Data-CY2007-to-CY2026-Released.xlsx</x:v>
      </x:c>
    </x:row>
    <x:row r="44" ht="75" customHeight="1">
      <x:c r="A44" s="4" t="n">
        <x:v>786</x:v>
      </x:c>
      <x:c r="B44" s="4" t="str">
        <x:v>1935</x:v>
      </x:c>
      <x:c r="C44" s="4" t="str">
        <x:v>2012-04-26</x:v>
      </x:c>
      <x:c r="D44" s="4" t="str">
        <x:v>Fall</x:v>
      </x:c>
      <x:c r="E44" s="4" t="str">
        <x:v>Fall</x:v>
      </x:c>
      <x:c r="F44" s="4" t="str">
        <x:v>Unintentional</x:v>
      </x:c>
      <x:c r="G44" s="4" t="str">
        <x:v>Fatal injury</x:v>
      </x:c>
      <x:c r="H44" s="4" t="str">
        <x:v>Male</x:v>
      </x:c>
      <x:c r="I44" s="4" t="str">
        <x:v>45-54</x:v>
      </x:c>
      <x:c r="J44" s="4" t="str">
        <x:v>Not Reported</x:v>
      </x:c>
      <x:c r="K44" s="4" t="str">
        <x:v>N0786</x:v>
      </x:c>
      <x:c r="L44" s="4" t="str">
        <x:v>Unmatched anonymous record</x:v>
      </x:c>
      <x:c r="M44" s="8" t="str">
        <x:v>https://www.nps.gov/aboutus/upload/NPS-Mortality-Data-CY2007-to-CY2026-Released.xlsx</x:v>
      </x:c>
    </x:row>
    <x:row r="45" ht="75" customHeight="1">
      <x:c r="A45" s="4" t="n">
        <x:v>795</x:v>
      </x:c>
      <x:c r="B45" s="4" t="str">
        <x:v>1864</x:v>
      </x:c>
      <x:c r="C45" s="4" t="str">
        <x:v>2012-05-22</x:v>
      </x:c>
      <x:c r="D45" s="4" t="str">
        <x:v>Fall</x:v>
      </x:c>
      <x:c r="E45" s="4" t="str">
        <x:v>Fall</x:v>
      </x:c>
      <x:c r="F45" s="4" t="str">
        <x:v>Unintentional</x:v>
      </x:c>
      <x:c r="G45" s="4" t="str">
        <x:v>Fatal injury</x:v>
      </x:c>
      <x:c r="H45" s="4" t="str">
        <x:v>Male</x:v>
      </x:c>
      <x:c r="I45" s="4" t="str">
        <x:v>15-24</x:v>
      </x:c>
      <x:c r="J45" s="4" t="str">
        <x:v>Not Reported</x:v>
      </x:c>
      <x:c r="K45" s="4" t="str">
        <x:v>H500-001</x:v>
      </x:c>
      <x:c r="L45" s="4" t="str">
        <x:v>Candidate match — date and demographics; not definitive</x:v>
      </x:c>
      <x:c r="M45" s="8" t="str">
        <x:v>https://www.nps.gov/aboutus/upload/NPS-Mortality-Data-CY2007-to-CY2026-Released.xlsx</x:v>
      </x:c>
    </x:row>
    <x:row r="46" ht="75" customHeight="1">
      <x:c r="A46" s="4" t="n">
        <x:v>855</x:v>
      </x:c>
      <x:c r="B46" s="4" t="str"/>
      <x:c r="C46" s="4" t="str">
        <x:v>2012-07-19</x:v>
      </x:c>
      <x:c r="D46" s="4" t="str">
        <x:v>Fall</x:v>
      </x:c>
      <x:c r="E46" s="4" t="str">
        <x:v>Fall</x:v>
      </x:c>
      <x:c r="F46" s="4" t="str">
        <x:v>Unintentional</x:v>
      </x:c>
      <x:c r="G46" s="4" t="str">
        <x:v>Fatal injury</x:v>
      </x:c>
      <x:c r="H46" s="4" t="str">
        <x:v>Female</x:v>
      </x:c>
      <x:c r="I46" s="4" t="str">
        <x:v>Not Reported</x:v>
      </x:c>
      <x:c r="J46" s="4" t="str">
        <x:v>Not Reported</x:v>
      </x:c>
      <x:c r="K46" s="4" t="str">
        <x:v>H501-001</x:v>
      </x:c>
      <x:c r="L46" s="4" t="str">
        <x:v>Candidate match — date and demographics; not definitive</x:v>
      </x:c>
      <x:c r="M46" s="8" t="str">
        <x:v>https://www.nps.gov/aboutus/upload/NPS-Mortality-Data-CY2007-to-CY2026-Released.xlsx</x:v>
      </x:c>
    </x:row>
    <x:row r="47" ht="75" customHeight="1">
      <x:c r="A47" s="4" t="n">
        <x:v>904</x:v>
      </x:c>
      <x:c r="B47" s="4" t="str">
        <x:v>1964</x:v>
      </x:c>
      <x:c r="C47" s="4" t="str">
        <x:v>2012-10-09</x:v>
      </x:c>
      <x:c r="D47" s="4" t="str">
        <x:v>Motor Vehicle Crash</x:v>
      </x:c>
      <x:c r="E47" s="4" t="str">
        <x:v>Motor Vehicle Crash</x:v>
      </x:c>
      <x:c r="F47" s="4" t="str">
        <x:v>Unintentional</x:v>
      </x:c>
      <x:c r="G47" s="4" t="str">
        <x:v>Fatal injury</x:v>
      </x:c>
      <x:c r="H47" s="4" t="str">
        <x:v>Female</x:v>
      </x:c>
      <x:c r="I47" s="4" t="str">
        <x:v>55-64</x:v>
      </x:c>
      <x:c r="J47" s="4" t="str">
        <x:v>Driving </x:v>
      </x:c>
      <x:c r="K47" s="4" t="str">
        <x:v>H503-001</x:v>
      </x:c>
      <x:c r="L47" s="4" t="str">
        <x:v>Candidate match — date and demographics; not definitive</x:v>
      </x:c>
      <x:c r="M47" s="8" t="str">
        <x:v>https://www.nps.gov/aboutus/upload/NPS-Mortality-Data-CY2007-to-CY2026-Released.xlsx</x:v>
      </x:c>
    </x:row>
    <x:row r="48" ht="75" customHeight="1">
      <x:c r="A48" s="4" t="n">
        <x:v>925</x:v>
      </x:c>
      <x:c r="B48" s="4" t="str">
        <x:v>1865</x:v>
      </x:c>
      <x:c r="C48" s="4" t="str">
        <x:v>2013-01-11</x:v>
      </x:c>
      <x:c r="D48" s="4" t="str">
        <x:v>Drowning</x:v>
      </x:c>
      <x:c r="E48" s="4" t="str">
        <x:v>Drowning</x:v>
      </x:c>
      <x:c r="F48" s="4" t="str">
        <x:v>Unintentional</x:v>
      </x:c>
      <x:c r="G48" s="4" t="str">
        <x:v>Fatal injury</x:v>
      </x:c>
      <x:c r="H48" s="4" t="str">
        <x:v>Female</x:v>
      </x:c>
      <x:c r="I48" s="4" t="str">
        <x:v>15-24</x:v>
      </x:c>
      <x:c r="J48" s="4" t="str">
        <x:v>Vessel Related</x:v>
      </x:c>
      <x:c r="K48" s="4" t="str">
        <x:v>H504-001</x:v>
      </x:c>
      <x:c r="L48" s="4" t="str">
        <x:v>Candidate match — date and demographics; not definitive</x:v>
      </x:c>
      <x:c r="M48" s="8" t="str">
        <x:v>https://www.nps.gov/aboutus/upload/NPS-Mortality-Data-CY2007-to-CY2026-Released.xlsx</x:v>
      </x:c>
    </x:row>
    <x:row r="49" ht="75" customHeight="1">
      <x:c r="A49" s="4" t="n">
        <x:v>933</x:v>
      </x:c>
      <x:c r="B49" s="4" t="str">
        <x:v>1908</x:v>
      </x:c>
      <x:c r="C49" s="4" t="str">
        <x:v>2013-01-24</x:v>
      </x:c>
      <x:c r="D49" s="4" t="str">
        <x:v>Fall</x:v>
      </x:c>
      <x:c r="E49" s="4" t="str">
        <x:v>Fall</x:v>
      </x:c>
      <x:c r="F49" s="4" t="str">
        <x:v>Unintentional</x:v>
      </x:c>
      <x:c r="G49" s="4" t="str">
        <x:v>Fatal injury</x:v>
      </x:c>
      <x:c r="H49" s="4" t="str">
        <x:v>Male</x:v>
      </x:c>
      <x:c r="I49" s="4" t="str">
        <x:v>35-44</x:v>
      </x:c>
      <x:c r="J49" s="4" t="str">
        <x:v>Base jumping</x:v>
      </x:c>
      <x:c r="K49" s="4" t="str">
        <x:v>N0933</x:v>
      </x:c>
      <x:c r="L49" s="4" t="str">
        <x:v>Unmatched anonymous record</x:v>
      </x:c>
      <x:c r="M49" s="8" t="str">
        <x:v>https://www.nps.gov/aboutus/upload/NPS-Mortality-Data-CY2007-to-CY2026-Released.xlsx</x:v>
      </x:c>
    </x:row>
    <x:row r="50" ht="75" customHeight="1">
      <x:c r="A50" s="4" t="n">
        <x:v>1010</x:v>
      </x:c>
      <x:c r="B50" s="4" t="str"/>
      <x:c r="C50" s="4" t="str">
        <x:v>2013-06-30</x:v>
      </x:c>
      <x:c r="D50" s="4" t="str">
        <x:v>Hyperthermia</x:v>
      </x:c>
      <x:c r="E50" s="4" t="str">
        <x:v>Environmental</x:v>
      </x:c>
      <x:c r="F50" s="4" t="str">
        <x:v>Unintentional</x:v>
      </x:c>
      <x:c r="G50" s="4" t="str">
        <x:v>Fatal injury</x:v>
      </x:c>
      <x:c r="H50" s="4" t="str">
        <x:v>Female</x:v>
      </x:c>
      <x:c r="I50" s="4" t="str">
        <x:v>Not Reported</x:v>
      </x:c>
      <x:c r="J50" s="4" t="str">
        <x:v>Hiking</x:v>
      </x:c>
      <x:c r="K50" s="4" t="str">
        <x:v>H506-001</x:v>
      </x:c>
      <x:c r="L50" s="4" t="str">
        <x:v>Candidate match — date and demographics; not definitive</x:v>
      </x:c>
      <x:c r="M50" s="8" t="str">
        <x:v>https://www.nps.gov/aboutus/upload/NPS-Mortality-Data-CY2007-to-CY2026-Released.xlsx</x:v>
      </x:c>
    </x:row>
    <x:row r="51" ht="75" customHeight="1">
      <x:c r="A51" s="4" t="n">
        <x:v>1042</x:v>
      </x:c>
      <x:c r="B51" s="4" t="str">
        <x:v>1965</x:v>
      </x:c>
      <x:c r="C51" s="4" t="str">
        <x:v>2013-08-09</x:v>
      </x:c>
      <x:c r="D51" s="4" t="str">
        <x:v>Undetermined</x:v>
      </x:c>
      <x:c r="E51" s="4" t="str">
        <x:v>Undetermined</x:v>
      </x:c>
      <x:c r="F51" s="4" t="str">
        <x:v>Undetermined</x:v>
      </x:c>
      <x:c r="G51" s="4" t="str">
        <x:v>Fatal injury</x:v>
      </x:c>
      <x:c r="H51" s="4" t="str">
        <x:v>Male</x:v>
      </x:c>
      <x:c r="I51" s="4" t="str">
        <x:v>55-64</x:v>
      </x:c>
      <x:c r="J51" s="4" t="str">
        <x:v>Hiking</x:v>
      </x:c>
      <x:c r="K51" s="4" t="str">
        <x:v>N1042</x:v>
      </x:c>
      <x:c r="L51" s="4" t="str">
        <x:v>Unmatched anonymous record</x:v>
      </x:c>
      <x:c r="M51" s="8" t="str">
        <x:v>https://www.nps.gov/aboutus/upload/NPS-Mortality-Data-CY2007-to-CY2026-Released.xlsx</x:v>
      </x:c>
    </x:row>
    <x:row r="52" ht="75" customHeight="1">
      <x:c r="A52" s="4" t="n">
        <x:v>1066</x:v>
      </x:c>
      <x:c r="B52" s="4" t="str">
        <x:v>1936</x:v>
      </x:c>
      <x:c r="C52" s="4" t="str">
        <x:v>2013-09-05</x:v>
      </x:c>
      <x:c r="D52" s="4" t="str">
        <x:v>Fall</x:v>
      </x:c>
      <x:c r="E52" s="4" t="str">
        <x:v>Fall</x:v>
      </x:c>
      <x:c r="F52" s="4" t="str">
        <x:v>Unintentional</x:v>
      </x:c>
      <x:c r="G52" s="4" t="str">
        <x:v>Fatal injury</x:v>
      </x:c>
      <x:c r="H52" s="4" t="str">
        <x:v>Female</x:v>
      </x:c>
      <x:c r="I52" s="4" t="str">
        <x:v>45-54</x:v>
      </x:c>
      <x:c r="J52" s="4" t="str">
        <x:v>Not Reported</x:v>
      </x:c>
      <x:c r="K52" s="4" t="str">
        <x:v>N1066</x:v>
      </x:c>
      <x:c r="L52" s="4" t="str">
        <x:v>Unmatched anonymous record</x:v>
      </x:c>
      <x:c r="M52" s="8" t="str">
        <x:v>https://www.nps.gov/aboutus/upload/NPS-Mortality-Data-CY2007-to-CY2026-Released.xlsx</x:v>
      </x:c>
    </x:row>
    <x:row r="53" ht="75" customHeight="1">
      <x:c r="A53" s="4" t="n">
        <x:v>1089</x:v>
      </x:c>
      <x:c r="B53" s="4" t="str">
        <x:v>2012</x:v>
      </x:c>
      <x:c r="C53" s="4" t="str">
        <x:v>2013-09-26</x:v>
      </x:c>
      <x:c r="D53" s="4" t="str">
        <x:v>Undetermined</x:v>
      </x:c>
      <x:c r="E53" s="4" t="str">
        <x:v>Undetermined</x:v>
      </x:c>
      <x:c r="F53" s="4" t="str">
        <x:v>Undetermined</x:v>
      </x:c>
      <x:c r="G53" s="4" t="str">
        <x:v>Fatal injury</x:v>
      </x:c>
      <x:c r="H53" s="4" t="str">
        <x:v>Female</x:v>
      </x:c>
      <x:c r="I53" s="4" t="str">
        <x:v>65+</x:v>
      </x:c>
      <x:c r="J53" s="4" t="str">
        <x:v>Not Reported</x:v>
      </x:c>
      <x:c r="K53" s="4" t="str">
        <x:v>N1089</x:v>
      </x:c>
      <x:c r="L53" s="4" t="str">
        <x:v>Unmatched anonymous record</x:v>
      </x:c>
      <x:c r="M53" s="8" t="str">
        <x:v>https://www.nps.gov/aboutus/upload/NPS-Mortality-Data-CY2007-to-CY2026-Released.xlsx</x:v>
      </x:c>
    </x:row>
    <x:row r="54" ht="75" customHeight="1">
      <x:c r="A54" s="4" t="n">
        <x:v>1119</x:v>
      </x:c>
      <x:c r="B54" s="4" t="str">
        <x:v>1966</x:v>
      </x:c>
      <x:c r="C54" s="4" t="str">
        <x:v>2014-01-11</x:v>
      </x:c>
      <x:c r="D54" s="4" t="str">
        <x:v>Medical - Not during physical activity</x:v>
      </x:c>
      <x:c r="E54" s="4" t="str">
        <x:v>Medical - Not during physical activity</x:v>
      </x:c>
      <x:c r="F54" s="4" t="str">
        <x:v>Medical</x:v>
      </x:c>
      <x:c r="G54" s="4" t="str">
        <x:v>Fatal Injury</x:v>
      </x:c>
      <x:c r="H54" s="4" t="str">
        <x:v>Male</x:v>
      </x:c>
      <x:c r="I54" s="4" t="str">
        <x:v>55-64</x:v>
      </x:c>
      <x:c r="J54" s="4" t="str">
        <x:v>Other</x:v>
      </x:c>
      <x:c r="K54" s="4" t="str">
        <x:v>N1119</x:v>
      </x:c>
      <x:c r="L54" s="4" t="str">
        <x:v>Unmatched anonymous record</x:v>
      </x:c>
      <x:c r="M54" s="8" t="str">
        <x:v>https://www.nps.gov/aboutus/upload/NPS-Mortality-Data-CY2007-to-CY2026-Released.xlsx</x:v>
      </x:c>
    </x:row>
    <x:row r="55" ht="75" customHeight="1">
      <x:c r="A55" s="4" t="n">
        <x:v>1127</x:v>
      </x:c>
      <x:c r="B55" s="4" t="str">
        <x:v>1909</x:v>
      </x:c>
      <x:c r="C55" s="4" t="str">
        <x:v>2014-01-24</x:v>
      </x:c>
      <x:c r="D55" s="4" t="str">
        <x:v>Fall</x:v>
      </x:c>
      <x:c r="E55" s="4" t="str">
        <x:v>Fall</x:v>
      </x:c>
      <x:c r="F55" s="4" t="str">
        <x:v>Unintentional</x:v>
      </x:c>
      <x:c r="G55" s="4" t="str">
        <x:v>Fatal Injury</x:v>
      </x:c>
      <x:c r="H55" s="4" t="str">
        <x:v>Male</x:v>
      </x:c>
      <x:c r="I55" s="4" t="str">
        <x:v>35-44</x:v>
      </x:c>
      <x:c r="J55" s="4" t="str">
        <x:v>Base jumping</x:v>
      </x:c>
      <x:c r="K55" s="4" t="str">
        <x:v>N1127</x:v>
      </x:c>
      <x:c r="L55" s="4" t="str">
        <x:v>Unmatched anonymous record</x:v>
      </x:c>
      <x:c r="M55" s="8" t="str">
        <x:v>https://www.nps.gov/aboutus/upload/NPS-Mortality-Data-CY2007-to-CY2026-Released.xlsx</x:v>
      </x:c>
    </x:row>
    <x:row r="56" ht="75" customHeight="1">
      <x:c r="A56" s="4" t="n">
        <x:v>1129</x:v>
      </x:c>
      <x:c r="B56" s="4" t="str">
        <x:v>2013</x:v>
      </x:c>
      <x:c r="C56" s="4" t="str">
        <x:v>2014-01-25</x:v>
      </x:c>
      <x:c r="D56" s="4" t="str">
        <x:v>Medical - During physical activity</x:v>
      </x:c>
      <x:c r="E56" s="4" t="str">
        <x:v>Medical - During physical activity</x:v>
      </x:c>
      <x:c r="F56" s="4" t="str">
        <x:v>Medical</x:v>
      </x:c>
      <x:c r="G56" s="4" t="str">
        <x:v>Fatal Injury</x:v>
      </x:c>
      <x:c r="H56" s="4" t="str">
        <x:v>Male</x:v>
      </x:c>
      <x:c r="I56" s="4" t="str">
        <x:v>65+</x:v>
      </x:c>
      <x:c r="J56" s="4" t="str">
        <x:v>Walking</x:v>
      </x:c>
      <x:c r="K56" s="4" t="str">
        <x:v>N1129</x:v>
      </x:c>
      <x:c r="L56" s="4" t="str">
        <x:v>Unmatched anonymous record</x:v>
      </x:c>
      <x:c r="M56" s="8" t="str">
        <x:v>https://www.nps.gov/aboutus/upload/NPS-Mortality-Data-CY2007-to-CY2026-Released.xlsx</x:v>
      </x:c>
    </x:row>
    <x:row r="57" ht="75" customHeight="1">
      <x:c r="A57" s="4" t="n">
        <x:v>1130</x:v>
      </x:c>
      <x:c r="B57" s="4" t="str">
        <x:v>1866</x:v>
      </x:c>
      <x:c r="C57" s="4" t="str">
        <x:v>2014-01-31</x:v>
      </x:c>
      <x:c r="D57" s="4" t="str">
        <x:v>Motor Vehicle Crash</x:v>
      </x:c>
      <x:c r="E57" s="4" t="str">
        <x:v>Motor Vehicle Crash</x:v>
      </x:c>
      <x:c r="F57" s="4" t="str">
        <x:v>Unintentional</x:v>
      </x:c>
      <x:c r="G57" s="4" t="str">
        <x:v>Fatal Injury</x:v>
      </x:c>
      <x:c r="H57" s="4" t="str">
        <x:v>Female</x:v>
      </x:c>
      <x:c r="I57" s="4" t="str">
        <x:v>15-24</x:v>
      </x:c>
      <x:c r="J57" s="4" t="str">
        <x:v>Driving </x:v>
      </x:c>
      <x:c r="K57" s="4" t="str">
        <x:v>H509-001</x:v>
      </x:c>
      <x:c r="L57" s="4" t="str">
        <x:v>Candidate match — date and demographics; not definitive</x:v>
      </x:c>
      <x:c r="M57" s="8" t="str">
        <x:v>https://www.nps.gov/aboutus/upload/NPS-Mortality-Data-CY2007-to-CY2026-Released.xlsx</x:v>
      </x:c>
    </x:row>
    <x:row r="58" ht="75" customHeight="1">
      <x:c r="A58" s="4" t="n">
        <x:v>1132</x:v>
      </x:c>
      <x:c r="B58" s="4" t="str">
        <x:v>1967</x:v>
      </x:c>
      <x:c r="C58" s="4" t="str">
        <x:v>2014-02-06</x:v>
      </x:c>
      <x:c r="D58" s="4" t="str">
        <x:v>Medical - Not during physical activity</x:v>
      </x:c>
      <x:c r="E58" s="4" t="str">
        <x:v>Medical - Not during physical activity</x:v>
      </x:c>
      <x:c r="F58" s="4" t="str">
        <x:v>Medical</x:v>
      </x:c>
      <x:c r="G58" s="4" t="str">
        <x:v>Fatal Injury</x:v>
      </x:c>
      <x:c r="H58" s="4" t="str">
        <x:v>Male</x:v>
      </x:c>
      <x:c r="I58" s="4" t="str">
        <x:v>55-64</x:v>
      </x:c>
      <x:c r="J58" s="4" t="str">
        <x:v>Other</x:v>
      </x:c>
      <x:c r="K58" s="4" t="str">
        <x:v>N1132</x:v>
      </x:c>
      <x:c r="L58" s="4" t="str">
        <x:v>Unmatched anonymous record</x:v>
      </x:c>
      <x:c r="M58" s="8" t="str">
        <x:v>https://www.nps.gov/aboutus/upload/NPS-Mortality-Data-CY2007-to-CY2026-Released.xlsx</x:v>
      </x:c>
    </x:row>
    <x:row r="59" ht="75" customHeight="1">
      <x:c r="A59" s="4" t="n">
        <x:v>1147</x:v>
      </x:c>
      <x:c r="B59" s="4" t="str">
        <x:v>1968</x:v>
      </x:c>
      <x:c r="C59" s="4" t="str">
        <x:v>2014-03-09</x:v>
      </x:c>
      <x:c r="D59" s="4" t="str">
        <x:v>Medical - Not during physical activity</x:v>
      </x:c>
      <x:c r="E59" s="4" t="str">
        <x:v>Medical - Not during physical activity</x:v>
      </x:c>
      <x:c r="F59" s="4" t="str">
        <x:v>Medical</x:v>
      </x:c>
      <x:c r="G59" s="4" t="str">
        <x:v>Fatal Injury</x:v>
      </x:c>
      <x:c r="H59" s="4" t="str">
        <x:v>Male</x:v>
      </x:c>
      <x:c r="I59" s="4" t="str">
        <x:v>55-64</x:v>
      </x:c>
      <x:c r="J59" s="4" t="str">
        <x:v>Driving </x:v>
      </x:c>
      <x:c r="K59" s="4" t="str">
        <x:v>N1147</x:v>
      </x:c>
      <x:c r="L59" s="4" t="str">
        <x:v>Unmatched anonymous record</x:v>
      </x:c>
      <x:c r="M59" s="8" t="str">
        <x:v>https://www.nps.gov/aboutus/upload/NPS-Mortality-Data-CY2007-to-CY2026-Released.xlsx</x:v>
      </x:c>
    </x:row>
    <x:row r="60" ht="75" customHeight="1">
      <x:c r="A60" s="4" t="n">
        <x:v>1151</x:v>
      </x:c>
      <x:c r="B60" s="4" t="str">
        <x:v>1937</x:v>
      </x:c>
      <x:c r="C60" s="4" t="str">
        <x:v>2014-03-15</x:v>
      </x:c>
      <x:c r="D60" s="4" t="str">
        <x:v>Fall</x:v>
      </x:c>
      <x:c r="E60" s="4" t="str">
        <x:v>Fall</x:v>
      </x:c>
      <x:c r="F60" s="4" t="str">
        <x:v>Unintentional</x:v>
      </x:c>
      <x:c r="G60" s="4" t="str">
        <x:v>Fatal Injury</x:v>
      </x:c>
      <x:c r="H60" s="4" t="str">
        <x:v>Male</x:v>
      </x:c>
      <x:c r="I60" s="4" t="str">
        <x:v>45-54</x:v>
      </x:c>
      <x:c r="J60" s="4" t="str">
        <x:v>Photographing</x:v>
      </x:c>
      <x:c r="K60" s="4" t="str">
        <x:v>H510-001</x:v>
      </x:c>
      <x:c r="L60" s="4" t="str">
        <x:v>Candidate match — date and demographics; not definitive</x:v>
      </x:c>
      <x:c r="M60" s="8" t="str">
        <x:v>https://www.nps.gov/aboutus/upload/NPS-Mortality-Data-CY2007-to-CY2026-Released.xlsx</x:v>
      </x:c>
    </x:row>
    <x:row r="61" ht="75" customHeight="1">
      <x:c r="A61" s="4" t="n">
        <x:v>1154</x:v>
      </x:c>
      <x:c r="B61" s="4" t="str">
        <x:v>1867</x:v>
      </x:c>
      <x:c r="C61" s="4" t="str">
        <x:v>2014-03-17</x:v>
      </x:c>
      <x:c r="D61" s="4" t="str">
        <x:v>Suicide</x:v>
      </x:c>
      <x:c r="E61" s="4" t="str">
        <x:v>Suicide</x:v>
      </x:c>
      <x:c r="F61" s="4" t="str">
        <x:v>Intentional</x:v>
      </x:c>
      <x:c r="G61" s="4" t="str">
        <x:v>Fatal Injury</x:v>
      </x:c>
      <x:c r="H61" s="4" t="str">
        <x:v>Male</x:v>
      </x:c>
      <x:c r="I61" s="4" t="str">
        <x:v>15-24</x:v>
      </x:c>
      <x:c r="J61" s="4" t="str">
        <x:v>Suicide</x:v>
      </x:c>
      <x:c r="K61" s="4" t="str">
        <x:v>N1154</x:v>
      </x:c>
      <x:c r="L61" s="4" t="str">
        <x:v>Unmatched anonymous record</x:v>
      </x:c>
      <x:c r="M61" s="8" t="str">
        <x:v>https://www.nps.gov/aboutus/upload/NPS-Mortality-Data-CY2007-to-CY2026-Released.xlsx</x:v>
      </x:c>
    </x:row>
    <x:row r="62" ht="75" customHeight="1">
      <x:c r="A62" s="4" t="n">
        <x:v>1155</x:v>
      </x:c>
      <x:c r="B62" s="4" t="str">
        <x:v>1883</x:v>
      </x:c>
      <x:c r="C62" s="4" t="str">
        <x:v>2014-03-18</x:v>
      </x:c>
      <x:c r="D62" s="4" t="str">
        <x:v>Drowning</x:v>
      </x:c>
      <x:c r="E62" s="4" t="str">
        <x:v>Drowning</x:v>
      </x:c>
      <x:c r="F62" s="4" t="str">
        <x:v>Unintentional</x:v>
      </x:c>
      <x:c r="G62" s="4" t="str">
        <x:v>Fatal Injury</x:v>
      </x:c>
      <x:c r="H62" s="4" t="str">
        <x:v>Male</x:v>
      </x:c>
      <x:c r="I62" s="4" t="str">
        <x:v>25-34</x:v>
      </x:c>
      <x:c r="J62" s="4" t="str">
        <x:v>Vessel Related</x:v>
      </x:c>
      <x:c r="K62" s="4" t="str">
        <x:v>H511-001</x:v>
      </x:c>
      <x:c r="L62" s="4" t="str">
        <x:v>Candidate match — date and demographics; not definitive</x:v>
      </x:c>
      <x:c r="M62" s="8" t="str">
        <x:v>https://www.nps.gov/aboutus/upload/NPS-Mortality-Data-CY2007-to-CY2026-Released.xlsx</x:v>
      </x:c>
    </x:row>
    <x:row r="63" ht="75" customHeight="1">
      <x:c r="A63" s="4" t="n">
        <x:v>1175</x:v>
      </x:c>
      <x:c r="B63" s="4" t="str">
        <x:v>2014</x:v>
      </x:c>
      <x:c r="C63" s="4" t="str">
        <x:v>2014-04-10</x:v>
      </x:c>
      <x:c r="D63" s="4" t="str">
        <x:v>Medical - Not during physical activity</x:v>
      </x:c>
      <x:c r="E63" s="4" t="str">
        <x:v>Medical - Not during physical activity</x:v>
      </x:c>
      <x:c r="F63" s="4" t="str">
        <x:v>Medical</x:v>
      </x:c>
      <x:c r="G63" s="4" t="str">
        <x:v>Fatal Injury</x:v>
      </x:c>
      <x:c r="H63" s="4" t="str">
        <x:v>Male</x:v>
      </x:c>
      <x:c r="I63" s="4" t="str">
        <x:v>65+</x:v>
      </x:c>
      <x:c r="J63" s="4" t="str">
        <x:v>Other</x:v>
      </x:c>
      <x:c r="K63" s="4" t="str">
        <x:v>N1175</x:v>
      </x:c>
      <x:c r="L63" s="4" t="str">
        <x:v>Unmatched anonymous record</x:v>
      </x:c>
      <x:c r="M63" s="8" t="str">
        <x:v>https://www.nps.gov/aboutus/upload/NPS-Mortality-Data-CY2007-to-CY2026-Released.xlsx</x:v>
      </x:c>
    </x:row>
    <x:row r="64" ht="75" customHeight="1">
      <x:c r="A64" s="4" t="n">
        <x:v>1189</x:v>
      </x:c>
      <x:c r="B64" s="4" t="str">
        <x:v>1938</x:v>
      </x:c>
      <x:c r="C64" s="4" t="str">
        <x:v>2014-04-28</x:v>
      </x:c>
      <x:c r="D64" s="4" t="str">
        <x:v>Suicide</x:v>
      </x:c>
      <x:c r="E64" s="4" t="str">
        <x:v>Suicide</x:v>
      </x:c>
      <x:c r="F64" s="4" t="str">
        <x:v>Intentional</x:v>
      </x:c>
      <x:c r="G64" s="4" t="str">
        <x:v>Fatal Injury</x:v>
      </x:c>
      <x:c r="H64" s="4" t="str">
        <x:v>Female</x:v>
      </x:c>
      <x:c r="I64" s="4" t="str">
        <x:v>45-54</x:v>
      </x:c>
      <x:c r="J64" s="4" t="str">
        <x:v>Suicide</x:v>
      </x:c>
      <x:c r="K64" s="4" t="str">
        <x:v>N1189</x:v>
      </x:c>
      <x:c r="L64" s="4" t="str">
        <x:v>Unmatched anonymous record</x:v>
      </x:c>
      <x:c r="M64" s="8" t="str">
        <x:v>https://www.nps.gov/aboutus/upload/NPS-Mortality-Data-CY2007-to-CY2026-Released.xlsx</x:v>
      </x:c>
    </x:row>
    <x:row r="65" ht="75" customHeight="1">
      <x:c r="A65" s="4" t="n">
        <x:v>1233</x:v>
      </x:c>
      <x:c r="B65" s="4" t="str">
        <x:v>1969</x:v>
      </x:c>
      <x:c r="C65" s="4" t="str">
        <x:v>2014-06-03</x:v>
      </x:c>
      <x:c r="D65" s="4" t="str">
        <x:v>Medical - During physical activity</x:v>
      </x:c>
      <x:c r="E65" s="4" t="str">
        <x:v>Medical - During physical activity</x:v>
      </x:c>
      <x:c r="F65" s="4" t="str">
        <x:v>Medical</x:v>
      </x:c>
      <x:c r="G65" s="4" t="str">
        <x:v>Fatal Injury</x:v>
      </x:c>
      <x:c r="H65" s="4" t="str">
        <x:v>Female</x:v>
      </x:c>
      <x:c r="I65" s="4" t="str">
        <x:v>55-64</x:v>
      </x:c>
      <x:c r="J65" s="4" t="str">
        <x:v>Vessel Related</x:v>
      </x:c>
      <x:c r="K65" s="4" t="str">
        <x:v>H513-001</x:v>
      </x:c>
      <x:c r="L65" s="4" t="str">
        <x:v>Candidate match — date and demographics; not definitive</x:v>
      </x:c>
      <x:c r="M65" s="8" t="str">
        <x:v>https://www.nps.gov/aboutus/upload/NPS-Mortality-Data-CY2007-to-CY2026-Released.xlsx</x:v>
      </x:c>
    </x:row>
    <x:row r="66" ht="75" customHeight="1">
      <x:c r="A66" s="4" t="n">
        <x:v>1234</x:v>
      </x:c>
      <x:c r="B66" s="4" t="str">
        <x:v>1970</x:v>
      </x:c>
      <x:c r="C66" s="4" t="str">
        <x:v>2014-06-04</x:v>
      </x:c>
      <x:c r="D66" s="4" t="str">
        <x:v>Medical - Not during physical activity</x:v>
      </x:c>
      <x:c r="E66" s="4" t="str">
        <x:v>Medical - Not during physical activity</x:v>
      </x:c>
      <x:c r="F66" s="4" t="str">
        <x:v>Medical</x:v>
      </x:c>
      <x:c r="G66" s="4" t="str">
        <x:v>Fatal Injury</x:v>
      </x:c>
      <x:c r="H66" s="4" t="str">
        <x:v>Female</x:v>
      </x:c>
      <x:c r="I66" s="4" t="str">
        <x:v>55-64</x:v>
      </x:c>
      <x:c r="J66" s="4" t="str">
        <x:v>Other</x:v>
      </x:c>
      <x:c r="K66" s="4" t="str">
        <x:v>N1234</x:v>
      </x:c>
      <x:c r="L66" s="4" t="str">
        <x:v>Unmatched anonymous record</x:v>
      </x:c>
      <x:c r="M66" s="8" t="str">
        <x:v>https://www.nps.gov/aboutus/upload/NPS-Mortality-Data-CY2007-to-CY2026-Released.xlsx</x:v>
      </x:c>
    </x:row>
    <x:row r="67" ht="75" customHeight="1">
      <x:c r="A67" s="4" t="n">
        <x:v>1238</x:v>
      </x:c>
      <x:c r="B67" s="4" t="str">
        <x:v>1910</x:v>
      </x:c>
      <x:c r="C67" s="4" t="str">
        <x:v>2014-06-07</x:v>
      </x:c>
      <x:c r="D67" s="4" t="str">
        <x:v>Medical - Not during physical activity</x:v>
      </x:c>
      <x:c r="E67" s="4" t="str">
        <x:v>Medical - Not during physical activity</x:v>
      </x:c>
      <x:c r="F67" s="4" t="str">
        <x:v>Medical</x:v>
      </x:c>
      <x:c r="G67" s="4" t="str">
        <x:v>Fatal Injury</x:v>
      </x:c>
      <x:c r="H67" s="4" t="str">
        <x:v>Male</x:v>
      </x:c>
      <x:c r="I67" s="4" t="str">
        <x:v>35-44</x:v>
      </x:c>
      <x:c r="J67" s="4" t="str">
        <x:v>Other</x:v>
      </x:c>
      <x:c r="K67" s="4" t="str">
        <x:v>N1238</x:v>
      </x:c>
      <x:c r="L67" s="4" t="str">
        <x:v>Unmatched anonymous record</x:v>
      </x:c>
      <x:c r="M67" s="8" t="str">
        <x:v>https://www.nps.gov/aboutus/upload/NPS-Mortality-Data-CY2007-to-CY2026-Released.xlsx</x:v>
      </x:c>
    </x:row>
    <x:row r="68" ht="75" customHeight="1">
      <x:c r="A68" s="4" t="n">
        <x:v>1243</x:v>
      </x:c>
      <x:c r="B68" s="4" t="str">
        <x:v>1971</x:v>
      </x:c>
      <x:c r="C68" s="4" t="str">
        <x:v>2014-06-09</x:v>
      </x:c>
      <x:c r="D68" s="4" t="str">
        <x:v>Medical - Not during physical activity</x:v>
      </x:c>
      <x:c r="E68" s="4" t="str">
        <x:v>Medical - Not during physical activity</x:v>
      </x:c>
      <x:c r="F68" s="4" t="str">
        <x:v>Medical</x:v>
      </x:c>
      <x:c r="G68" s="4" t="str">
        <x:v>Fatal Injury</x:v>
      </x:c>
      <x:c r="H68" s="4" t="str">
        <x:v>Male</x:v>
      </x:c>
      <x:c r="I68" s="4" t="str">
        <x:v>55-64</x:v>
      </x:c>
      <x:c r="J68" s="4" t="str">
        <x:v>Other</x:v>
      </x:c>
      <x:c r="K68" s="4" t="str">
        <x:v>N1243</x:v>
      </x:c>
      <x:c r="L68" s="4" t="str">
        <x:v>Unmatched anonymous record</x:v>
      </x:c>
      <x:c r="M68" s="8" t="str">
        <x:v>https://www.nps.gov/aboutus/upload/NPS-Mortality-Data-CY2007-to-CY2026-Released.xlsx</x:v>
      </x:c>
    </x:row>
    <x:row r="69" ht="75" customHeight="1">
      <x:c r="A69" s="4" t="n">
        <x:v>1246</x:v>
      </x:c>
      <x:c r="B69" s="4" t="str">
        <x:v>1911</x:v>
      </x:c>
      <x:c r="C69" s="4" t="str">
        <x:v>2014-06-11</x:v>
      </x:c>
      <x:c r="D69" s="4" t="str">
        <x:v>Medical - During physical activity</x:v>
      </x:c>
      <x:c r="E69" s="4" t="str">
        <x:v>Medical - During physical activity</x:v>
      </x:c>
      <x:c r="F69" s="4" t="str">
        <x:v>Medical</x:v>
      </x:c>
      <x:c r="G69" s="4" t="str">
        <x:v>Fatal Injury</x:v>
      </x:c>
      <x:c r="H69" s="4" t="str">
        <x:v>Male</x:v>
      </x:c>
      <x:c r="I69" s="4" t="str">
        <x:v>35-44</x:v>
      </x:c>
      <x:c r="J69" s="4" t="str">
        <x:v>Vessel Related</x:v>
      </x:c>
      <x:c r="K69" s="4" t="str">
        <x:v>H514-001</x:v>
      </x:c>
      <x:c r="L69" s="4" t="str">
        <x:v>Candidate match — date and demographics; not definitive</x:v>
      </x:c>
      <x:c r="M69" s="8" t="str">
        <x:v>https://www.nps.gov/aboutus/upload/NPS-Mortality-Data-CY2007-to-CY2026-Released.xlsx</x:v>
      </x:c>
    </x:row>
    <x:row r="70" ht="75" customHeight="1">
      <x:c r="A70" s="4" t="n">
        <x:v>1269</x:v>
      </x:c>
      <x:c r="B70" s="4" t="str">
        <x:v>1972</x:v>
      </x:c>
      <x:c r="C70" s="4" t="str">
        <x:v>2014-06-29</x:v>
      </x:c>
      <x:c r="D70" s="4" t="str">
        <x:v>Medical - During physical activity</x:v>
      </x:c>
      <x:c r="E70" s="4" t="str">
        <x:v>Medical - During physical activity</x:v>
      </x:c>
      <x:c r="F70" s="4" t="str">
        <x:v>Medical</x:v>
      </x:c>
      <x:c r="G70" s="4" t="str">
        <x:v>Fatal Injury</x:v>
      </x:c>
      <x:c r="H70" s="4" t="str">
        <x:v>Male</x:v>
      </x:c>
      <x:c r="I70" s="4" t="str">
        <x:v>55-64</x:v>
      </x:c>
      <x:c r="J70" s="4" t="str">
        <x:v>Hiking</x:v>
      </x:c>
      <x:c r="K70" s="4" t="str">
        <x:v>N1269</x:v>
      </x:c>
      <x:c r="L70" s="4" t="str">
        <x:v>Unmatched anonymous record</x:v>
      </x:c>
      <x:c r="M70" s="8" t="str">
        <x:v>https://www.nps.gov/aboutus/upload/NPS-Mortality-Data-CY2007-to-CY2026-Released.xlsx</x:v>
      </x:c>
    </x:row>
    <x:row r="71" ht="75" customHeight="1">
      <x:c r="A71" s="4" t="n">
        <x:v>1280</x:v>
      </x:c>
      <x:c r="B71" s="4" t="str">
        <x:v>1939</x:v>
      </x:c>
      <x:c r="C71" s="4" t="str">
        <x:v>2014-07-11</x:v>
      </x:c>
      <x:c r="D71" s="4" t="str">
        <x:v>Medical - During physical activity</x:v>
      </x:c>
      <x:c r="E71" s="4" t="str">
        <x:v>Medical - During physical activity</x:v>
      </x:c>
      <x:c r="F71" s="4" t="str">
        <x:v>Medical</x:v>
      </x:c>
      <x:c r="G71" s="4" t="str">
        <x:v>Fatal Injury</x:v>
      </x:c>
      <x:c r="H71" s="4" t="str">
        <x:v>Male</x:v>
      </x:c>
      <x:c r="I71" s="4" t="str">
        <x:v>45-54</x:v>
      </x:c>
      <x:c r="J71" s="4" t="str">
        <x:v>Hiking</x:v>
      </x:c>
      <x:c r="K71" s="4" t="str">
        <x:v>N1280</x:v>
      </x:c>
      <x:c r="L71" s="4" t="str">
        <x:v>Unmatched anonymous record</x:v>
      </x:c>
      <x:c r="M71" s="8" t="str">
        <x:v>https://www.nps.gov/aboutus/upload/NPS-Mortality-Data-CY2007-to-CY2026-Released.xlsx</x:v>
      </x:c>
    </x:row>
    <x:row r="72" ht="75" customHeight="1">
      <x:c r="A72" s="4" t="n">
        <x:v>1298</x:v>
      </x:c>
      <x:c r="B72" s="4" t="str">
        <x:v>2015</x:v>
      </x:c>
      <x:c r="C72" s="4" t="str">
        <x:v>2014-07-20</x:v>
      </x:c>
      <x:c r="D72" s="4" t="str">
        <x:v>Medical - Not during physical activity</x:v>
      </x:c>
      <x:c r="E72" s="4" t="str">
        <x:v>Medical - Not during physical activity</x:v>
      </x:c>
      <x:c r="F72" s="4" t="str">
        <x:v>Medical</x:v>
      </x:c>
      <x:c r="G72" s="4" t="str">
        <x:v>Fatal Injury</x:v>
      </x:c>
      <x:c r="H72" s="4" t="str">
        <x:v>Male</x:v>
      </x:c>
      <x:c r="I72" s="4" t="str">
        <x:v>65+</x:v>
      </x:c>
      <x:c r="J72" s="4" t="str">
        <x:v>Other</x:v>
      </x:c>
      <x:c r="K72" s="4" t="str">
        <x:v>N1298</x:v>
      </x:c>
      <x:c r="L72" s="4" t="str">
        <x:v>Unmatched anonymous record</x:v>
      </x:c>
      <x:c r="M72" s="8" t="str">
        <x:v>https://www.nps.gov/aboutus/upload/NPS-Mortality-Data-CY2007-to-CY2026-Released.xlsx</x:v>
      </x:c>
    </x:row>
    <x:row r="73" ht="75" customHeight="1">
      <x:c r="A73" s="4" t="n">
        <x:v>1319</x:v>
      </x:c>
      <x:c r="B73" s="4" t="str">
        <x:v>1912</x:v>
      </x:c>
      <x:c r="C73" s="4" t="str">
        <x:v>2014-08-06</x:v>
      </x:c>
      <x:c r="D73" s="4" t="str">
        <x:v>Fall</x:v>
      </x:c>
      <x:c r="E73" s="4" t="str">
        <x:v>Fall</x:v>
      </x:c>
      <x:c r="F73" s="4" t="str">
        <x:v>Unintentional</x:v>
      </x:c>
      <x:c r="G73" s="4" t="str">
        <x:v>Fatal Injury</x:v>
      </x:c>
      <x:c r="H73" s="4" t="str">
        <x:v>Male</x:v>
      </x:c>
      <x:c r="I73" s="4" t="str">
        <x:v>35-44</x:v>
      </x:c>
      <x:c r="J73" s="4" t="str">
        <x:v>Hiking</x:v>
      </x:c>
      <x:c r="K73" s="4" t="str">
        <x:v>N1319</x:v>
      </x:c>
      <x:c r="L73" s="4" t="str">
        <x:v>Unmatched anonymous record</x:v>
      </x:c>
      <x:c r="M73" s="8" t="str">
        <x:v>https://www.nps.gov/aboutus/upload/NPS-Mortality-Data-CY2007-to-CY2026-Released.xlsx</x:v>
      </x:c>
    </x:row>
    <x:row r="74" ht="75" customHeight="1">
      <x:c r="A74" s="4" t="n">
        <x:v>1333</x:v>
      </x:c>
      <x:c r="B74" s="4" t="str">
        <x:v>2016</x:v>
      </x:c>
      <x:c r="C74" s="4" t="str">
        <x:v>2014-08-17</x:v>
      </x:c>
      <x:c r="D74" s="4" t="str">
        <x:v>Medical - Not during physical activity</x:v>
      </x:c>
      <x:c r="E74" s="4" t="str">
        <x:v>Medical - Not during physical activity</x:v>
      </x:c>
      <x:c r="F74" s="4" t="str">
        <x:v>Medical</x:v>
      </x:c>
      <x:c r="G74" s="4" t="str">
        <x:v>Fatal Injury</x:v>
      </x:c>
      <x:c r="H74" s="4" t="str">
        <x:v>Female</x:v>
      </x:c>
      <x:c r="I74" s="4" t="str">
        <x:v>65+</x:v>
      </x:c>
      <x:c r="J74" s="4" t="str">
        <x:v>Other</x:v>
      </x:c>
      <x:c r="K74" s="4" t="str">
        <x:v>N1333</x:v>
      </x:c>
      <x:c r="L74" s="4" t="str">
        <x:v>Unmatched anonymous record</x:v>
      </x:c>
      <x:c r="M74" s="8" t="str">
        <x:v>https://www.nps.gov/aboutus/upload/NPS-Mortality-Data-CY2007-to-CY2026-Released.xlsx</x:v>
      </x:c>
    </x:row>
    <x:row r="75" ht="75" customHeight="1">
      <x:c r="A75" s="4" t="n">
        <x:v>1356</x:v>
      </x:c>
      <x:c r="B75" s="4" t="str">
        <x:v>2017</x:v>
      </x:c>
      <x:c r="C75" s="4" t="str">
        <x:v>2014-09-04</x:v>
      </x:c>
      <x:c r="D75" s="4" t="str">
        <x:v>Medical - Not during physical activity</x:v>
      </x:c>
      <x:c r="E75" s="4" t="str">
        <x:v>Medical - Not during physical activity</x:v>
      </x:c>
      <x:c r="F75" s="4" t="str">
        <x:v>Medical</x:v>
      </x:c>
      <x:c r="G75" s="4" t="str">
        <x:v>Fatal Injury</x:v>
      </x:c>
      <x:c r="H75" s="4" t="str">
        <x:v>Male</x:v>
      </x:c>
      <x:c r="I75" s="4" t="str">
        <x:v>65+</x:v>
      </x:c>
      <x:c r="J75" s="4" t="str">
        <x:v>Other</x:v>
      </x:c>
      <x:c r="K75" s="4" t="str">
        <x:v>N1356</x:v>
      </x:c>
      <x:c r="L75" s="4" t="str">
        <x:v>Unmatched anonymous record</x:v>
      </x:c>
      <x:c r="M75" s="8" t="str">
        <x:v>https://www.nps.gov/aboutus/upload/NPS-Mortality-Data-CY2007-to-CY2026-Released.xlsx</x:v>
      </x:c>
    </x:row>
    <x:row r="76" ht="75" customHeight="1">
      <x:c r="A76" s="4" t="n">
        <x:v>1357</x:v>
      </x:c>
      <x:c r="B76" s="4" t="str">
        <x:v>2018</x:v>
      </x:c>
      <x:c r="C76" s="4" t="str">
        <x:v>2014-09-04</x:v>
      </x:c>
      <x:c r="D76" s="4" t="str">
        <x:v>Medical - Not during physical activity</x:v>
      </x:c>
      <x:c r="E76" s="4" t="str">
        <x:v>Medical - Not during physical activity</x:v>
      </x:c>
      <x:c r="F76" s="4" t="str">
        <x:v>Medical</x:v>
      </x:c>
      <x:c r="G76" s="4" t="str">
        <x:v>Fatal Injury</x:v>
      </x:c>
      <x:c r="H76" s="4" t="str">
        <x:v>Male</x:v>
      </x:c>
      <x:c r="I76" s="4" t="str">
        <x:v>65+</x:v>
      </x:c>
      <x:c r="J76" s="4" t="str">
        <x:v>Other</x:v>
      </x:c>
      <x:c r="K76" s="4" t="str">
        <x:v>N1357</x:v>
      </x:c>
      <x:c r="L76" s="4" t="str">
        <x:v>Possible duplicate source rows</x:v>
      </x:c>
      <x:c r="M76" s="8" t="str">
        <x:v>https://www.nps.gov/aboutus/upload/NPS-Mortality-Data-CY2007-to-CY2026-Released.xlsx</x:v>
      </x:c>
    </x:row>
    <x:row r="77" ht="75" customHeight="1">
      <x:c r="A77" s="4" t="n">
        <x:v>1372</x:v>
      </x:c>
      <x:c r="B77" s="4" t="str">
        <x:v>1940</x:v>
      </x:c>
      <x:c r="C77" s="4" t="str">
        <x:v>2014-09-19</x:v>
      </x:c>
      <x:c r="D77" s="4" t="str">
        <x:v>Medical - During physical activity</x:v>
      </x:c>
      <x:c r="E77" s="4" t="str">
        <x:v>Medical - During physical activity</x:v>
      </x:c>
      <x:c r="F77" s="4" t="str">
        <x:v>Medical</x:v>
      </x:c>
      <x:c r="G77" s="4" t="str">
        <x:v>Fatal Injury</x:v>
      </x:c>
      <x:c r="H77" s="4" t="str">
        <x:v>Male</x:v>
      </x:c>
      <x:c r="I77" s="4" t="str">
        <x:v>45-54</x:v>
      </x:c>
      <x:c r="J77" s="4" t="str">
        <x:v>Hiking</x:v>
      </x:c>
      <x:c r="K77" s="4" t="str">
        <x:v>H517-001</x:v>
      </x:c>
      <x:c r="L77" s="4" t="str">
        <x:v>Candidate match — date and demographics; not definitive</x:v>
      </x:c>
      <x:c r="M77" s="8" t="str">
        <x:v>https://www.nps.gov/aboutus/upload/NPS-Mortality-Data-CY2007-to-CY2026-Released.xlsx</x:v>
      </x:c>
    </x:row>
    <x:row r="78" ht="75" customHeight="1">
      <x:c r="A78" s="4" t="n">
        <x:v>1399</x:v>
      </x:c>
      <x:c r="B78" s="4" t="str">
        <x:v>1973</x:v>
      </x:c>
      <x:c r="C78" s="4" t="str">
        <x:v>2014-10-25</x:v>
      </x:c>
      <x:c r="D78" s="4" t="str">
        <x:v>Medical - Not during physical activity</x:v>
      </x:c>
      <x:c r="E78" s="4" t="str">
        <x:v>Medical - Not during physical activity</x:v>
      </x:c>
      <x:c r="F78" s="4" t="str">
        <x:v>Medical</x:v>
      </x:c>
      <x:c r="G78" s="4" t="str">
        <x:v>Fatal Injury</x:v>
      </x:c>
      <x:c r="H78" s="4" t="str">
        <x:v>Female</x:v>
      </x:c>
      <x:c r="I78" s="4" t="str">
        <x:v>55-64</x:v>
      </x:c>
      <x:c r="J78" s="4" t="str">
        <x:v>Other</x:v>
      </x:c>
      <x:c r="K78" s="4" t="str">
        <x:v>N1399</x:v>
      </x:c>
      <x:c r="L78" s="4" t="str">
        <x:v>Unmatched anonymous record</x:v>
      </x:c>
      <x:c r="M78" s="8" t="str">
        <x:v>https://www.nps.gov/aboutus/upload/NPS-Mortality-Data-CY2007-to-CY2026-Released.xlsx</x:v>
      </x:c>
    </x:row>
    <x:row r="79" ht="75" customHeight="1">
      <x:c r="A79" s="4" t="n">
        <x:v>1407</x:v>
      </x:c>
      <x:c r="B79" s="4" t="str">
        <x:v>1974</x:v>
      </x:c>
      <x:c r="C79" s="4" t="str">
        <x:v>2014-11-11</x:v>
      </x:c>
      <x:c r="D79" s="4" t="str">
        <x:v>Medical - During physical activity</x:v>
      </x:c>
      <x:c r="E79" s="4" t="str">
        <x:v>Medical - During physical activity</x:v>
      </x:c>
      <x:c r="F79" s="4" t="str">
        <x:v>Medical</x:v>
      </x:c>
      <x:c r="G79" s="4" t="str">
        <x:v>Fatal Injury</x:v>
      </x:c>
      <x:c r="H79" s="4" t="str">
        <x:v>Male</x:v>
      </x:c>
      <x:c r="I79" s="4" t="str">
        <x:v>55-64</x:v>
      </x:c>
      <x:c r="J79" s="4" t="str">
        <x:v>Walking</x:v>
      </x:c>
      <x:c r="K79" s="4" t="str">
        <x:v>N1407</x:v>
      </x:c>
      <x:c r="L79" s="4" t="str">
        <x:v>Unmatched anonymous record</x:v>
      </x:c>
      <x:c r="M79" s="8" t="str">
        <x:v>https://www.nps.gov/aboutus/upload/NPS-Mortality-Data-CY2007-to-CY2026-Released.xlsx</x:v>
      </x:c>
    </x:row>
    <x:row r="80" ht="75" customHeight="1">
      <x:c r="A80" s="4" t="n">
        <x:v>1450</x:v>
      </x:c>
      <x:c r="B80" s="4" t="str">
        <x:v>1941</x:v>
      </x:c>
      <x:c r="C80" s="4" t="str">
        <x:v>2015-02-09</x:v>
      </x:c>
      <x:c r="D80" s="4" t="str">
        <x:v>Medical - Not during physical activity</x:v>
      </x:c>
      <x:c r="E80" s="4" t="str">
        <x:v>Medical - Not during physical activity</x:v>
      </x:c>
      <x:c r="F80" s="4" t="str">
        <x:v>Medical</x:v>
      </x:c>
      <x:c r="G80" s="4" t="str">
        <x:v>Fatal Injury</x:v>
      </x:c>
      <x:c r="H80" s="4" t="str">
        <x:v>Male</x:v>
      </x:c>
      <x:c r="I80" s="4" t="str">
        <x:v>45-54</x:v>
      </x:c>
      <x:c r="J80" s="4" t="str">
        <x:v>Not Reported</x:v>
      </x:c>
      <x:c r="K80" s="4" t="str">
        <x:v>N1450</x:v>
      </x:c>
      <x:c r="L80" s="4" t="str">
        <x:v>Unmatched anonymous record</x:v>
      </x:c>
      <x:c r="M80" s="8" t="str">
        <x:v>https://www.nps.gov/aboutus/upload/NPS-Mortality-Data-CY2007-to-CY2026-Released.xlsx</x:v>
      </x:c>
    </x:row>
    <x:row r="81" ht="75" customHeight="1">
      <x:c r="A81" s="4" t="n">
        <x:v>1452</x:v>
      </x:c>
      <x:c r="B81" s="4" t="str">
        <x:v>2019</x:v>
      </x:c>
      <x:c r="C81" s="4" t="str">
        <x:v>2015-02-12</x:v>
      </x:c>
      <x:c r="D81" s="4" t="str">
        <x:v>Medical - During physical activity</x:v>
      </x:c>
      <x:c r="E81" s="4" t="str">
        <x:v>Medical - During physical activity</x:v>
      </x:c>
      <x:c r="F81" s="4" t="str">
        <x:v>Medical</x:v>
      </x:c>
      <x:c r="G81" s="4" t="str">
        <x:v>Fatal Injury</x:v>
      </x:c>
      <x:c r="H81" s="4" t="str">
        <x:v>Male</x:v>
      </x:c>
      <x:c r="I81" s="4" t="str">
        <x:v>65+</x:v>
      </x:c>
      <x:c r="J81" s="4" t="str">
        <x:v>Hiking</x:v>
      </x:c>
      <x:c r="K81" s="4" t="str">
        <x:v>N1452</x:v>
      </x:c>
      <x:c r="L81" s="4" t="str">
        <x:v>Unmatched anonymous record</x:v>
      </x:c>
      <x:c r="M81" s="8" t="str">
        <x:v>https://www.nps.gov/aboutus/upload/NPS-Mortality-Data-CY2007-to-CY2026-Released.xlsx</x:v>
      </x:c>
    </x:row>
    <x:row r="82" ht="75" customHeight="1">
      <x:c r="A82" s="4" t="n">
        <x:v>1479</x:v>
      </x:c>
      <x:c r="B82" s="4" t="str">
        <x:v>1913</x:v>
      </x:c>
      <x:c r="C82" s="4" t="str">
        <x:v>2015-04-08</x:v>
      </x:c>
      <x:c r="D82" s="4" t="str">
        <x:v>Medical - During physical activity</x:v>
      </x:c>
      <x:c r="E82" s="4" t="str">
        <x:v>Medical - During physical activity</x:v>
      </x:c>
      <x:c r="F82" s="4" t="str">
        <x:v>Medical</x:v>
      </x:c>
      <x:c r="G82" s="4" t="str">
        <x:v>Fatal Injury</x:v>
      </x:c>
      <x:c r="H82" s="4" t="str">
        <x:v>Male</x:v>
      </x:c>
      <x:c r="I82" s="4" t="str">
        <x:v>35-44</x:v>
      </x:c>
      <x:c r="J82" s="4" t="str">
        <x:v>Hiking</x:v>
      </x:c>
      <x:c r="K82" s="4" t="str">
        <x:v>N1479</x:v>
      </x:c>
      <x:c r="L82" s="4" t="str">
        <x:v>Unmatched anonymous record</x:v>
      </x:c>
      <x:c r="M82" s="8" t="str">
        <x:v>https://www.nps.gov/aboutus/upload/NPS-Mortality-Data-CY2007-to-CY2026-Released.xlsx</x:v>
      </x:c>
    </x:row>
    <x:row r="83" ht="75" customHeight="1">
      <x:c r="A83" s="4" t="n">
        <x:v>1499</x:v>
      </x:c>
      <x:c r="B83" s="4" t="str">
        <x:v>1884</x:v>
      </x:c>
      <x:c r="C83" s="4" t="str">
        <x:v>2015-04-30</x:v>
      </x:c>
      <x:c r="D83" s="4" t="str">
        <x:v>Fall</x:v>
      </x:c>
      <x:c r="E83" s="4" t="str">
        <x:v>Fall</x:v>
      </x:c>
      <x:c r="F83" s="4" t="str">
        <x:v>Unintentional</x:v>
      </x:c>
      <x:c r="G83" s="4" t="str">
        <x:v>Fatal Injury</x:v>
      </x:c>
      <x:c r="H83" s="4" t="str">
        <x:v>Male</x:v>
      </x:c>
      <x:c r="I83" s="4" t="str">
        <x:v>25-34</x:v>
      </x:c>
      <x:c r="J83" s="4" t="str">
        <x:v>Walking</x:v>
      </x:c>
      <x:c r="K83" s="4" t="str">
        <x:v>H519-001</x:v>
      </x:c>
      <x:c r="L83" s="4" t="str">
        <x:v>Candidate match — date and demographics; not definitive</x:v>
      </x:c>
      <x:c r="M83" s="8" t="str">
        <x:v>https://www.nps.gov/aboutus/upload/NPS-Mortality-Data-CY2007-to-CY2026-Released.xlsx</x:v>
      </x:c>
    </x:row>
    <x:row r="84" ht="75" customHeight="1">
      <x:c r="A84" s="4" t="n">
        <x:v>1503</x:v>
      </x:c>
      <x:c r="B84" s="4" t="str">
        <x:v>1885</x:v>
      </x:c>
      <x:c r="C84" s="4" t="str">
        <x:v>2015-05-05</x:v>
      </x:c>
      <x:c r="D84" s="4" t="str">
        <x:v>Suicide</x:v>
      </x:c>
      <x:c r="E84" s="4" t="str">
        <x:v>Suicide</x:v>
      </x:c>
      <x:c r="F84" s="4" t="str">
        <x:v>Intentional</x:v>
      </x:c>
      <x:c r="G84" s="4" t="str">
        <x:v>Fatal Injury</x:v>
      </x:c>
      <x:c r="H84" s="4" t="str">
        <x:v>Male</x:v>
      </x:c>
      <x:c r="I84" s="4" t="str">
        <x:v>25-34</x:v>
      </x:c>
      <x:c r="J84" s="4" t="str">
        <x:v>Suicide</x:v>
      </x:c>
      <x:c r="K84" s="4" t="str">
        <x:v>H520-001</x:v>
      </x:c>
      <x:c r="L84" s="4" t="str">
        <x:v>Candidate match — date and demographics; not definitive</x:v>
      </x:c>
      <x:c r="M84" s="8" t="str">
        <x:v>https://www.nps.gov/aboutus/upload/NPS-Mortality-Data-CY2007-to-CY2026-Released.xlsx</x:v>
      </x:c>
    </x:row>
    <x:row r="85" ht="75" customHeight="1">
      <x:c r="A85" s="4" t="n">
        <x:v>1510</x:v>
      </x:c>
      <x:c r="B85" s="4" t="str">
        <x:v>1975</x:v>
      </x:c>
      <x:c r="C85" s="4" t="str">
        <x:v>2015-05-15</x:v>
      </x:c>
      <x:c r="D85" s="4" t="str">
        <x:v>Medical - Not during physical activity</x:v>
      </x:c>
      <x:c r="E85" s="4" t="str">
        <x:v>Medical - Not during physical activity</x:v>
      </x:c>
      <x:c r="F85" s="4" t="str">
        <x:v>Medical</x:v>
      </x:c>
      <x:c r="G85" s="4" t="str">
        <x:v>Fatal Injury</x:v>
      </x:c>
      <x:c r="H85" s="4" t="str">
        <x:v>Male</x:v>
      </x:c>
      <x:c r="I85" s="4" t="str">
        <x:v>55-64</x:v>
      </x:c>
      <x:c r="J85" s="4" t="str">
        <x:v>Other</x:v>
      </x:c>
      <x:c r="K85" s="4" t="str">
        <x:v>N1510</x:v>
      </x:c>
      <x:c r="L85" s="4" t="str">
        <x:v>Unmatched anonymous record</x:v>
      </x:c>
      <x:c r="M85" s="8" t="str">
        <x:v>https://www.nps.gov/aboutus/upload/NPS-Mortality-Data-CY2007-to-CY2026-Released.xlsx</x:v>
      </x:c>
    </x:row>
    <x:row r="86" ht="75" customHeight="1">
      <x:c r="A86" s="4" t="n">
        <x:v>1525</x:v>
      </x:c>
      <x:c r="B86" s="4" t="str">
        <x:v>2020</x:v>
      </x:c>
      <x:c r="C86" s="4" t="str">
        <x:v>2015-05-24</x:v>
      </x:c>
      <x:c r="D86" s="4" t="str">
        <x:v>Medical - Not during physical activity</x:v>
      </x:c>
      <x:c r="E86" s="4" t="str">
        <x:v>Medical - Not during physical activity</x:v>
      </x:c>
      <x:c r="F86" s="4" t="str">
        <x:v>Medical</x:v>
      </x:c>
      <x:c r="G86" s="4" t="str">
        <x:v>Fatal Injury</x:v>
      </x:c>
      <x:c r="H86" s="4" t="str">
        <x:v>Male</x:v>
      </x:c>
      <x:c r="I86" s="4" t="str">
        <x:v>65+</x:v>
      </x:c>
      <x:c r="J86" s="4" t="str">
        <x:v>Other</x:v>
      </x:c>
      <x:c r="K86" s="4" t="str">
        <x:v>N1525</x:v>
      </x:c>
      <x:c r="L86" s="4" t="str">
        <x:v>Unmatched anonymous record</x:v>
      </x:c>
      <x:c r="M86" s="8" t="str">
        <x:v>https://www.nps.gov/aboutus/upload/NPS-Mortality-Data-CY2007-to-CY2026-Released.xlsx</x:v>
      </x:c>
    </x:row>
    <x:row r="87" ht="75" customHeight="1">
      <x:c r="A87" s="4" t="n">
        <x:v>1560</x:v>
      </x:c>
      <x:c r="B87" s="4" t="str">
        <x:v>1914</x:v>
      </x:c>
      <x:c r="C87" s="4" t="str">
        <x:v>2015-06-18</x:v>
      </x:c>
      <x:c r="D87" s="4" t="str">
        <x:v>Hyperthermia</x:v>
      </x:c>
      <x:c r="E87" s="4" t="str">
        <x:v>Environmental</x:v>
      </x:c>
      <x:c r="F87" s="4" t="str">
        <x:v>Unintentional</x:v>
      </x:c>
      <x:c r="G87" s="4" t="str">
        <x:v>Fatal Injury</x:v>
      </x:c>
      <x:c r="H87" s="4" t="str">
        <x:v>Male</x:v>
      </x:c>
      <x:c r="I87" s="4" t="str">
        <x:v>35-44</x:v>
      </x:c>
      <x:c r="J87" s="4" t="str">
        <x:v>Hiking</x:v>
      </x:c>
      <x:c r="K87" s="4" t="str">
        <x:v>H521-001</x:v>
      </x:c>
      <x:c r="L87" s="4" t="str">
        <x:v>Candidate match — date and demographics; not definitive</x:v>
      </x:c>
      <x:c r="M87" s="8" t="str">
        <x:v>https://www.nps.gov/aboutus/upload/NPS-Mortality-Data-CY2007-to-CY2026-Released.xlsx</x:v>
      </x:c>
    </x:row>
    <x:row r="88" ht="75" customHeight="1">
      <x:c r="A88" s="4" t="n">
        <x:v>1589</x:v>
      </x:c>
      <x:c r="B88" s="4" t="str">
        <x:v>1868</x:v>
      </x:c>
      <x:c r="C88" s="4" t="str">
        <x:v>2015-07-03</x:v>
      </x:c>
      <x:c r="D88" s="4" t="str">
        <x:v>Hyperthermia</x:v>
      </x:c>
      <x:c r="E88" s="4" t="str">
        <x:v>Environmental</x:v>
      </x:c>
      <x:c r="F88" s="4" t="str">
        <x:v>Unintentional</x:v>
      </x:c>
      <x:c r="G88" s="4" t="str">
        <x:v>Fatal Injury</x:v>
      </x:c>
      <x:c r="H88" s="4" t="str">
        <x:v>Male</x:v>
      </x:c>
      <x:c r="I88" s="4" t="str">
        <x:v>15-24</x:v>
      </x:c>
      <x:c r="J88" s="4" t="str">
        <x:v>Hiking</x:v>
      </x:c>
      <x:c r="K88" s="4" t="str">
        <x:v>H522-001</x:v>
      </x:c>
      <x:c r="L88" s="4" t="str">
        <x:v>Candidate match — date and demographics; not definitive</x:v>
      </x:c>
      <x:c r="M88" s="8" t="str">
        <x:v>https://www.nps.gov/aboutus/upload/NPS-Mortality-Data-CY2007-to-CY2026-Released.xlsx</x:v>
      </x:c>
    </x:row>
    <x:row r="89" ht="75" customHeight="1">
      <x:c r="A89" s="4" t="n">
        <x:v>1628</x:v>
      </x:c>
      <x:c r="B89" s="4" t="str">
        <x:v>1976</x:v>
      </x:c>
      <x:c r="C89" s="4" t="str">
        <x:v>2015-08-04</x:v>
      </x:c>
      <x:c r="D89" s="4" t="str">
        <x:v>Hyperthermia</x:v>
      </x:c>
      <x:c r="E89" s="4" t="str">
        <x:v>Environmental</x:v>
      </x:c>
      <x:c r="F89" s="4" t="str">
        <x:v>Unintentional</x:v>
      </x:c>
      <x:c r="G89" s="4" t="str">
        <x:v>Fatal Injury</x:v>
      </x:c>
      <x:c r="H89" s="4" t="str">
        <x:v>Male</x:v>
      </x:c>
      <x:c r="I89" s="4" t="str">
        <x:v>55-64</x:v>
      </x:c>
      <x:c r="J89" s="4" t="str">
        <x:v>Hiking</x:v>
      </x:c>
      <x:c r="K89" s="4" t="str">
        <x:v>H523-001</x:v>
      </x:c>
      <x:c r="L89" s="4" t="str">
        <x:v>Candidate match — date and demographics; not definitive</x:v>
      </x:c>
      <x:c r="M89" s="8" t="str">
        <x:v>https://www.nps.gov/aboutus/upload/NPS-Mortality-Data-CY2007-to-CY2026-Released.xlsx</x:v>
      </x:c>
    </x:row>
    <x:row r="90" ht="75" customHeight="1">
      <x:c r="A90" s="4" t="n">
        <x:v>1678</x:v>
      </x:c>
      <x:c r="B90" s="4" t="str">
        <x:v>1869</x:v>
      </x:c>
      <x:c r="C90" s="4" t="str">
        <x:v>2015-09-13</x:v>
      </x:c>
      <x:c r="D90" s="4" t="str">
        <x:v>Lightning Strike</x:v>
      </x:c>
      <x:c r="E90" s="4" t="str">
        <x:v>Environmental</x:v>
      </x:c>
      <x:c r="F90" s="4" t="str">
        <x:v>Unintentional</x:v>
      </x:c>
      <x:c r="G90" s="4" t="str">
        <x:v>Fatal Injury</x:v>
      </x:c>
      <x:c r="H90" s="4" t="str">
        <x:v>Male</x:v>
      </x:c>
      <x:c r="I90" s="4" t="str">
        <x:v>15-24</x:v>
      </x:c>
      <x:c r="J90" s="4" t="str">
        <x:v>Hiking</x:v>
      </x:c>
      <x:c r="K90" s="4" t="str">
        <x:v>N1678</x:v>
      </x:c>
      <x:c r="L90" s="4" t="str">
        <x:v>Unmatched anonymous record</x:v>
      </x:c>
      <x:c r="M90" s="8" t="str">
        <x:v>https://www.nps.gov/aboutus/upload/NPS-Mortality-Data-CY2007-to-CY2026-Released.xlsx</x:v>
      </x:c>
    </x:row>
    <x:row r="91" ht="75" customHeight="1">
      <x:c r="A91" s="4" t="n">
        <x:v>1697</x:v>
      </x:c>
      <x:c r="B91" s="4" t="str">
        <x:v>1915</x:v>
      </x:c>
      <x:c r="C91" s="4" t="str">
        <x:v>2015-09-26</x:v>
      </x:c>
      <x:c r="D91" s="4" t="str">
        <x:v>Suicide</x:v>
      </x:c>
      <x:c r="E91" s="4" t="str">
        <x:v>Suicide</x:v>
      </x:c>
      <x:c r="F91" s="4" t="str">
        <x:v>Intentional</x:v>
      </x:c>
      <x:c r="G91" s="4" t="str">
        <x:v>Fatal Injury</x:v>
      </x:c>
      <x:c r="H91" s="4" t="str">
        <x:v>Male</x:v>
      </x:c>
      <x:c r="I91" s="4" t="str">
        <x:v>35-44</x:v>
      </x:c>
      <x:c r="J91" s="4" t="str">
        <x:v>Suicide</x:v>
      </x:c>
      <x:c r="K91" s="4" t="str">
        <x:v>H526-001</x:v>
      </x:c>
      <x:c r="L91" s="4" t="str">
        <x:v>Candidate match — date and demographics; not definitive</x:v>
      </x:c>
      <x:c r="M91" s="8" t="str">
        <x:v>https://www.nps.gov/aboutus/upload/NPS-Mortality-Data-CY2007-to-CY2026-Released.xlsx</x:v>
      </x:c>
    </x:row>
    <x:row r="92" ht="75" customHeight="1">
      <x:c r="A92" s="4" t="n">
        <x:v>1744</x:v>
      </x:c>
      <x:c r="B92" s="4" t="str">
        <x:v>1942</x:v>
      </x:c>
      <x:c r="C92" s="4" t="str">
        <x:v>2015-11-19</x:v>
      </x:c>
      <x:c r="D92" s="4" t="str">
        <x:v>Suicide</x:v>
      </x:c>
      <x:c r="E92" s="4" t="str">
        <x:v>Suicide</x:v>
      </x:c>
      <x:c r="F92" s="4" t="str">
        <x:v>Intentional</x:v>
      </x:c>
      <x:c r="G92" s="4" t="str">
        <x:v>Fatal Injury</x:v>
      </x:c>
      <x:c r="H92" s="4" t="str">
        <x:v>Male</x:v>
      </x:c>
      <x:c r="I92" s="4" t="str">
        <x:v>45-54</x:v>
      </x:c>
      <x:c r="J92" s="4" t="str">
        <x:v>Suicide</x:v>
      </x:c>
      <x:c r="K92" s="4" t="str">
        <x:v>N1744</x:v>
      </x:c>
      <x:c r="L92" s="4" t="str">
        <x:v>Unmatched anonymous record</x:v>
      </x:c>
      <x:c r="M92" s="8" t="str">
        <x:v>https://www.nps.gov/aboutus/upload/NPS-Mortality-Data-CY2007-to-CY2026-Released.xlsx</x:v>
      </x:c>
    </x:row>
    <x:row r="93" ht="75" customHeight="1">
      <x:c r="A93" s="4" t="n">
        <x:v>1765</x:v>
      </x:c>
      <x:c r="B93" s="4" t="str">
        <x:v>1943</x:v>
      </x:c>
      <x:c r="C93" s="4" t="str">
        <x:v>2015-12-28</x:v>
      </x:c>
      <x:c r="D93" s="4" t="str">
        <x:v>Suicide</x:v>
      </x:c>
      <x:c r="E93" s="4" t="str">
        <x:v>Suicide</x:v>
      </x:c>
      <x:c r="F93" s="4" t="str">
        <x:v>Intentional</x:v>
      </x:c>
      <x:c r="G93" s="4" t="str">
        <x:v>Fatal Injury</x:v>
      </x:c>
      <x:c r="H93" s="4" t="str">
        <x:v>Male</x:v>
      </x:c>
      <x:c r="I93" s="4" t="str">
        <x:v>45-54</x:v>
      </x:c>
      <x:c r="J93" s="4" t="str">
        <x:v>Suicide</x:v>
      </x:c>
      <x:c r="K93" s="4" t="str">
        <x:v>H527-001</x:v>
      </x:c>
      <x:c r="L93" s="4" t="str">
        <x:v>Candidate match — date and demographics; not definitive</x:v>
      </x:c>
      <x:c r="M93" s="8" t="str">
        <x:v>https://www.nps.gov/aboutus/upload/NPS-Mortality-Data-CY2007-to-CY2026-Released.xlsx</x:v>
      </x:c>
    </x:row>
    <x:row r="94" ht="75" customHeight="1">
      <x:c r="A94" s="4" t="n">
        <x:v>1779</x:v>
      </x:c>
      <x:c r="B94" s="4" t="str">
        <x:v>1977</x:v>
      </x:c>
      <x:c r="C94" s="4" t="str">
        <x:v>2016-02-02</x:v>
      </x:c>
      <x:c r="D94" s="4" t="str">
        <x:v>Medical - Not during physical activity</x:v>
      </x:c>
      <x:c r="E94" s="4" t="str">
        <x:v>Medical - Not during physical activity</x:v>
      </x:c>
      <x:c r="F94" s="4" t="str">
        <x:v>Medical</x:v>
      </x:c>
      <x:c r="G94" s="4" t="str">
        <x:v>Fatal Injury</x:v>
      </x:c>
      <x:c r="H94" s="4" t="str">
        <x:v>Male</x:v>
      </x:c>
      <x:c r="I94" s="4" t="str">
        <x:v>55-64</x:v>
      </x:c>
      <x:c r="J94" s="4" t="str">
        <x:v>Other</x:v>
      </x:c>
      <x:c r="K94" s="4" t="str">
        <x:v>N1779</x:v>
      </x:c>
      <x:c r="L94" s="4" t="str">
        <x:v>Unmatched anonymous record</x:v>
      </x:c>
      <x:c r="M94" s="8" t="str">
        <x:v>https://www.nps.gov/aboutus/upload/NPS-Mortality-Data-CY2007-to-CY2026-Released.xlsx</x:v>
      </x:c>
    </x:row>
    <x:row r="95" ht="75" customHeight="1">
      <x:c r="A95" s="4" t="n">
        <x:v>1805</x:v>
      </x:c>
      <x:c r="B95" s="4" t="str">
        <x:v>1870</x:v>
      </x:c>
      <x:c r="C95" s="4" t="str">
        <x:v>2016-04-03</x:v>
      </x:c>
      <x:c r="D95" s="4" t="str">
        <x:v>Suicide</x:v>
      </x:c>
      <x:c r="E95" s="4" t="str">
        <x:v>Suicide</x:v>
      </x:c>
      <x:c r="F95" s="4" t="str">
        <x:v>Intentional</x:v>
      </x:c>
      <x:c r="G95" s="4" t="str">
        <x:v>Fatal Injury</x:v>
      </x:c>
      <x:c r="H95" s="4" t="str">
        <x:v>Female</x:v>
      </x:c>
      <x:c r="I95" s="4" t="str">
        <x:v>15-24</x:v>
      </x:c>
      <x:c r="J95" s="4" t="str">
        <x:v>Suicide</x:v>
      </x:c>
      <x:c r="K95" s="4" t="str">
        <x:v>N1805</x:v>
      </x:c>
      <x:c r="L95" s="4" t="str">
        <x:v>Unmatched anonymous record</x:v>
      </x:c>
      <x:c r="M95" s="8" t="str">
        <x:v>https://www.nps.gov/aboutus/upload/NPS-Mortality-Data-CY2007-to-CY2026-Released.xlsx</x:v>
      </x:c>
    </x:row>
    <x:row r="96" ht="75" customHeight="1">
      <x:c r="A96" s="4" t="n">
        <x:v>1814</x:v>
      </x:c>
      <x:c r="B96" s="4" t="str"/>
      <x:c r="C96" s="4" t="str">
        <x:v>2016-04-15</x:v>
      </x:c>
      <x:c r="D96" s="4" t="str">
        <x:v>Medical - Not during physical activity</x:v>
      </x:c>
      <x:c r="E96" s="4" t="str">
        <x:v>Medical - Not during physical activity</x:v>
      </x:c>
      <x:c r="F96" s="4" t="str">
        <x:v>Medical</x:v>
      </x:c>
      <x:c r="G96" s="4" t="str">
        <x:v>Fatal Injury</x:v>
      </x:c>
      <x:c r="H96" s="4" t="str">
        <x:v>Male</x:v>
      </x:c>
      <x:c r="I96" s="4" t="str">
        <x:v>65+</x:v>
      </x:c>
      <x:c r="J96" s="4" t="str">
        <x:v>Other</x:v>
      </x:c>
      <x:c r="K96" s="4" t="str">
        <x:v>N1814</x:v>
      </x:c>
      <x:c r="L96" s="4" t="str">
        <x:v>Unmatched anonymous record</x:v>
      </x:c>
      <x:c r="M96" s="8" t="str">
        <x:v>https://www.nps.gov/aboutus/upload/NPS-Mortality-Data-CY2007-to-CY2026-Released.xlsx</x:v>
      </x:c>
    </x:row>
    <x:row r="97" ht="75" customHeight="1">
      <x:c r="A97" s="4" t="n">
        <x:v>1849</x:v>
      </x:c>
      <x:c r="B97" s="4" t="str"/>
      <x:c r="C97" s="4" t="str">
        <x:v>2016-05-15</x:v>
      </x:c>
      <x:c r="D97" s="4" t="str">
        <x:v>Medical - During physical activity</x:v>
      </x:c>
      <x:c r="E97" s="4" t="str">
        <x:v>Medical - During physical activity</x:v>
      </x:c>
      <x:c r="F97" s="4" t="str">
        <x:v>Medical</x:v>
      </x:c>
      <x:c r="G97" s="4" t="str">
        <x:v>Fatal Injury</x:v>
      </x:c>
      <x:c r="H97" s="4" t="str">
        <x:v>Female</x:v>
      </x:c>
      <x:c r="I97" s="4" t="str">
        <x:v>65+</x:v>
      </x:c>
      <x:c r="J97" s="4" t="str">
        <x:v>Walking</x:v>
      </x:c>
      <x:c r="K97" s="4" t="str">
        <x:v>N1849</x:v>
      </x:c>
      <x:c r="L97" s="4" t="str">
        <x:v>Unmatched anonymous record</x:v>
      </x:c>
      <x:c r="M97" s="8" t="str">
        <x:v>https://www.nps.gov/aboutus/upload/NPS-Mortality-Data-CY2007-to-CY2026-Released.xlsx</x:v>
      </x:c>
    </x:row>
    <x:row r="98" ht="75" customHeight="1">
      <x:c r="A98" s="4" t="n">
        <x:v>1865</x:v>
      </x:c>
      <x:c r="B98" s="4" t="str"/>
      <x:c r="C98" s="4" t="str">
        <x:v>2016-05-28</x:v>
      </x:c>
      <x:c r="D98" s="4" t="str">
        <x:v>Fall</x:v>
      </x:c>
      <x:c r="E98" s="4" t="str">
        <x:v>Fall</x:v>
      </x:c>
      <x:c r="F98" s="4" t="str">
        <x:v>Unintentional</x:v>
      </x:c>
      <x:c r="G98" s="4" t="str">
        <x:v>Fatal Injury</x:v>
      </x:c>
      <x:c r="H98" s="4" t="str">
        <x:v>Male</x:v>
      </x:c>
      <x:c r="I98" s="4" t="str">
        <x:v>65+</x:v>
      </x:c>
      <x:c r="J98" s="4" t="str">
        <x:v>Walking</x:v>
      </x:c>
      <x:c r="K98" s="4" t="str">
        <x:v>N1865</x:v>
      </x:c>
      <x:c r="L98" s="4" t="str">
        <x:v>Unmatched anonymous record</x:v>
      </x:c>
      <x:c r="M98" s="8" t="str">
        <x:v>https://www.nps.gov/aboutus/upload/NPS-Mortality-Data-CY2007-to-CY2026-Released.xlsx</x:v>
      </x:c>
    </x:row>
    <x:row r="99" ht="75" customHeight="1">
      <x:c r="A99" s="4" t="n">
        <x:v>1870</x:v>
      </x:c>
      <x:c r="B99" s="4" t="str"/>
      <x:c r="C99" s="4" t="str">
        <x:v>2016-06-01</x:v>
      </x:c>
      <x:c r="D99" s="4" t="str">
        <x:v>Medical - Not during physical activity</x:v>
      </x:c>
      <x:c r="E99" s="4" t="str">
        <x:v>Medical - Not during physical activity</x:v>
      </x:c>
      <x:c r="F99" s="4" t="str">
        <x:v>Medical</x:v>
      </x:c>
      <x:c r="G99" s="4" t="str">
        <x:v>Fatal Injury</x:v>
      </x:c>
      <x:c r="H99" s="4" t="str">
        <x:v>Male</x:v>
      </x:c>
      <x:c r="I99" s="4" t="str">
        <x:v>65+</x:v>
      </x:c>
      <x:c r="J99" s="4" t="str">
        <x:v>Other</x:v>
      </x:c>
      <x:c r="K99" s="4" t="str">
        <x:v>N1870</x:v>
      </x:c>
      <x:c r="L99" s="4" t="str">
        <x:v>Unmatched anonymous record</x:v>
      </x:c>
      <x:c r="M99" s="8" t="str">
        <x:v>https://www.nps.gov/aboutus/upload/NPS-Mortality-Data-CY2007-to-CY2026-Released.xlsx</x:v>
      </x:c>
    </x:row>
    <x:row r="100" ht="75" customHeight="1">
      <x:c r="A100" s="4" t="n">
        <x:v>1902</x:v>
      </x:c>
      <x:c r="B100" s="4" t="str">
        <x:v>1871</x:v>
      </x:c>
      <x:c r="C100" s="4" t="str">
        <x:v>2016-06-27</x:v>
      </x:c>
      <x:c r="D100" s="4" t="str">
        <x:v>Fall</x:v>
      </x:c>
      <x:c r="E100" s="4" t="str">
        <x:v>Fall</x:v>
      </x:c>
      <x:c r="F100" s="4" t="str">
        <x:v>Unintentional</x:v>
      </x:c>
      <x:c r="G100" s="4" t="str">
        <x:v>Fatal Injury</x:v>
      </x:c>
      <x:c r="H100" s="4" t="str">
        <x:v>Male</x:v>
      </x:c>
      <x:c r="I100" s="4" t="str">
        <x:v>15-24</x:v>
      </x:c>
      <x:c r="J100" s="4" t="str">
        <x:v>Walking</x:v>
      </x:c>
      <x:c r="K100" s="4" t="str">
        <x:v>H531-001</x:v>
      </x:c>
      <x:c r="L100" s="4" t="str">
        <x:v>Candidate match — date and demographics; not definitive</x:v>
      </x:c>
      <x:c r="M100" s="8" t="str">
        <x:v>https://www.nps.gov/aboutus/upload/NPS-Mortality-Data-CY2007-to-CY2026-Released.xlsx</x:v>
      </x:c>
    </x:row>
    <x:row r="101" ht="75" customHeight="1">
      <x:c r="A101" s="4" t="n">
        <x:v>1917</x:v>
      </x:c>
      <x:c r="B101" s="4" t="str">
        <x:v>1916</x:v>
      </x:c>
      <x:c r="C101" s="4" t="str">
        <x:v>2016-07-08</x:v>
      </x:c>
      <x:c r="D101" s="4" t="str">
        <x:v>Fall</x:v>
      </x:c>
      <x:c r="E101" s="4" t="str">
        <x:v>Fall</x:v>
      </x:c>
      <x:c r="F101" s="4" t="str">
        <x:v>Unintentional</x:v>
      </x:c>
      <x:c r="G101" s="4" t="str">
        <x:v>Fatal Injury</x:v>
      </x:c>
      <x:c r="H101" s="4" t="str">
        <x:v>Female</x:v>
      </x:c>
      <x:c r="I101" s="4" t="str">
        <x:v>35-44</x:v>
      </x:c>
      <x:c r="J101" s="4" t="str">
        <x:v>Photographing</x:v>
      </x:c>
      <x:c r="K101" s="4" t="str">
        <x:v>H532-001</x:v>
      </x:c>
      <x:c r="L101" s="4" t="str">
        <x:v>Candidate match — date and demographics; not definitive</x:v>
      </x:c>
      <x:c r="M101" s="8" t="str">
        <x:v>https://www.nps.gov/aboutus/upload/NPS-Mortality-Data-CY2007-to-CY2026-Released.xlsx</x:v>
      </x:c>
    </x:row>
    <x:row r="102" ht="75" customHeight="1">
      <x:c r="A102" s="4" t="n">
        <x:v>1945</x:v>
      </x:c>
      <x:c r="B102" s="4" t="str">
        <x:v>1978</x:v>
      </x:c>
      <x:c r="C102" s="4" t="str">
        <x:v>2016-07-27</x:v>
      </x:c>
      <x:c r="D102" s="4" t="str">
        <x:v>Suicide</x:v>
      </x:c>
      <x:c r="E102" s="4" t="str">
        <x:v>Suicide</x:v>
      </x:c>
      <x:c r="F102" s="4" t="str">
        <x:v>Intentional</x:v>
      </x:c>
      <x:c r="G102" s="4" t="str">
        <x:v>Fatal Injury</x:v>
      </x:c>
      <x:c r="H102" s="4" t="str">
        <x:v>Male</x:v>
      </x:c>
      <x:c r="I102" s="4" t="str">
        <x:v>55-64</x:v>
      </x:c>
      <x:c r="J102" s="4" t="str">
        <x:v>Suicide</x:v>
      </x:c>
      <x:c r="K102" s="4" t="str">
        <x:v>H533-001</x:v>
      </x:c>
      <x:c r="L102" s="4" t="str">
        <x:v>Candidate match — date and demographics; not definitive</x:v>
      </x:c>
      <x:c r="M102" s="8" t="str">
        <x:v>https://www.nps.gov/aboutus/upload/NPS-Mortality-Data-CY2007-to-CY2026-Released.xlsx</x:v>
      </x:c>
    </x:row>
    <x:row r="103" ht="75" customHeight="1">
      <x:c r="A103" s="4" t="n">
        <x:v>2019</x:v>
      </x:c>
      <x:c r="B103" s="4" t="str">
        <x:v>1886</x:v>
      </x:c>
      <x:c r="C103" s="4" t="str">
        <x:v>2016-09-11</x:v>
      </x:c>
      <x:c r="D103" s="4" t="str">
        <x:v>Drowning</x:v>
      </x:c>
      <x:c r="E103" s="4" t="str">
        <x:v>Drowning</x:v>
      </x:c>
      <x:c r="F103" s="4" t="str">
        <x:v>Unintentional</x:v>
      </x:c>
      <x:c r="G103" s="4" t="str">
        <x:v>Fatal Injury</x:v>
      </x:c>
      <x:c r="H103" s="4" t="str">
        <x:v>Male</x:v>
      </x:c>
      <x:c r="I103" s="4" t="str">
        <x:v>25-34</x:v>
      </x:c>
      <x:c r="J103" s="4" t="str">
        <x:v>Vessel Related</x:v>
      </x:c>
      <x:c r="K103" s="4" t="str">
        <x:v>H536-001</x:v>
      </x:c>
      <x:c r="L103" s="4" t="str">
        <x:v>Candidate match — date and demographics; not definitive</x:v>
      </x:c>
      <x:c r="M103" s="8" t="str">
        <x:v>https://www.nps.gov/aboutus/upload/NPS-Mortality-Data-CY2007-to-CY2026-Released.xlsx</x:v>
      </x:c>
    </x:row>
    <x:row r="104" ht="75" customHeight="1">
      <x:c r="A104" s="4" t="n">
        <x:v>2053</x:v>
      </x:c>
      <x:c r="B104" s="4" t="str">
        <x:v>1979</x:v>
      </x:c>
      <x:c r="C104" s="4" t="str">
        <x:v>2016-10-12</x:v>
      </x:c>
      <x:c r="D104" s="4" t="str">
        <x:v>Undetermined</x:v>
      </x:c>
      <x:c r="E104" s="4" t="str">
        <x:v>Undetermined</x:v>
      </x:c>
      <x:c r="F104" s="4" t="str">
        <x:v>Undetermined</x:v>
      </x:c>
      <x:c r="G104" s="4" t="str">
        <x:v>Fatal Injury</x:v>
      </x:c>
      <x:c r="H104" s="4" t="str">
        <x:v>Male</x:v>
      </x:c>
      <x:c r="I104" s="4" t="str">
        <x:v>55-64</x:v>
      </x:c>
      <x:c r="J104" s="4" t="str">
        <x:v>Other</x:v>
      </x:c>
      <x:c r="K104" s="4" t="str">
        <x:v>N2053</x:v>
      </x:c>
      <x:c r="L104" s="4" t="str">
        <x:v>Unmatched anonymous record</x:v>
      </x:c>
      <x:c r="M104" s="8" t="str">
        <x:v>https://www.nps.gov/aboutus/upload/NPS-Mortality-Data-CY2007-to-CY2026-Released.xlsx</x:v>
      </x:c>
    </x:row>
    <x:row r="105" ht="75" customHeight="1">
      <x:c r="A105" s="4" t="n">
        <x:v>2089</x:v>
      </x:c>
      <x:c r="B105" s="4" t="str">
        <x:v>1944</x:v>
      </x:c>
      <x:c r="C105" s="4" t="str">
        <x:v>2016-12-01</x:v>
      </x:c>
      <x:c r="D105" s="4" t="str">
        <x:v>Suicide</x:v>
      </x:c>
      <x:c r="E105" s="4" t="str">
        <x:v>Suicide</x:v>
      </x:c>
      <x:c r="F105" s="4" t="str">
        <x:v>Intentional</x:v>
      </x:c>
      <x:c r="G105" s="4" t="str">
        <x:v>Fatal Injury</x:v>
      </x:c>
      <x:c r="H105" s="4" t="str">
        <x:v>Male</x:v>
      </x:c>
      <x:c r="I105" s="4" t="str">
        <x:v>45-54</x:v>
      </x:c>
      <x:c r="J105" s="4" t="str">
        <x:v>Suicide</x:v>
      </x:c>
      <x:c r="K105" s="4" t="str">
        <x:v>H537-001</x:v>
      </x:c>
      <x:c r="L105" s="4" t="str">
        <x:v>Candidate match — date and demographics; not definitive</x:v>
      </x:c>
      <x:c r="M105" s="8" t="str">
        <x:v>https://www.nps.gov/aboutus/upload/NPS-Mortality-Data-CY2007-to-CY2026-Released.xlsx</x:v>
      </x:c>
    </x:row>
    <x:row r="106" ht="75" customHeight="1">
      <x:c r="A106" s="4" t="n">
        <x:v>2093</x:v>
      </x:c>
      <x:c r="B106" s="4" t="str">
        <x:v>1945</x:v>
      </x:c>
      <x:c r="C106" s="4" t="str">
        <x:v>2016-12-12</x:v>
      </x:c>
      <x:c r="D106" s="4" t="str">
        <x:v>Undetermined</x:v>
      </x:c>
      <x:c r="E106" s="4" t="str">
        <x:v>Undetermined</x:v>
      </x:c>
      <x:c r="F106" s="4" t="str">
        <x:v>Undetermined</x:v>
      </x:c>
      <x:c r="G106" s="4" t="str">
        <x:v>Fatal Injury</x:v>
      </x:c>
      <x:c r="H106" s="4" t="str">
        <x:v>Female</x:v>
      </x:c>
      <x:c r="I106" s="4" t="str">
        <x:v>45-54</x:v>
      </x:c>
      <x:c r="J106" s="4" t="str">
        <x:v>Not Reported</x:v>
      </x:c>
      <x:c r="K106" s="4" t="str">
        <x:v>H538-001</x:v>
      </x:c>
      <x:c r="L106" s="4" t="str">
        <x:v>Candidate match — date and demographics; not definitive</x:v>
      </x:c>
      <x:c r="M106" s="8" t="str">
        <x:v>https://www.nps.gov/aboutus/upload/NPS-Mortality-Data-CY2007-to-CY2026-Released.xlsx</x:v>
      </x:c>
    </x:row>
    <x:row r="107" ht="75" customHeight="1">
      <x:c r="A107" s="4" t="n">
        <x:v>2101</x:v>
      </x:c>
      <x:c r="B107" s="4" t="str"/>
      <x:c r="C107" s="4" t="str">
        <x:v>2016-12-24</x:v>
      </x:c>
      <x:c r="D107" s="4" t="str">
        <x:v>Medical - Not during physical activity</x:v>
      </x:c>
      <x:c r="E107" s="4" t="str">
        <x:v>Medical - Not during physical activity</x:v>
      </x:c>
      <x:c r="F107" s="4" t="str">
        <x:v>Medical</x:v>
      </x:c>
      <x:c r="G107" s="4" t="str">
        <x:v>Fatal Injury</x:v>
      </x:c>
      <x:c r="H107" s="4" t="str">
        <x:v>Male</x:v>
      </x:c>
      <x:c r="I107" s="4" t="str">
        <x:v>65+</x:v>
      </x:c>
      <x:c r="J107" s="4" t="str">
        <x:v>Other</x:v>
      </x:c>
      <x:c r="K107" s="4" t="str">
        <x:v>N2101</x:v>
      </x:c>
      <x:c r="L107" s="4" t="str">
        <x:v>Unmatched anonymous record</x:v>
      </x:c>
      <x:c r="M107" s="8" t="str">
        <x:v>https://www.nps.gov/aboutus/upload/NPS-Mortality-Data-CY2007-to-CY2026-Released.xlsx</x:v>
      </x:c>
    </x:row>
    <x:row r="108" ht="75" customHeight="1">
      <x:c r="A108" s="4" t="n">
        <x:v>2126</x:v>
      </x:c>
      <x:c r="B108" s="4" t="str">
        <x:v>1872</x:v>
      </x:c>
      <x:c r="C108" s="4" t="str">
        <x:v>2017-01-28</x:v>
      </x:c>
      <x:c r="D108" s="4" t="str">
        <x:v>Fall</x:v>
      </x:c>
      <x:c r="E108" s="4" t="str">
        <x:v>Fall</x:v>
      </x:c>
      <x:c r="F108" s="4" t="str">
        <x:v>Unintentional</x:v>
      </x:c>
      <x:c r="G108" s="4" t="str">
        <x:v>Fatal Injury</x:v>
      </x:c>
      <x:c r="H108" s="4" t="str">
        <x:v>Male</x:v>
      </x:c>
      <x:c r="I108" s="4" t="str">
        <x:v>15-24</x:v>
      </x:c>
      <x:c r="J108" s="4" t="str">
        <x:v>Climbing</x:v>
      </x:c>
      <x:c r="K108" s="4" t="str">
        <x:v>H539-001</x:v>
      </x:c>
      <x:c r="L108" s="4" t="str">
        <x:v>Candidate match — date and demographics; not definitive</x:v>
      </x:c>
      <x:c r="M108" s="8" t="str">
        <x:v>https://www.nps.gov/aboutus/upload/NPS-Mortality-Data-CY2007-to-CY2026-Released.xlsx</x:v>
      </x:c>
    </x:row>
    <x:row r="109" ht="75" customHeight="1">
      <x:c r="A109" s="4" t="n">
        <x:v>2149</x:v>
      </x:c>
      <x:c r="B109" s="4" t="str">
        <x:v>1887</x:v>
      </x:c>
      <x:c r="C109" s="4" t="str">
        <x:v>2017-03-14</x:v>
      </x:c>
      <x:c r="D109" s="4" t="str">
        <x:v>Fall</x:v>
      </x:c>
      <x:c r="E109" s="4" t="str">
        <x:v>Fall</x:v>
      </x:c>
      <x:c r="F109" s="4" t="str">
        <x:v>Unintentional</x:v>
      </x:c>
      <x:c r="G109" s="4" t="str">
        <x:v>Fatal Injury</x:v>
      </x:c>
      <x:c r="H109" s="4" t="str">
        <x:v>Male</x:v>
      </x:c>
      <x:c r="I109" s="4" t="str">
        <x:v>25-34</x:v>
      </x:c>
      <x:c r="J109" s="4" t="str">
        <x:v>Photographing</x:v>
      </x:c>
      <x:c r="K109" s="4" t="str">
        <x:v>H540-001</x:v>
      </x:c>
      <x:c r="L109" s="4" t="str">
        <x:v>Candidate match — date and demographics; not definitive</x:v>
      </x:c>
      <x:c r="M109" s="8" t="str">
        <x:v>https://www.nps.gov/aboutus/upload/NPS-Mortality-Data-CY2007-to-CY2026-Released.xlsx</x:v>
      </x:c>
    </x:row>
    <x:row r="110" ht="75" customHeight="1">
      <x:c r="A110" s="4" t="n">
        <x:v>2172</x:v>
      </x:c>
      <x:c r="B110" s="4" t="str">
        <x:v>1855</x:v>
      </x:c>
      <x:c r="C110" s="4" t="str">
        <x:v>2017-04-15</x:v>
      </x:c>
      <x:c r="D110" s="4" t="str">
        <x:v>Drowning</x:v>
      </x:c>
      <x:c r="E110" s="4" t="str">
        <x:v>Drowning</x:v>
      </x:c>
      <x:c r="F110" s="4" t="str">
        <x:v>Unintentional</x:v>
      </x:c>
      <x:c r="G110" s="4" t="str">
        <x:v>Fatal Injury</x:v>
      </x:c>
      <x:c r="H110" s="4" t="str">
        <x:v>Male</x:v>
      </x:c>
      <x:c r="I110" s="4" t="str">
        <x:v>0-14</x:v>
      </x:c>
      <x:c r="J110" s="4" t="str">
        <x:v>Crossing River</x:v>
      </x:c>
      <x:c r="K110" s="4" t="str">
        <x:v>N2172</x:v>
      </x:c>
      <x:c r="L110" s="4" t="str">
        <x:v>Ambiguous candidates — review needed</x:v>
      </x:c>
      <x:c r="M110" s="8" t="str">
        <x:v>https://www.nps.gov/aboutus/upload/NPS-Mortality-Data-CY2007-to-CY2026-Released.xlsx</x:v>
      </x:c>
    </x:row>
    <x:row r="111" ht="75" customHeight="1">
      <x:c r="A111" s="4" t="n">
        <x:v>2175</x:v>
      </x:c>
      <x:c r="B111" s="4" t="str">
        <x:v>1980</x:v>
      </x:c>
      <x:c r="C111" s="4" t="str">
        <x:v>2017-04-15</x:v>
      </x:c>
      <x:c r="D111" s="4" t="str">
        <x:v>Drowning</x:v>
      </x:c>
      <x:c r="E111" s="4" t="str">
        <x:v>Drowning</x:v>
      </x:c>
      <x:c r="F111" s="4" t="str">
        <x:v>Unintentional</x:v>
      </x:c>
      <x:c r="G111" s="4" t="str">
        <x:v>Fatal Injury</x:v>
      </x:c>
      <x:c r="H111" s="4" t="str">
        <x:v>Female</x:v>
      </x:c>
      <x:c r="I111" s="4" t="str">
        <x:v>55-64</x:v>
      </x:c>
      <x:c r="J111" s="4" t="str">
        <x:v>Crossing River</x:v>
      </x:c>
      <x:c r="K111" s="4" t="str">
        <x:v>N2175</x:v>
      </x:c>
      <x:c r="L111" s="4" t="str">
        <x:v>Ambiguous candidates — review needed</x:v>
      </x:c>
      <x:c r="M111" s="8" t="str">
        <x:v>https://www.nps.gov/aboutus/upload/NPS-Mortality-Data-CY2007-to-CY2026-Released.xlsx</x:v>
      </x:c>
    </x:row>
    <x:row r="112" ht="75" customHeight="1">
      <x:c r="A112" s="4" t="n">
        <x:v>2181</x:v>
      </x:c>
      <x:c r="B112" s="4" t="str"/>
      <x:c r="C112" s="4" t="str">
        <x:v>2017-04-23</x:v>
      </x:c>
      <x:c r="D112" s="4" t="str">
        <x:v>Drowning</x:v>
      </x:c>
      <x:c r="E112" s="4" t="str">
        <x:v>Drowning</x:v>
      </x:c>
      <x:c r="F112" s="4" t="str">
        <x:v>Unintentional</x:v>
      </x:c>
      <x:c r="G112" s="4" t="str">
        <x:v>Fatal Injury</x:v>
      </x:c>
      <x:c r="H112" s="4" t="str">
        <x:v>Male</x:v>
      </x:c>
      <x:c r="I112" s="4" t="str">
        <x:v>65+</x:v>
      </x:c>
      <x:c r="J112" s="4" t="str">
        <x:v>Vessel Related</x:v>
      </x:c>
      <x:c r="K112" s="4" t="str">
        <x:v>H542-001</x:v>
      </x:c>
      <x:c r="L112" s="4" t="str">
        <x:v>Candidate match — date and demographics; not definitive</x:v>
      </x:c>
      <x:c r="M112" s="8" t="str">
        <x:v>https://www.nps.gov/aboutus/upload/NPS-Mortality-Data-CY2007-to-CY2026-Released.xlsx</x:v>
      </x:c>
    </x:row>
    <x:row r="113" ht="75" customHeight="1">
      <x:c r="A113" s="4" t="n">
        <x:v>2189</x:v>
      </x:c>
      <x:c r="B113" s="4" t="str">
        <x:v>1917</x:v>
      </x:c>
      <x:c r="C113" s="4" t="str">
        <x:v>2017-05-01</x:v>
      </x:c>
      <x:c r="D113" s="4" t="str">
        <x:v>Medical - Not during physical activity</x:v>
      </x:c>
      <x:c r="E113" s="4" t="str">
        <x:v>Medical - Not during physical activity</x:v>
      </x:c>
      <x:c r="F113" s="4" t="str">
        <x:v>Medical</x:v>
      </x:c>
      <x:c r="G113" s="4" t="str">
        <x:v>Fatal Injury</x:v>
      </x:c>
      <x:c r="H113" s="4" t="str">
        <x:v>Male</x:v>
      </x:c>
      <x:c r="I113" s="4" t="str">
        <x:v>35-44</x:v>
      </x:c>
      <x:c r="J113" s="4" t="str">
        <x:v>Sleeping</x:v>
      </x:c>
      <x:c r="K113" s="4" t="str">
        <x:v>N2189</x:v>
      </x:c>
      <x:c r="L113" s="4" t="str">
        <x:v>Unmatched anonymous record</x:v>
      </x:c>
      <x:c r="M113" s="8" t="str">
        <x:v>https://www.nps.gov/aboutus/upload/NPS-Mortality-Data-CY2007-to-CY2026-Released.xlsx</x:v>
      </x:c>
    </x:row>
    <x:row r="114" ht="75" customHeight="1">
      <x:c r="A114" s="4" t="n">
        <x:v>2210</x:v>
      </x:c>
      <x:c r="B114" s="4" t="str">
        <x:v>1918</x:v>
      </x:c>
      <x:c r="C114" s="4" t="str">
        <x:v>2017-05-15</x:v>
      </x:c>
      <x:c r="D114" s="4" t="str">
        <x:v>Undetermined</x:v>
      </x:c>
      <x:c r="E114" s="4" t="str">
        <x:v>Undetermined</x:v>
      </x:c>
      <x:c r="F114" s="4" t="str">
        <x:v>Undetermined</x:v>
      </x:c>
      <x:c r="G114" s="4" t="str">
        <x:v>Fatal Injury</x:v>
      </x:c>
      <x:c r="H114" s="4" t="str">
        <x:v>Male</x:v>
      </x:c>
      <x:c r="I114" s="4" t="str">
        <x:v>35-44</x:v>
      </x:c>
      <x:c r="J114" s="4" t="str">
        <x:v>Not Reported</x:v>
      </x:c>
      <x:c r="K114" s="4" t="str">
        <x:v>N2210</x:v>
      </x:c>
      <x:c r="L114" s="4" t="str">
        <x:v>Unmatched anonymous record</x:v>
      </x:c>
      <x:c r="M114" s="8" t="str">
        <x:v>https://www.nps.gov/aboutus/upload/NPS-Mortality-Data-CY2007-to-CY2026-Released.xlsx</x:v>
      </x:c>
    </x:row>
    <x:row r="115" ht="75" customHeight="1">
      <x:c r="A115" s="4" t="n">
        <x:v>2216</x:v>
      </x:c>
      <x:c r="B115" s="4" t="str">
        <x:v>1888</x:v>
      </x:c>
      <x:c r="C115" s="4" t="str">
        <x:v>2017-05-21</x:v>
      </x:c>
      <x:c r="D115" s="4" t="str">
        <x:v>Motor Vehicle Crash</x:v>
      </x:c>
      <x:c r="E115" s="4" t="str">
        <x:v>Motor Vehicle Crash</x:v>
      </x:c>
      <x:c r="F115" s="4" t="str">
        <x:v>Unintentional</x:v>
      </x:c>
      <x:c r="G115" s="4" t="str">
        <x:v>Fatal Injury</x:v>
      </x:c>
      <x:c r="H115" s="4" t="str">
        <x:v>Female</x:v>
      </x:c>
      <x:c r="I115" s="4" t="str">
        <x:v>25-34</x:v>
      </x:c>
      <x:c r="J115" s="4" t="str">
        <x:v>Driving </x:v>
      </x:c>
      <x:c r="K115" s="4" t="str">
        <x:v>H544-001</x:v>
      </x:c>
      <x:c r="L115" s="4" t="str">
        <x:v>Candidate match — date and demographics; not definitive</x:v>
      </x:c>
      <x:c r="M115" s="8" t="str">
        <x:v>https://www.nps.gov/aboutus/upload/NPS-Mortality-Data-CY2007-to-CY2026-Released.xlsx</x:v>
      </x:c>
    </x:row>
    <x:row r="116" ht="75" customHeight="1">
      <x:c r="A116" s="4" t="n">
        <x:v>2248</x:v>
      </x:c>
      <x:c r="B116" s="4" t="str"/>
      <x:c r="C116" s="4" t="str">
        <x:v>2017-06-11</x:v>
      </x:c>
      <x:c r="D116" s="4" t="str">
        <x:v>Hyperthermia</x:v>
      </x:c>
      <x:c r="E116" s="4" t="str">
        <x:v>Environmental</x:v>
      </x:c>
      <x:c r="F116" s="4" t="str">
        <x:v>Unintentional</x:v>
      </x:c>
      <x:c r="G116" s="4" t="str">
        <x:v>Fatal Injury</x:v>
      </x:c>
      <x:c r="H116" s="4" t="str">
        <x:v>Male</x:v>
      </x:c>
      <x:c r="I116" s="4" t="str">
        <x:v>65+</x:v>
      </x:c>
      <x:c r="J116" s="4" t="str">
        <x:v>Hiking</x:v>
      </x:c>
      <x:c r="K116" s="4" t="str">
        <x:v>N2248</x:v>
      </x:c>
      <x:c r="L116" s="4" t="str">
        <x:v>Unmatched anonymous record</x:v>
      </x:c>
      <x:c r="M116" s="8" t="str">
        <x:v>https://www.nps.gov/aboutus/upload/NPS-Mortality-Data-CY2007-to-CY2026-Released.xlsx</x:v>
      </x:c>
    </x:row>
    <x:row r="117" ht="75" customHeight="1">
      <x:c r="A117" s="4" t="n">
        <x:v>2269</x:v>
      </x:c>
      <x:c r="B117" s="4" t="str">
        <x:v>1946</x:v>
      </x:c>
      <x:c r="C117" s="4" t="str">
        <x:v>2017-06-20</x:v>
      </x:c>
      <x:c r="D117" s="4" t="str">
        <x:v>Suicide</x:v>
      </x:c>
      <x:c r="E117" s="4" t="str">
        <x:v>Suicide</x:v>
      </x:c>
      <x:c r="F117" s="4" t="str">
        <x:v>Intentional</x:v>
      </x:c>
      <x:c r="G117" s="4" t="str">
        <x:v>Fatal injury</x:v>
      </x:c>
      <x:c r="H117" s="4" t="str">
        <x:v>Male</x:v>
      </x:c>
      <x:c r="I117" s="4" t="str">
        <x:v>45-54</x:v>
      </x:c>
      <x:c r="J117" s="4" t="str">
        <x:v>Suicide</x:v>
      </x:c>
      <x:c r="K117" s="4" t="str">
        <x:v>H545-001</x:v>
      </x:c>
      <x:c r="L117" s="4" t="str">
        <x:v>Candidate match — date and demographics; not definitive</x:v>
      </x:c>
      <x:c r="M117" s="8" t="str">
        <x:v>https://www.nps.gov/aboutus/upload/NPS-Mortality-Data-CY2007-to-CY2026-Released.xlsx</x:v>
      </x:c>
    </x:row>
    <x:row r="118" ht="75" customHeight="1">
      <x:c r="A118" s="4" t="n">
        <x:v>2289</x:v>
      </x:c>
      <x:c r="B118" s="4" t="str"/>
      <x:c r="C118" s="4" t="str">
        <x:v>2017-07-03</x:v>
      </x:c>
      <x:c r="D118" s="4" t="str">
        <x:v>Medical - Not during physical activity</x:v>
      </x:c>
      <x:c r="E118" s="4" t="str">
        <x:v>Medical - Not during physical activity</x:v>
      </x:c>
      <x:c r="F118" s="4" t="str">
        <x:v>Medical</x:v>
      </x:c>
      <x:c r="G118" s="4" t="str">
        <x:v>Fatal Injury</x:v>
      </x:c>
      <x:c r="H118" s="4" t="str">
        <x:v>Female</x:v>
      </x:c>
      <x:c r="I118" s="4" t="str">
        <x:v>65+</x:v>
      </x:c>
      <x:c r="J118" s="4" t="str">
        <x:v>Other</x:v>
      </x:c>
      <x:c r="K118" s="4" t="str">
        <x:v>N2289</x:v>
      </x:c>
      <x:c r="L118" s="4" t="str">
        <x:v>Unmatched anonymous record</x:v>
      </x:c>
      <x:c r="M118" s="8" t="str">
        <x:v>https://www.nps.gov/aboutus/upload/NPS-Mortality-Data-CY2007-to-CY2026-Released.xlsx</x:v>
      </x:c>
    </x:row>
    <x:row r="119" ht="75" customHeight="1">
      <x:c r="A119" s="4" t="n">
        <x:v>2327</x:v>
      </x:c>
      <x:c r="B119" s="4" t="str">
        <x:v>1889</x:v>
      </x:c>
      <x:c r="C119" s="4" t="str">
        <x:v>2017-07-26</x:v>
      </x:c>
      <x:c r="D119" s="4" t="str">
        <x:v>Fall</x:v>
      </x:c>
      <x:c r="E119" s="4" t="str">
        <x:v>Fall</x:v>
      </x:c>
      <x:c r="F119" s="4" t="str">
        <x:v>Unintentional</x:v>
      </x:c>
      <x:c r="G119" s="4" t="str">
        <x:v>Fatal Injury</x:v>
      </x:c>
      <x:c r="H119" s="4" t="str">
        <x:v>Male</x:v>
      </x:c>
      <x:c r="I119" s="4" t="str">
        <x:v>25-34</x:v>
      </x:c>
      <x:c r="J119" s="4" t="str">
        <x:v>Not Reported</x:v>
      </x:c>
      <x:c r="K119" s="4" t="str">
        <x:v>N2327</x:v>
      </x:c>
      <x:c r="L119" s="4" t="str">
        <x:v>Unmatched anonymous record</x:v>
      </x:c>
      <x:c r="M119" s="8" t="str">
        <x:v>https://www.nps.gov/aboutus/upload/NPS-Mortality-Data-CY2007-to-CY2026-Released.xlsx</x:v>
      </x:c>
    </x:row>
    <x:row r="120" ht="75" customHeight="1">
      <x:c r="A120" s="4" t="n">
        <x:v>2344</x:v>
      </x:c>
      <x:c r="B120" s="4" t="str">
        <x:v>1919</x:v>
      </x:c>
      <x:c r="C120" s="4" t="str">
        <x:v>2017-08-01</x:v>
      </x:c>
      <x:c r="D120" s="4" t="str">
        <x:v>Hyperthermia</x:v>
      </x:c>
      <x:c r="E120" s="4" t="str">
        <x:v>Environmental</x:v>
      </x:c>
      <x:c r="F120" s="4" t="str">
        <x:v>Unintentional</x:v>
      </x:c>
      <x:c r="G120" s="4" t="str">
        <x:v>Fatal Injury</x:v>
      </x:c>
      <x:c r="H120" s="4" t="str">
        <x:v>Female</x:v>
      </x:c>
      <x:c r="I120" s="4" t="str">
        <x:v>35-44</x:v>
      </x:c>
      <x:c r="J120" s="4" t="str">
        <x:v>Hiking</x:v>
      </x:c>
      <x:c r="K120" s="4" t="str">
        <x:v>N2344</x:v>
      </x:c>
      <x:c r="L120" s="4" t="str">
        <x:v>Unmatched anonymous record</x:v>
      </x:c>
      <x:c r="M120" s="8" t="str">
        <x:v>https://www.nps.gov/aboutus/upload/NPS-Mortality-Data-CY2007-to-CY2026-Released.xlsx</x:v>
      </x:c>
    </x:row>
    <x:row r="121" ht="75" customHeight="1">
      <x:c r="A121" s="4" t="n">
        <x:v>2403</x:v>
      </x:c>
      <x:c r="B121" s="4" t="str"/>
      <x:c r="C121" s="4" t="str">
        <x:v>2017-09-14</x:v>
      </x:c>
      <x:c r="D121" s="4" t="str">
        <x:v>Medical - Not during physical activity</x:v>
      </x:c>
      <x:c r="E121" s="4" t="str">
        <x:v>Medical - Not during physical activity</x:v>
      </x:c>
      <x:c r="F121" s="4" t="str">
        <x:v>Medical</x:v>
      </x:c>
      <x:c r="G121" s="4" t="str">
        <x:v>Fatal Injury</x:v>
      </x:c>
      <x:c r="H121" s="4" t="str">
        <x:v>Male</x:v>
      </x:c>
      <x:c r="I121" s="4" t="str">
        <x:v>65+</x:v>
      </x:c>
      <x:c r="J121" s="4" t="str">
        <x:v>Other</x:v>
      </x:c>
      <x:c r="K121" s="4" t="str">
        <x:v>N2403</x:v>
      </x:c>
      <x:c r="L121" s="4" t="str">
        <x:v>Unmatched anonymous record</x:v>
      </x:c>
      <x:c r="M121" s="8" t="str">
        <x:v>https://www.nps.gov/aboutus/upload/NPS-Mortality-Data-CY2007-to-CY2026-Released.xlsx</x:v>
      </x:c>
    </x:row>
    <x:row r="122" ht="75" customHeight="1">
      <x:c r="A122" s="4" t="n">
        <x:v>2410</x:v>
      </x:c>
      <x:c r="B122" s="4" t="str"/>
      <x:c r="C122" s="4" t="str">
        <x:v>2017-09-18</x:v>
      </x:c>
      <x:c r="D122" s="4" t="str">
        <x:v>Medical - Not during physical activity</x:v>
      </x:c>
      <x:c r="E122" s="4" t="str">
        <x:v>Medical - Not during physical activity</x:v>
      </x:c>
      <x:c r="F122" s="4" t="str">
        <x:v>Medical</x:v>
      </x:c>
      <x:c r="G122" s="4" t="str">
        <x:v>Fatal Injury</x:v>
      </x:c>
      <x:c r="H122" s="4" t="str">
        <x:v>Male</x:v>
      </x:c>
      <x:c r="I122" s="4" t="str">
        <x:v>65+</x:v>
      </x:c>
      <x:c r="J122" s="4" t="str">
        <x:v>Sitting</x:v>
      </x:c>
      <x:c r="K122" s="4" t="str">
        <x:v>N2410</x:v>
      </x:c>
      <x:c r="L122" s="4" t="str">
        <x:v>Unmatched anonymous record</x:v>
      </x:c>
      <x:c r="M122" s="8" t="str">
        <x:v>https://www.nps.gov/aboutus/upload/NPS-Mortality-Data-CY2007-to-CY2026-Released.xlsx</x:v>
      </x:c>
    </x:row>
    <x:row r="123" ht="75" customHeight="1">
      <x:c r="A123" s="4" t="n">
        <x:v>2426</x:v>
      </x:c>
      <x:c r="B123" s="4" t="str"/>
      <x:c r="C123" s="4" t="str">
        <x:v>2017-10-06</x:v>
      </x:c>
      <x:c r="D123" s="4" t="str">
        <x:v>Medical - Not during physical activity</x:v>
      </x:c>
      <x:c r="E123" s="4" t="str">
        <x:v>Medical - Not during physical activity</x:v>
      </x:c>
      <x:c r="F123" s="4" t="str">
        <x:v>Medical</x:v>
      </x:c>
      <x:c r="G123" s="4" t="str">
        <x:v>Fatal Injury</x:v>
      </x:c>
      <x:c r="H123" s="4" t="str">
        <x:v>Male</x:v>
      </x:c>
      <x:c r="I123" s="4" t="str">
        <x:v>65+</x:v>
      </x:c>
      <x:c r="J123" s="4" t="str">
        <x:v>Sleeping</x:v>
      </x:c>
      <x:c r="K123" s="4" t="str">
        <x:v>N2426</x:v>
      </x:c>
      <x:c r="L123" s="4" t="str">
        <x:v>Unmatched anonymous record</x:v>
      </x:c>
      <x:c r="M123" s="8" t="str">
        <x:v>https://www.nps.gov/aboutus/upload/NPS-Mortality-Data-CY2007-to-CY2026-Released.xlsx</x:v>
      </x:c>
    </x:row>
    <x:row r="124" ht="75" customHeight="1">
      <x:c r="A124" s="4" t="n">
        <x:v>2456</x:v>
      </x:c>
      <x:c r="B124" s="4" t="str">
        <x:v>1920</x:v>
      </x:c>
      <x:c r="C124" s="4" t="str">
        <x:v>2017-10-31</x:v>
      </x:c>
      <x:c r="D124" s="4" t="str">
        <x:v>Suicide</x:v>
      </x:c>
      <x:c r="E124" s="4" t="str">
        <x:v>Suicide</x:v>
      </x:c>
      <x:c r="F124" s="4" t="str">
        <x:v>Intentional</x:v>
      </x:c>
      <x:c r="G124" s="4" t="str">
        <x:v>Fatal Injury</x:v>
      </x:c>
      <x:c r="H124" s="4" t="str">
        <x:v>Male</x:v>
      </x:c>
      <x:c r="I124" s="4" t="str">
        <x:v>35-44</x:v>
      </x:c>
      <x:c r="J124" s="4" t="str">
        <x:v>Suicide</x:v>
      </x:c>
      <x:c r="K124" s="4" t="str">
        <x:v>N2456</x:v>
      </x:c>
      <x:c r="L124" s="4" t="str">
        <x:v>Unmatched anonymous record</x:v>
      </x:c>
      <x:c r="M124" s="8" t="str">
        <x:v>https://www.nps.gov/aboutus/upload/NPS-Mortality-Data-CY2007-to-CY2026-Released.xlsx</x:v>
      </x:c>
    </x:row>
    <x:row r="125" ht="75" customHeight="1">
      <x:c r="A125" s="4" t="n">
        <x:v>2471</x:v>
      </x:c>
      <x:c r="B125" s="4" t="str"/>
      <x:c r="C125" s="4" t="str">
        <x:v>2017-11-20</x:v>
      </x:c>
      <x:c r="D125" s="4" t="str">
        <x:v>Medical - During physical activity</x:v>
      </x:c>
      <x:c r="E125" s="4" t="str">
        <x:v>Medical - During physical activity</x:v>
      </x:c>
      <x:c r="F125" s="4" t="str">
        <x:v>Medical</x:v>
      </x:c>
      <x:c r="G125" s="4" t="str">
        <x:v>Fatal Injury</x:v>
      </x:c>
      <x:c r="H125" s="4" t="str">
        <x:v>Male</x:v>
      </x:c>
      <x:c r="I125" s="4" t="str">
        <x:v>65+</x:v>
      </x:c>
      <x:c r="J125" s="4" t="str">
        <x:v>Hiking</x:v>
      </x:c>
      <x:c r="K125" s="4" t="str">
        <x:v>N2471</x:v>
      </x:c>
      <x:c r="L125" s="4" t="str">
        <x:v>Unmatched anonymous record</x:v>
      </x:c>
      <x:c r="M125" s="8" t="str">
        <x:v>https://www.nps.gov/aboutus/upload/NPS-Mortality-Data-CY2007-to-CY2026-Released.xlsx</x:v>
      </x:c>
    </x:row>
    <x:row r="126" ht="75" customHeight="1">
      <x:c r="A126" s="4" t="n">
        <x:v>2476</x:v>
      </x:c>
      <x:c r="B126" s="4" t="str">
        <x:v>1981</x:v>
      </x:c>
      <x:c r="C126" s="4" t="str">
        <x:v>2017-12-11</x:v>
      </x:c>
      <x:c r="D126" s="4" t="str">
        <x:v>Suicide</x:v>
      </x:c>
      <x:c r="E126" s="4" t="str">
        <x:v>Suicide</x:v>
      </x:c>
      <x:c r="F126" s="4" t="str">
        <x:v>Intentional</x:v>
      </x:c>
      <x:c r="G126" s="4" t="str">
        <x:v>Fatal injury</x:v>
      </x:c>
      <x:c r="H126" s="4" t="str">
        <x:v>Male</x:v>
      </x:c>
      <x:c r="I126" s="4" t="str">
        <x:v>55-64</x:v>
      </x:c>
      <x:c r="J126" s="4" t="str">
        <x:v>Suicide</x:v>
      </x:c>
      <x:c r="K126" s="4" t="str">
        <x:v>N2476</x:v>
      </x:c>
      <x:c r="L126" s="4" t="str">
        <x:v>Unmatched anonymous record</x:v>
      </x:c>
      <x:c r="M126" s="8" t="str">
        <x:v>https://www.nps.gov/aboutus/upload/NPS-Mortality-Data-CY2007-to-CY2026-Released.xlsx</x:v>
      </x:c>
    </x:row>
    <x:row r="127" ht="75" customHeight="1">
      <x:c r="A127" s="4" t="n">
        <x:v>2497</x:v>
      </x:c>
      <x:c r="B127" s="4" t="str">
        <x:v>1982</x:v>
      </x:c>
      <x:c r="C127" s="4" t="str">
        <x:v>2018-01-14</x:v>
      </x:c>
      <x:c r="D127" s="4" t="str">
        <x:v>Medical - Not during physical activity</x:v>
      </x:c>
      <x:c r="E127" s="4" t="str">
        <x:v>Medical - Not during physical activity</x:v>
      </x:c>
      <x:c r="F127" s="4" t="str">
        <x:v>Medical</x:v>
      </x:c>
      <x:c r="G127" s="4" t="str">
        <x:v>Fatal Injury</x:v>
      </x:c>
      <x:c r="H127" s="4" t="str">
        <x:v>Female</x:v>
      </x:c>
      <x:c r="I127" s="4" t="str">
        <x:v>55-64</x:v>
      </x:c>
      <x:c r="J127" s="4" t="str">
        <x:v>Sleeping</x:v>
      </x:c>
      <x:c r="K127" s="4" t="str">
        <x:v>N2497</x:v>
      </x:c>
      <x:c r="L127" s="4" t="str">
        <x:v>Unmatched anonymous record</x:v>
      </x:c>
      <x:c r="M127" s="8" t="str">
        <x:v>https://www.nps.gov/aboutus/upload/NPS-Mortality-Data-CY2007-to-CY2026-Released.xlsx</x:v>
      </x:c>
    </x:row>
    <x:row r="128" ht="75" customHeight="1">
      <x:c r="A128" s="4" t="n">
        <x:v>2509</x:v>
      </x:c>
      <x:c r="B128" s="4" t="str"/>
      <x:c r="C128" s="4" t="str">
        <x:v>2018-02-09</x:v>
      </x:c>
      <x:c r="D128" s="4" t="str">
        <x:v>Medical - Not during physical activity</x:v>
      </x:c>
      <x:c r="E128" s="4" t="str">
        <x:v>Medical - Not during physical activity</x:v>
      </x:c>
      <x:c r="F128" s="4" t="str">
        <x:v>Medical</x:v>
      </x:c>
      <x:c r="G128" s="4" t="str">
        <x:v>Fatal Injury</x:v>
      </x:c>
      <x:c r="H128" s="4" t="str">
        <x:v>Male</x:v>
      </x:c>
      <x:c r="I128" s="4" t="str">
        <x:v>65+</x:v>
      </x:c>
      <x:c r="J128" s="4" t="str">
        <x:v>Other</x:v>
      </x:c>
      <x:c r="K128" s="4" t="str">
        <x:v>N2509</x:v>
      </x:c>
      <x:c r="L128" s="4" t="str">
        <x:v>Unmatched anonymous record</x:v>
      </x:c>
      <x:c r="M128" s="8" t="str">
        <x:v>https://www.nps.gov/aboutus/upload/NPS-Mortality-Data-CY2007-to-CY2026-Released.xlsx</x:v>
      </x:c>
    </x:row>
    <x:row r="129" ht="75" customHeight="1">
      <x:c r="A129" s="4" t="n">
        <x:v>2515</x:v>
      </x:c>
      <x:c r="B129" s="4" t="str"/>
      <x:c r="C129" s="4" t="str">
        <x:v>2018-02-19</x:v>
      </x:c>
      <x:c r="D129" s="4" t="str">
        <x:v>Medical - Not during physical activity</x:v>
      </x:c>
      <x:c r="E129" s="4" t="str">
        <x:v>Medical - Not during physical activity</x:v>
      </x:c>
      <x:c r="F129" s="4" t="str">
        <x:v>Medical</x:v>
      </x:c>
      <x:c r="G129" s="4" t="str">
        <x:v>Fatal Injury</x:v>
      </x:c>
      <x:c r="H129" s="4" t="str">
        <x:v>Male</x:v>
      </x:c>
      <x:c r="I129" s="4" t="str">
        <x:v>65+</x:v>
      </x:c>
      <x:c r="J129" s="4" t="str">
        <x:v>Other</x:v>
      </x:c>
      <x:c r="K129" s="4" t="str">
        <x:v>N2515</x:v>
      </x:c>
      <x:c r="L129" s="4" t="str">
        <x:v>Unmatched anonymous record</x:v>
      </x:c>
      <x:c r="M129" s="8" t="str">
        <x:v>https://www.nps.gov/aboutus/upload/NPS-Mortality-Data-CY2007-to-CY2026-Released.xlsx</x:v>
      </x:c>
    </x:row>
    <x:row r="130" ht="75" customHeight="1">
      <x:c r="A130" s="4" t="n">
        <x:v>2555</x:v>
      </x:c>
      <x:c r="B130" s="4" t="str"/>
      <x:c r="C130" s="4" t="str">
        <x:v>2018-04-18</x:v>
      </x:c>
      <x:c r="D130" s="4" t="str">
        <x:v>Medical - Not during physical activity</x:v>
      </x:c>
      <x:c r="E130" s="4" t="str">
        <x:v>Medical - Not during physical activity</x:v>
      </x:c>
      <x:c r="F130" s="4" t="str">
        <x:v>Medical</x:v>
      </x:c>
      <x:c r="G130" s="4" t="str">
        <x:v>Fatal Injury</x:v>
      </x:c>
      <x:c r="H130" s="4" t="str">
        <x:v>Female</x:v>
      </x:c>
      <x:c r="I130" s="4" t="str">
        <x:v>65+</x:v>
      </x:c>
      <x:c r="J130" s="4" t="str">
        <x:v>Other</x:v>
      </x:c>
      <x:c r="K130" s="4" t="str">
        <x:v>N2555</x:v>
      </x:c>
      <x:c r="L130" s="4" t="str">
        <x:v>Unmatched anonymous record</x:v>
      </x:c>
      <x:c r="M130" s="8" t="str">
        <x:v>https://www.nps.gov/aboutus/upload/NPS-Mortality-Data-CY2007-to-CY2026-Released.xlsx</x:v>
      </x:c>
    </x:row>
    <x:row r="131" ht="75" customHeight="1">
      <x:c r="A131" s="4" t="n">
        <x:v>2560</x:v>
      </x:c>
      <x:c r="B131" s="4" t="str">
        <x:v>1983</x:v>
      </x:c>
      <x:c r="C131" s="4" t="str">
        <x:v>2018-04-23</x:v>
      </x:c>
      <x:c r="D131" s="4" t="str">
        <x:v>Medical - Not during physical activity</x:v>
      </x:c>
      <x:c r="E131" s="4" t="str">
        <x:v>Medical - Not during physical activity</x:v>
      </x:c>
      <x:c r="F131" s="4" t="str">
        <x:v>Medical</x:v>
      </x:c>
      <x:c r="G131" s="4" t="str">
        <x:v>Fatal Injury</x:v>
      </x:c>
      <x:c r="H131" s="4" t="str">
        <x:v>Male</x:v>
      </x:c>
      <x:c r="I131" s="4" t="str">
        <x:v>55-64</x:v>
      </x:c>
      <x:c r="J131" s="4" t="str">
        <x:v>Driving </x:v>
      </x:c>
      <x:c r="K131" s="4" t="str">
        <x:v>N2560</x:v>
      </x:c>
      <x:c r="L131" s="4" t="str">
        <x:v>Unmatched anonymous record</x:v>
      </x:c>
      <x:c r="M131" s="8" t="str">
        <x:v>https://www.nps.gov/aboutus/upload/NPS-Mortality-Data-CY2007-to-CY2026-Released.xlsx</x:v>
      </x:c>
    </x:row>
    <x:row r="132" ht="75" customHeight="1">
      <x:c r="A132" s="4" t="n">
        <x:v>2581</x:v>
      </x:c>
      <x:c r="B132" s="4" t="str">
        <x:v>1984</x:v>
      </x:c>
      <x:c r="C132" s="4" t="str">
        <x:v>2018-05-12</x:v>
      </x:c>
      <x:c r="D132" s="4" t="str">
        <x:v>Medical - Not during physical activity</x:v>
      </x:c>
      <x:c r="E132" s="4" t="str">
        <x:v>Medical - Not during physical activity</x:v>
      </x:c>
      <x:c r="F132" s="4" t="str">
        <x:v>Medical</x:v>
      </x:c>
      <x:c r="G132" s="4" t="str">
        <x:v>Fatal Injury</x:v>
      </x:c>
      <x:c r="H132" s="4" t="str">
        <x:v>Male</x:v>
      </x:c>
      <x:c r="I132" s="4" t="str">
        <x:v>55-64</x:v>
      </x:c>
      <x:c r="J132" s="4" t="str">
        <x:v>Sleeping</x:v>
      </x:c>
      <x:c r="K132" s="4" t="str">
        <x:v>N2581</x:v>
      </x:c>
      <x:c r="L132" s="4" t="str">
        <x:v>Unmatched anonymous record</x:v>
      </x:c>
      <x:c r="M132" s="8" t="str">
        <x:v>https://www.nps.gov/aboutus/upload/NPS-Mortality-Data-CY2007-to-CY2026-Released.xlsx</x:v>
      </x:c>
    </x:row>
    <x:row r="133" ht="75" customHeight="1">
      <x:c r="A133" s="4" t="n">
        <x:v>2623</x:v>
      </x:c>
      <x:c r="B133" s="4" t="str">
        <x:v>1985</x:v>
      </x:c>
      <x:c r="C133" s="4" t="str">
        <x:v>2018-06-08</x:v>
      </x:c>
      <x:c r="D133" s="4" t="str">
        <x:v>Hyperthermia</x:v>
      </x:c>
      <x:c r="E133" s="4" t="str">
        <x:v>Environmental</x:v>
      </x:c>
      <x:c r="F133" s="4" t="str">
        <x:v>Unintentional</x:v>
      </x:c>
      <x:c r="G133" s="4" t="str">
        <x:v>Fatal Injury</x:v>
      </x:c>
      <x:c r="H133" s="4" t="str">
        <x:v>Male</x:v>
      </x:c>
      <x:c r="I133" s="4" t="str">
        <x:v>55-64</x:v>
      </x:c>
      <x:c r="J133" s="4" t="str">
        <x:v>Hiking</x:v>
      </x:c>
      <x:c r="K133" s="4" t="str">
        <x:v>N2623</x:v>
      </x:c>
      <x:c r="L133" s="4" t="str">
        <x:v>Unmatched anonymous record</x:v>
      </x:c>
      <x:c r="M133" s="8" t="str">
        <x:v>https://www.nps.gov/aboutus/upload/NPS-Mortality-Data-CY2007-to-CY2026-Released.xlsx</x:v>
      </x:c>
    </x:row>
    <x:row r="134" ht="75" customHeight="1">
      <x:c r="A134" s="4" t="n">
        <x:v>2631</x:v>
      </x:c>
      <x:c r="B134" s="4" t="str">
        <x:v>1921</x:v>
      </x:c>
      <x:c r="C134" s="4" t="str">
        <x:v>2018-06-13</x:v>
      </x:c>
      <x:c r="D134" s="4" t="str">
        <x:v>Poisoning - alcohol</x:v>
      </x:c>
      <x:c r="E134" s="4" t="str">
        <x:v>Poisoning</x:v>
      </x:c>
      <x:c r="F134" s="4" t="str">
        <x:v>Unintentional</x:v>
      </x:c>
      <x:c r="G134" s="4" t="str">
        <x:v>Fatal Injury</x:v>
      </x:c>
      <x:c r="H134" s="4" t="str">
        <x:v>Male</x:v>
      </x:c>
      <x:c r="I134" s="4" t="str">
        <x:v>35-44</x:v>
      </x:c>
      <x:c r="J134" s="4" t="str">
        <x:v>Other</x:v>
      </x:c>
      <x:c r="K134" s="4" t="str">
        <x:v>N2631</x:v>
      </x:c>
      <x:c r="L134" s="4" t="str">
        <x:v>Unmatched anonymous record</x:v>
      </x:c>
      <x:c r="M134" s="8" t="str">
        <x:v>https://www.nps.gov/aboutus/upload/NPS-Mortality-Data-CY2007-to-CY2026-Released.xlsx</x:v>
      </x:c>
    </x:row>
    <x:row r="135" ht="75" customHeight="1">
      <x:c r="A135" s="4" t="n">
        <x:v>2638</x:v>
      </x:c>
      <x:c r="B135" s="4" t="str">
        <x:v>1873</x:v>
      </x:c>
      <x:c r="C135" s="4" t="str">
        <x:v>2018-06-22</x:v>
      </x:c>
      <x:c r="D135" s="4" t="str">
        <x:v>Hyperthermia</x:v>
      </x:c>
      <x:c r="E135" s="4" t="str">
        <x:v>Environmental</x:v>
      </x:c>
      <x:c r="F135" s="4" t="str">
        <x:v>Unintentional</x:v>
      </x:c>
      <x:c r="G135" s="4" t="str">
        <x:v>Fatal Injury</x:v>
      </x:c>
      <x:c r="H135" s="4" t="str">
        <x:v>Male</x:v>
      </x:c>
      <x:c r="I135" s="4" t="str">
        <x:v>15-24</x:v>
      </x:c>
      <x:c r="J135" s="4" t="str">
        <x:v>Hiking</x:v>
      </x:c>
      <x:c r="K135" s="4" t="str">
        <x:v>N2638</x:v>
      </x:c>
      <x:c r="L135" s="4" t="str">
        <x:v>Unmatched anonymous record</x:v>
      </x:c>
      <x:c r="M135" s="8" t="str">
        <x:v>https://www.nps.gov/aboutus/upload/NPS-Mortality-Data-CY2007-to-CY2026-Released.xlsx</x:v>
      </x:c>
    </x:row>
    <x:row r="136" ht="75" customHeight="1">
      <x:c r="A136" s="4" t="n">
        <x:v>2653</x:v>
      </x:c>
      <x:c r="B136" s="4" t="str">
        <x:v>1890</x:v>
      </x:c>
      <x:c r="C136" s="4" t="str">
        <x:v>2018-07-03</x:v>
      </x:c>
      <x:c r="D136" s="4" t="str">
        <x:v>Fall</x:v>
      </x:c>
      <x:c r="E136" s="4" t="str">
        <x:v>Fall</x:v>
      </x:c>
      <x:c r="F136" s="4" t="str">
        <x:v>Unintentional</x:v>
      </x:c>
      <x:c r="G136" s="4" t="str">
        <x:v>Fatal Injury</x:v>
      </x:c>
      <x:c r="H136" s="4" t="str">
        <x:v>Male</x:v>
      </x:c>
      <x:c r="I136" s="4" t="str">
        <x:v>25-34</x:v>
      </x:c>
      <x:c r="J136" s="4" t="str">
        <x:v>Photographing</x:v>
      </x:c>
      <x:c r="K136" s="4" t="str">
        <x:v>H554-001</x:v>
      </x:c>
      <x:c r="L136" s="4" t="str">
        <x:v>Candidate match — date and demographics; not definitive</x:v>
      </x:c>
      <x:c r="M136" s="8" t="str">
        <x:v>https://www.nps.gov/aboutus/upload/NPS-Mortality-Data-CY2007-to-CY2026-Released.xlsx</x:v>
      </x:c>
    </x:row>
    <x:row r="137" ht="75" customHeight="1">
      <x:c r="A137" s="4" t="n">
        <x:v>2767</x:v>
      </x:c>
      <x:c r="B137" s="4" t="str"/>
      <x:c r="C137" s="4" t="str">
        <x:v>2018-09-07</x:v>
      </x:c>
      <x:c r="D137" s="4" t="str">
        <x:v>Drowning</x:v>
      </x:c>
      <x:c r="E137" s="4" t="str">
        <x:v>Drowning</x:v>
      </x:c>
      <x:c r="F137" s="4" t="str">
        <x:v>Unintentional</x:v>
      </x:c>
      <x:c r="G137" s="4" t="str">
        <x:v>Fatal Injury</x:v>
      </x:c>
      <x:c r="H137" s="4" t="str">
        <x:v>Male</x:v>
      </x:c>
      <x:c r="I137" s="4" t="str">
        <x:v>65+</x:v>
      </x:c>
      <x:c r="J137" s="4" t="str">
        <x:v>Swimming</x:v>
      </x:c>
      <x:c r="K137" s="4" t="str">
        <x:v>N2767</x:v>
      </x:c>
      <x:c r="L137" s="4" t="str">
        <x:v>Unmatched anonymous record</x:v>
      </x:c>
      <x:c r="M137" s="8" t="str">
        <x:v>https://www.nps.gov/aboutus/upload/NPS-Mortality-Data-CY2007-to-CY2026-Released.xlsx</x:v>
      </x:c>
    </x:row>
    <x:row r="138" ht="75" customHeight="1">
      <x:c r="A138" s="4" t="n">
        <x:v>2782</x:v>
      </x:c>
      <x:c r="B138" s="4" t="str">
        <x:v>1947</x:v>
      </x:c>
      <x:c r="C138" s="4" t="str">
        <x:v>2018-09-19</x:v>
      </x:c>
      <x:c r="D138" s="4" t="str">
        <x:v>Medical - Not during physical activity</x:v>
      </x:c>
      <x:c r="E138" s="4" t="str">
        <x:v>Medical - Not during physical activity</x:v>
      </x:c>
      <x:c r="F138" s="4" t="str">
        <x:v>Medical</x:v>
      </x:c>
      <x:c r="G138" s="4" t="str">
        <x:v>Fatal Injury</x:v>
      </x:c>
      <x:c r="H138" s="4" t="str">
        <x:v>Male</x:v>
      </x:c>
      <x:c r="I138" s="4" t="str">
        <x:v>45-54</x:v>
      </x:c>
      <x:c r="J138" s="4" t="str">
        <x:v>Other</x:v>
      </x:c>
      <x:c r="K138" s="4" t="str">
        <x:v>N2782</x:v>
      </x:c>
      <x:c r="L138" s="4" t="str">
        <x:v>Unmatched anonymous record</x:v>
      </x:c>
      <x:c r="M138" s="8" t="str">
        <x:v>https://www.nps.gov/aboutus/upload/NPS-Mortality-Data-CY2007-to-CY2026-Released.xlsx</x:v>
      </x:c>
    </x:row>
    <x:row r="139" ht="75" customHeight="1">
      <x:c r="A139" s="4" t="n">
        <x:v>2798</x:v>
      </x:c>
      <x:c r="B139" s="4" t="str"/>
      <x:c r="C139" s="4" t="str">
        <x:v>2018-09-30</x:v>
      </x:c>
      <x:c r="D139" s="4" t="str">
        <x:v>Medical - Unknown</x:v>
      </x:c>
      <x:c r="E139" s="4" t="str">
        <x:v>Medical - Unknown</x:v>
      </x:c>
      <x:c r="F139" s="4" t="str">
        <x:v>Medical</x:v>
      </x:c>
      <x:c r="G139" s="4" t="str">
        <x:v>Fatal Injury</x:v>
      </x:c>
      <x:c r="H139" s="4" t="str">
        <x:v>Male</x:v>
      </x:c>
      <x:c r="I139" s="4" t="str">
        <x:v>65+</x:v>
      </x:c>
      <x:c r="J139" s="4" t="str">
        <x:v>Not Reported</x:v>
      </x:c>
      <x:c r="K139" s="4" t="str">
        <x:v>N2798</x:v>
      </x:c>
      <x:c r="L139" s="4" t="str">
        <x:v>Unmatched anonymous record</x:v>
      </x:c>
      <x:c r="M139" s="8" t="str">
        <x:v>https://www.nps.gov/aboutus/upload/NPS-Mortality-Data-CY2007-to-CY2026-Released.xlsx</x:v>
      </x:c>
    </x:row>
    <x:row r="140" ht="75" customHeight="1">
      <x:c r="A140" s="4" t="n">
        <x:v>2799</x:v>
      </x:c>
      <x:c r="B140" s="4" t="str">
        <x:v>1874</x:v>
      </x:c>
      <x:c r="C140" s="4" t="str">
        <x:v>2018-10-01</x:v>
      </x:c>
      <x:c r="D140" s="4" t="str">
        <x:v>Fall</x:v>
      </x:c>
      <x:c r="E140" s="4" t="str">
        <x:v>Fall</x:v>
      </x:c>
      <x:c r="F140" s="4" t="str">
        <x:v>Unintentional</x:v>
      </x:c>
      <x:c r="G140" s="4" t="str">
        <x:v>Fatal Injury</x:v>
      </x:c>
      <x:c r="H140" s="4" t="str">
        <x:v>Female</x:v>
      </x:c>
      <x:c r="I140" s="4" t="str">
        <x:v>15-24</x:v>
      </x:c>
      <x:c r="J140" s="4" t="str">
        <x:v>Not Reported</x:v>
      </x:c>
      <x:c r="K140" s="4" t="str">
        <x:v>N2799</x:v>
      </x:c>
      <x:c r="L140" s="4" t="str">
        <x:v>Ambiguous candidates — review needed</x:v>
      </x:c>
      <x:c r="M140" s="8" t="str">
        <x:v>https://www.nps.gov/aboutus/upload/NPS-Mortality-Data-CY2007-to-CY2026-Released.xlsx</x:v>
      </x:c>
    </x:row>
    <x:row r="141" ht="75" customHeight="1">
      <x:c r="A141" s="4" t="n">
        <x:v>2800</x:v>
      </x:c>
      <x:c r="B141" s="4" t="str">
        <x:v>1891</x:v>
      </x:c>
      <x:c r="C141" s="4" t="str">
        <x:v>2018-10-01</x:v>
      </x:c>
      <x:c r="D141" s="4" t="str">
        <x:v>Undetermined</x:v>
      </x:c>
      <x:c r="E141" s="4" t="str">
        <x:v>Undetermined</x:v>
      </x:c>
      <x:c r="F141" s="4" t="str">
        <x:v>Undetermined</x:v>
      </x:c>
      <x:c r="G141" s="4" t="str">
        <x:v>Fatal Injury</x:v>
      </x:c>
      <x:c r="H141" s="4" t="str">
        <x:v>Male</x:v>
      </x:c>
      <x:c r="I141" s="4" t="str">
        <x:v>25-34</x:v>
      </x:c>
      <x:c r="J141" s="4" t="str">
        <x:v>Hiking</x:v>
      </x:c>
      <x:c r="K141" s="4" t="str">
        <x:v>N2800</x:v>
      </x:c>
      <x:c r="L141" s="4" t="str">
        <x:v>Ambiguous candidates — review needed</x:v>
      </x:c>
      <x:c r="M141" s="8" t="str">
        <x:v>https://www.nps.gov/aboutus/upload/NPS-Mortality-Data-CY2007-to-CY2026-Released.xlsx</x:v>
      </x:c>
    </x:row>
    <x:row r="142" ht="75" customHeight="1">
      <x:c r="A142" s="4" t="n">
        <x:v>2832</x:v>
      </x:c>
      <x:c r="B142" s="4" t="str"/>
      <x:c r="C142" s="4" t="str">
        <x:v>2018-10-24</x:v>
      </x:c>
      <x:c r="D142" s="4" t="str">
        <x:v>Medical - Not during physical activity</x:v>
      </x:c>
      <x:c r="E142" s="4" t="str">
        <x:v>Medical - Not during physical activity</x:v>
      </x:c>
      <x:c r="F142" s="4" t="str">
        <x:v>Medical</x:v>
      </x:c>
      <x:c r="G142" s="4" t="str">
        <x:v>Fatal Injury</x:v>
      </x:c>
      <x:c r="H142" s="4" t="str">
        <x:v>Male</x:v>
      </x:c>
      <x:c r="I142" s="4" t="str">
        <x:v>65+</x:v>
      </x:c>
      <x:c r="J142" s="4" t="str">
        <x:v>Other</x:v>
      </x:c>
      <x:c r="K142" s="4" t="str">
        <x:v>N2832</x:v>
      </x:c>
      <x:c r="L142" s="4" t="str">
        <x:v>Unmatched anonymous record</x:v>
      </x:c>
      <x:c r="M142" s="8" t="str">
        <x:v>https://www.nps.gov/aboutus/upload/NPS-Mortality-Data-CY2007-to-CY2026-Released.xlsx</x:v>
      </x:c>
    </x:row>
    <x:row r="143" ht="75" customHeight="1">
      <x:c r="A143" s="4" t="n">
        <x:v>2862</x:v>
      </x:c>
      <x:c r="B143" s="4" t="str">
        <x:v>1875</x:v>
      </x:c>
      <x:c r="C143" s="4" t="str">
        <x:v>2018-12-11</x:v>
      </x:c>
      <x:c r="D143" s="4" t="str">
        <x:v>Suicide</x:v>
      </x:c>
      <x:c r="E143" s="4" t="str">
        <x:v>Suicide</x:v>
      </x:c>
      <x:c r="F143" s="4" t="str">
        <x:v>Intentional</x:v>
      </x:c>
      <x:c r="G143" s="4" t="str">
        <x:v>Fatal injury</x:v>
      </x:c>
      <x:c r="H143" s="4" t="str">
        <x:v>Male</x:v>
      </x:c>
      <x:c r="I143" s="4" t="str">
        <x:v>15-24</x:v>
      </x:c>
      <x:c r="J143" s="4" t="str">
        <x:v>Suicide</x:v>
      </x:c>
      <x:c r="K143" s="4" t="str">
        <x:v>N2862</x:v>
      </x:c>
      <x:c r="L143" s="4" t="str">
        <x:v>Unmatched anonymous record</x:v>
      </x:c>
      <x:c r="M143" s="8" t="str">
        <x:v>https://www.nps.gov/aboutus/upload/NPS-Mortality-Data-CY2007-to-CY2026-Released.xlsx</x:v>
      </x:c>
    </x:row>
    <x:row r="144" ht="75" customHeight="1">
      <x:c r="A144" s="4" t="n">
        <x:v>2864</x:v>
      </x:c>
      <x:c r="B144" s="4" t="str">
        <x:v>1986</x:v>
      </x:c>
      <x:c r="C144" s="4" t="str">
        <x:v>2018-12-14</x:v>
      </x:c>
      <x:c r="D144" s="4" t="str">
        <x:v>Poisoning - drugs</x:v>
      </x:c>
      <x:c r="E144" s="4" t="str">
        <x:v>Poisoning</x:v>
      </x:c>
      <x:c r="F144" s="4" t="str">
        <x:v>Unintentional</x:v>
      </x:c>
      <x:c r="G144" s="4" t="str">
        <x:v>Fatal Injury</x:v>
      </x:c>
      <x:c r="H144" s="4" t="str">
        <x:v>Male</x:v>
      </x:c>
      <x:c r="I144" s="4" t="str">
        <x:v>55-64</x:v>
      </x:c>
      <x:c r="J144" s="4" t="str">
        <x:v>Other</x:v>
      </x:c>
      <x:c r="K144" s="4" t="str">
        <x:v>N2864</x:v>
      </x:c>
      <x:c r="L144" s="4" t="str">
        <x:v>Unmatched anonymous record</x:v>
      </x:c>
      <x:c r="M144" s="8" t="str">
        <x:v>https://www.nps.gov/aboutus/upload/NPS-Mortality-Data-CY2007-to-CY2026-Released.xlsx</x:v>
      </x:c>
    </x:row>
    <x:row r="145" ht="75" customHeight="1">
      <x:c r="A145" s="4" t="n">
        <x:v>2887</x:v>
      </x:c>
      <x:c r="B145" s="4" t="str">
        <x:v>1987</x:v>
      </x:c>
      <x:c r="C145" s="4" t="str">
        <x:v>2019-01-12</x:v>
      </x:c>
      <x:c r="D145" s="4" t="str">
        <x:v>Medical - Not during physical activity</x:v>
      </x:c>
      <x:c r="E145" s="4" t="str">
        <x:v>Medical - Not during physical activity</x:v>
      </x:c>
      <x:c r="F145" s="4" t="str">
        <x:v>Medical</x:v>
      </x:c>
      <x:c r="G145" s="4" t="str">
        <x:v>Fatal Injury</x:v>
      </x:c>
      <x:c r="H145" s="4" t="str">
        <x:v>Female</x:v>
      </x:c>
      <x:c r="I145" s="4" t="str">
        <x:v>55-64</x:v>
      </x:c>
      <x:c r="J145" s="4" t="str">
        <x:v>Other</x:v>
      </x:c>
      <x:c r="K145" s="4" t="str">
        <x:v>N2887</x:v>
      </x:c>
      <x:c r="L145" s="4" t="str">
        <x:v>Unmatched anonymous record</x:v>
      </x:c>
      <x:c r="M145" s="8" t="str">
        <x:v>https://www.nps.gov/aboutus/upload/NPS-Mortality-Data-CY2007-to-CY2026-Released.xlsx</x:v>
      </x:c>
    </x:row>
    <x:row r="146" ht="75" customHeight="1">
      <x:c r="A146" s="4" t="n">
        <x:v>2888</x:v>
      </x:c>
      <x:c r="B146" s="4" t="str"/>
      <x:c r="C146" s="4" t="str">
        <x:v>2019-01-12</x:v>
      </x:c>
      <x:c r="D146" s="4" t="str">
        <x:v>Medical - Not during physical activity</x:v>
      </x:c>
      <x:c r="E146" s="4" t="str">
        <x:v>Medical - Not during physical activity</x:v>
      </x:c>
      <x:c r="F146" s="4" t="str">
        <x:v>Medical</x:v>
      </x:c>
      <x:c r="G146" s="4" t="str">
        <x:v>Fatal Injury</x:v>
      </x:c>
      <x:c r="H146" s="4" t="str">
        <x:v>Male</x:v>
      </x:c>
      <x:c r="I146" s="4" t="str">
        <x:v>65+</x:v>
      </x:c>
      <x:c r="J146" s="4" t="str">
        <x:v>Other</x:v>
      </x:c>
      <x:c r="K146" s="4" t="str">
        <x:v>N2888</x:v>
      </x:c>
      <x:c r="L146" s="4" t="str">
        <x:v>Unmatched anonymous record</x:v>
      </x:c>
      <x:c r="M146" s="8" t="str">
        <x:v>https://www.nps.gov/aboutus/upload/NPS-Mortality-Data-CY2007-to-CY2026-Released.xlsx</x:v>
      </x:c>
    </x:row>
    <x:row r="147" ht="75" customHeight="1">
      <x:c r="A147" s="4" t="n">
        <x:v>2897</x:v>
      </x:c>
      <x:c r="B147" s="4" t="str">
        <x:v>1892</x:v>
      </x:c>
      <x:c r="C147" s="4" t="str">
        <x:v>2019-01-26</x:v>
      </x:c>
      <x:c r="D147" s="4" t="str">
        <x:v>Suicide</x:v>
      </x:c>
      <x:c r="E147" s="4" t="str">
        <x:v>Suicide</x:v>
      </x:c>
      <x:c r="F147" s="4" t="str">
        <x:v>Intentional</x:v>
      </x:c>
      <x:c r="G147" s="4" t="str">
        <x:v>Fatal injury</x:v>
      </x:c>
      <x:c r="H147" s="4" t="str">
        <x:v>Male</x:v>
      </x:c>
      <x:c r="I147" s="4" t="str">
        <x:v>25-34</x:v>
      </x:c>
      <x:c r="J147" s="4" t="str">
        <x:v>Suicide</x:v>
      </x:c>
      <x:c r="K147" s="4" t="str">
        <x:v>N2897</x:v>
      </x:c>
      <x:c r="L147" s="4" t="str">
        <x:v>Unmatched anonymous record</x:v>
      </x:c>
      <x:c r="M147" s="8" t="str">
        <x:v>https://www.nps.gov/aboutus/upload/NPS-Mortality-Data-CY2007-to-CY2026-Released.xlsx</x:v>
      </x:c>
    </x:row>
    <x:row r="148" ht="75" customHeight="1">
      <x:c r="A148" s="4" t="n">
        <x:v>2930</x:v>
      </x:c>
      <x:c r="B148" s="4" t="str">
        <x:v>1876</x:v>
      </x:c>
      <x:c r="C148" s="4" t="str">
        <x:v>2019-03-26</x:v>
      </x:c>
      <x:c r="D148" s="4" t="str">
        <x:v>Undetermined</x:v>
      </x:c>
      <x:c r="E148" s="4" t="str">
        <x:v>Undetermined</x:v>
      </x:c>
      <x:c r="F148" s="4" t="str">
        <x:v>Undetermined</x:v>
      </x:c>
      <x:c r="G148" s="4" t="str">
        <x:v>Fatal Injury</x:v>
      </x:c>
      <x:c r="H148" s="4" t="str">
        <x:v>Male</x:v>
      </x:c>
      <x:c r="I148" s="4" t="str">
        <x:v>15-24</x:v>
      </x:c>
      <x:c r="J148" s="4" t="str">
        <x:v>Other</x:v>
      </x:c>
      <x:c r="K148" s="4" t="str">
        <x:v>R002</x:v>
      </x:c>
      <x:c r="L148" s="4" t="str">
        <x:v>Candidate match — date and demographics; not definitive</x:v>
      </x:c>
      <x:c r="M148" s="8" t="str">
        <x:v>https://www.nps.gov/aboutus/upload/NPS-Mortality-Data-CY2007-to-CY2026-Released.xlsx</x:v>
      </x:c>
    </x:row>
    <x:row r="149" ht="75" customHeight="1">
      <x:c r="A149" s="4" t="n">
        <x:v>2939</x:v>
      </x:c>
      <x:c r="B149" s="4" t="str"/>
      <x:c r="C149" s="4" t="str">
        <x:v>2019-04-03</x:v>
      </x:c>
      <x:c r="D149" s="4" t="str">
        <x:v>Fall</x:v>
      </x:c>
      <x:c r="E149" s="4" t="str">
        <x:v>Fall</x:v>
      </x:c>
      <x:c r="F149" s="4" t="str">
        <x:v>Unintentional</x:v>
      </x:c>
      <x:c r="G149" s="4" t="str">
        <x:v>Fatal Injury</x:v>
      </x:c>
      <x:c r="H149" s="4" t="str">
        <x:v>Male</x:v>
      </x:c>
      <x:c r="I149" s="4" t="str">
        <x:v>65+</x:v>
      </x:c>
      <x:c r="J149" s="4" t="str">
        <x:v>Other</x:v>
      </x:c>
      <x:c r="K149" s="4" t="str">
        <x:v>R003</x:v>
      </x:c>
      <x:c r="L149" s="4" t="str">
        <x:v>Candidate match — date and demographics; not definitive</x:v>
      </x:c>
      <x:c r="M149" s="8" t="str">
        <x:v>https://www.nps.gov/aboutus/upload/NPS-Mortality-Data-CY2007-to-CY2026-Released.xlsx</x:v>
      </x:c>
    </x:row>
    <x:row r="150" ht="75" customHeight="1">
      <x:c r="A150" s="4" t="n">
        <x:v>2952</x:v>
      </x:c>
      <x:c r="B150" s="4" t="str"/>
      <x:c r="C150" s="4" t="str">
        <x:v>2019-04-13</x:v>
      </x:c>
      <x:c r="D150" s="4" t="str">
        <x:v>Medical - Not during physical activity</x:v>
      </x:c>
      <x:c r="E150" s="4" t="str">
        <x:v>Medical - Not during physical activity</x:v>
      </x:c>
      <x:c r="F150" s="4" t="str">
        <x:v>Medical</x:v>
      </x:c>
      <x:c r="G150" s="4" t="str">
        <x:v>Fatal Injury</x:v>
      </x:c>
      <x:c r="H150" s="4" t="str">
        <x:v>Male</x:v>
      </x:c>
      <x:c r="I150" s="4" t="str">
        <x:v>65+</x:v>
      </x:c>
      <x:c r="J150" s="4" t="str">
        <x:v>Driving </x:v>
      </x:c>
      <x:c r="K150" s="4" t="str">
        <x:v>N2952</x:v>
      </x:c>
      <x:c r="L150" s="4" t="str">
        <x:v>Unmatched anonymous record</x:v>
      </x:c>
      <x:c r="M150" s="8" t="str">
        <x:v>https://www.nps.gov/aboutus/upload/NPS-Mortality-Data-CY2007-to-CY2026-Released.xlsx</x:v>
      </x:c>
    </x:row>
    <x:row r="151" ht="75" customHeight="1">
      <x:c r="A151" s="4" t="n">
        <x:v>2962</x:v>
      </x:c>
      <x:c r="B151" s="4" t="str"/>
      <x:c r="C151" s="4" t="str">
        <x:v>2019-04-23</x:v>
      </x:c>
      <x:c r="D151" s="4" t="str">
        <x:v>Fall</x:v>
      </x:c>
      <x:c r="E151" s="4" t="str">
        <x:v>Fall</x:v>
      </x:c>
      <x:c r="F151" s="4" t="str">
        <x:v>Unintentional</x:v>
      </x:c>
      <x:c r="G151" s="4" t="str">
        <x:v>Fatal Injury</x:v>
      </x:c>
      <x:c r="H151" s="4" t="str">
        <x:v>Female</x:v>
      </x:c>
      <x:c r="I151" s="4" t="str">
        <x:v>65+</x:v>
      </x:c>
      <x:c r="J151" s="4" t="str">
        <x:v>Hiking</x:v>
      </x:c>
      <x:c r="K151" s="4" t="str">
        <x:v>R004</x:v>
      </x:c>
      <x:c r="L151" s="4" t="str">
        <x:v>Candidate match — date and demographics; not definitive</x:v>
      </x:c>
      <x:c r="M151" s="8" t="str">
        <x:v>https://www.nps.gov/aboutus/upload/NPS-Mortality-Data-CY2007-to-CY2026-Released.xlsx</x:v>
      </x:c>
    </x:row>
    <x:row r="152" ht="75" customHeight="1">
      <x:c r="A152" s="4" t="n">
        <x:v>2979</x:v>
      </x:c>
      <x:c r="B152" s="4" t="str">
        <x:v>1988</x:v>
      </x:c>
      <x:c r="C152" s="4" t="str">
        <x:v>2019-05-08</x:v>
      </x:c>
      <x:c r="D152" s="4" t="str">
        <x:v>Medical - Not during physical activity</x:v>
      </x:c>
      <x:c r="E152" s="4" t="str">
        <x:v>Medical - Not during physical activity</x:v>
      </x:c>
      <x:c r="F152" s="4" t="str">
        <x:v>Medical</x:v>
      </x:c>
      <x:c r="G152" s="4" t="str">
        <x:v>Fatal Injury</x:v>
      </x:c>
      <x:c r="H152" s="4" t="str">
        <x:v>Male</x:v>
      </x:c>
      <x:c r="I152" s="4" t="str">
        <x:v>55-64</x:v>
      </x:c>
      <x:c r="J152" s="4" t="str">
        <x:v>Other</x:v>
      </x:c>
      <x:c r="K152" s="4" t="str">
        <x:v>N2979</x:v>
      </x:c>
      <x:c r="L152" s="4" t="str">
        <x:v>Unmatched anonymous record</x:v>
      </x:c>
      <x:c r="M152" s="8" t="str">
        <x:v>https://www.nps.gov/aboutus/upload/NPS-Mortality-Data-CY2007-to-CY2026-Released.xlsx</x:v>
      </x:c>
    </x:row>
    <x:row r="153" ht="75" customHeight="1">
      <x:c r="A153" s="4" t="n">
        <x:v>2985</x:v>
      </x:c>
      <x:c r="B153" s="4" t="str">
        <x:v>1989</x:v>
      </x:c>
      <x:c r="C153" s="4" t="str">
        <x:v>2019-05-11</x:v>
      </x:c>
      <x:c r="D153" s="4" t="str">
        <x:v>Undetermined</x:v>
      </x:c>
      <x:c r="E153" s="4" t="str">
        <x:v>Undetermined</x:v>
      </x:c>
      <x:c r="F153" s="4" t="str">
        <x:v>Undetermined</x:v>
      </x:c>
      <x:c r="G153" s="4" t="str">
        <x:v>Fatal Injury</x:v>
      </x:c>
      <x:c r="H153" s="4" t="str">
        <x:v>Male</x:v>
      </x:c>
      <x:c r="I153" s="4" t="str">
        <x:v>55-64</x:v>
      </x:c>
      <x:c r="J153" s="4" t="str">
        <x:v>Hiking</x:v>
      </x:c>
      <x:c r="K153" s="4" t="str">
        <x:v>N2985</x:v>
      </x:c>
      <x:c r="L153" s="4" t="str">
        <x:v>Unmatched anonymous record</x:v>
      </x:c>
      <x:c r="M153" s="8" t="str">
        <x:v>https://www.nps.gov/aboutus/upload/NPS-Mortality-Data-CY2007-to-CY2026-Released.xlsx</x:v>
      </x:c>
    </x:row>
    <x:row r="154" ht="75" customHeight="1">
      <x:c r="A154" s="4" t="n">
        <x:v>3054</x:v>
      </x:c>
      <x:c r="B154" s="4" t="str">
        <x:v>1948</x:v>
      </x:c>
      <x:c r="C154" s="4" t="str">
        <x:v>2019-06-27</x:v>
      </x:c>
      <x:c r="D154" s="4" t="str">
        <x:v>Medical - Not during physical activity</x:v>
      </x:c>
      <x:c r="E154" s="4" t="str">
        <x:v>Medical - Not during physical activity</x:v>
      </x:c>
      <x:c r="F154" s="4" t="str">
        <x:v>Medical</x:v>
      </x:c>
      <x:c r="G154" s="4" t="str">
        <x:v>Fatal Injury</x:v>
      </x:c>
      <x:c r="H154" s="4" t="str">
        <x:v>Male</x:v>
      </x:c>
      <x:c r="I154" s="4" t="str">
        <x:v>45-54</x:v>
      </x:c>
      <x:c r="J154" s="4" t="str">
        <x:v>Other</x:v>
      </x:c>
      <x:c r="K154" s="4" t="str">
        <x:v>N3054</x:v>
      </x:c>
      <x:c r="L154" s="4" t="str">
        <x:v>Unmatched anonymous record</x:v>
      </x:c>
      <x:c r="M154" s="8" t="str">
        <x:v>https://www.nps.gov/aboutus/upload/NPS-Mortality-Data-CY2007-to-CY2026-Released.xlsx</x:v>
      </x:c>
    </x:row>
    <x:row r="155" ht="75" customHeight="1">
      <x:c r="A155" s="4" t="n">
        <x:v>3057</x:v>
      </x:c>
      <x:c r="B155" s="4" t="str"/>
      <x:c r="C155" s="4" t="str">
        <x:v>2019-06-28</x:v>
      </x:c>
      <x:c r="D155" s="4" t="str">
        <x:v>Drowning</x:v>
      </x:c>
      <x:c r="E155" s="4" t="str">
        <x:v>Drowning</x:v>
      </x:c>
      <x:c r="F155" s="4" t="str">
        <x:v>Unintentional</x:v>
      </x:c>
      <x:c r="G155" s="4" t="str">
        <x:v>Fatal Injury</x:v>
      </x:c>
      <x:c r="H155" s="4" t="str">
        <x:v>Male</x:v>
      </x:c>
      <x:c r="I155" s="4" t="str">
        <x:v>65+</x:v>
      </x:c>
      <x:c r="J155" s="4" t="str">
        <x:v>Vessel Related</x:v>
      </x:c>
      <x:c r="K155" s="4" t="str">
        <x:v>N3057</x:v>
      </x:c>
      <x:c r="L155" s="4" t="str">
        <x:v>Unmatched anonymous record</x:v>
      </x:c>
      <x:c r="M155" s="8" t="str">
        <x:v>https://www.nps.gov/aboutus/upload/NPS-Mortality-Data-CY2007-to-CY2026-Released.xlsx</x:v>
      </x:c>
    </x:row>
    <x:row r="156" ht="75" customHeight="1">
      <x:c r="A156" s="4" t="n">
        <x:v>3176</x:v>
      </x:c>
      <x:c r="B156" s="4" t="str"/>
      <x:c r="C156" s="4" t="str">
        <x:v>2019-09-03</x:v>
      </x:c>
      <x:c r="D156" s="4" t="str">
        <x:v>Drowning</x:v>
      </x:c>
      <x:c r="E156" s="4" t="str">
        <x:v>Drowning</x:v>
      </x:c>
      <x:c r="F156" s="4" t="str">
        <x:v>Unintentional</x:v>
      </x:c>
      <x:c r="G156" s="4" t="str">
        <x:v>Fatal Injury</x:v>
      </x:c>
      <x:c r="H156" s="4" t="str">
        <x:v>Male</x:v>
      </x:c>
      <x:c r="I156" s="4" t="str">
        <x:v>65+</x:v>
      </x:c>
      <x:c r="J156" s="4" t="str">
        <x:v>Swimming</x:v>
      </x:c>
      <x:c r="K156" s="4" t="str">
        <x:v>R005</x:v>
      </x:c>
      <x:c r="L156" s="4" t="str">
        <x:v>Candidate match — date and demographics; not definitive</x:v>
      </x:c>
      <x:c r="M156" s="8" t="str">
        <x:v>https://www.nps.gov/aboutus/upload/NPS-Mortality-Data-CY2007-to-CY2026-Released.xlsx</x:v>
      </x:c>
    </x:row>
    <x:row r="157" ht="75" customHeight="1">
      <x:c r="A157" s="4" t="n">
        <x:v>3274</x:v>
      </x:c>
      <x:c r="B157" s="4" t="str"/>
      <x:c r="C157" s="4" t="str">
        <x:v>2020-01-28</x:v>
      </x:c>
      <x:c r="D157" s="4" t="str">
        <x:v>Medical - Unknown</x:v>
      </x:c>
      <x:c r="E157" s="4" t="str">
        <x:v>Medical - Unknown</x:v>
      </x:c>
      <x:c r="F157" s="4" t="str">
        <x:v>Medical</x:v>
      </x:c>
      <x:c r="G157" s="4" t="str">
        <x:v>Fatal Injury</x:v>
      </x:c>
      <x:c r="H157" s="4" t="str">
        <x:v>Male</x:v>
      </x:c>
      <x:c r="I157" s="4" t="str">
        <x:v>65+</x:v>
      </x:c>
      <x:c r="J157" s="4" t="str">
        <x:v>Not Reported</x:v>
      </x:c>
      <x:c r="K157" s="4" t="str">
        <x:v>N3274</x:v>
      </x:c>
      <x:c r="L157" s="4" t="str">
        <x:v>Unmatched anonymous record</x:v>
      </x:c>
      <x:c r="M157" s="8" t="str">
        <x:v>https://www.nps.gov/aboutus/upload/NPS-Mortality-Data-CY2007-to-CY2026-Released.xlsx</x:v>
      </x:c>
    </x:row>
    <x:row r="158" ht="75" customHeight="1">
      <x:c r="A158" s="4" t="n">
        <x:v>3276</x:v>
      </x:c>
      <x:c r="B158" s="4" t="str">
        <x:v>1893</x:v>
      </x:c>
      <x:c r="C158" s="4" t="str">
        <x:v>2020-01-31</x:v>
      </x:c>
      <x:c r="D158" s="4" t="str">
        <x:v>Medical - During physical activity</x:v>
      </x:c>
      <x:c r="E158" s="4" t="str">
        <x:v>Medical - During physical activity</x:v>
      </x:c>
      <x:c r="F158" s="4" t="str">
        <x:v>Medical</x:v>
      </x:c>
      <x:c r="G158" s="4" t="str">
        <x:v>Fatal Injury</x:v>
      </x:c>
      <x:c r="H158" s="4" t="str">
        <x:v>Female</x:v>
      </x:c>
      <x:c r="I158" s="4" t="str">
        <x:v>25-34</x:v>
      </x:c>
      <x:c r="J158" s="4" t="str">
        <x:v>Other</x:v>
      </x:c>
      <x:c r="K158" s="4" t="str">
        <x:v>N3276</x:v>
      </x:c>
      <x:c r="L158" s="4" t="str">
        <x:v>Unmatched anonymous record</x:v>
      </x:c>
      <x:c r="M158" s="8" t="str">
        <x:v>https://www.nps.gov/aboutus/upload/NPS-Mortality-Data-CY2007-to-CY2026-Released.xlsx</x:v>
      </x:c>
    </x:row>
    <x:row r="159" ht="75" customHeight="1">
      <x:c r="A159" s="4" t="n">
        <x:v>3290</x:v>
      </x:c>
      <x:c r="B159" s="4" t="str">
        <x:v>1990</x:v>
      </x:c>
      <x:c r="C159" s="4" t="str">
        <x:v>2020-02-25</x:v>
      </x:c>
      <x:c r="D159" s="4" t="str">
        <x:v>Medical - Unknown</x:v>
      </x:c>
      <x:c r="E159" s="4" t="str">
        <x:v>Medical - Unknown</x:v>
      </x:c>
      <x:c r="F159" s="4" t="str">
        <x:v>Medical</x:v>
      </x:c>
      <x:c r="G159" s="4" t="str">
        <x:v>Fatal Injury</x:v>
      </x:c>
      <x:c r="H159" s="4" t="str">
        <x:v>Male</x:v>
      </x:c>
      <x:c r="I159" s="4" t="str">
        <x:v>55-64</x:v>
      </x:c>
      <x:c r="J159" s="4" t="str">
        <x:v>Not Reported</x:v>
      </x:c>
      <x:c r="K159" s="4" t="str">
        <x:v>N3290</x:v>
      </x:c>
      <x:c r="L159" s="4" t="str">
        <x:v>Unmatched anonymous record</x:v>
      </x:c>
      <x:c r="M159" s="8" t="str">
        <x:v>https://www.nps.gov/aboutus/upload/NPS-Mortality-Data-CY2007-to-CY2026-Released.xlsx</x:v>
      </x:c>
    </x:row>
    <x:row r="160" ht="75" customHeight="1">
      <x:c r="A160" s="4" t="n">
        <x:v>3291</x:v>
      </x:c>
      <x:c r="B160" s="4" t="str">
        <x:v>1894</x:v>
      </x:c>
      <x:c r="C160" s="4" t="str">
        <x:v>2020-02-27</x:v>
      </x:c>
      <x:c r="D160" s="4" t="str">
        <x:v>Suicide</x:v>
      </x:c>
      <x:c r="E160" s="4" t="str">
        <x:v>Suicide</x:v>
      </x:c>
      <x:c r="F160" s="4" t="str">
        <x:v>Intentional</x:v>
      </x:c>
      <x:c r="G160" s="4" t="str">
        <x:v>Fatal Injury</x:v>
      </x:c>
      <x:c r="H160" s="4" t="str">
        <x:v>Female</x:v>
      </x:c>
      <x:c r="I160" s="4" t="str">
        <x:v>25-34</x:v>
      </x:c>
      <x:c r="J160" s="4" t="str">
        <x:v>Suicide</x:v>
      </x:c>
      <x:c r="K160" s="4" t="str">
        <x:v>N3291</x:v>
      </x:c>
      <x:c r="L160" s="4" t="str">
        <x:v>Unmatched anonymous record</x:v>
      </x:c>
      <x:c r="M160" s="8" t="str">
        <x:v>https://www.nps.gov/aboutus/upload/NPS-Mortality-Data-CY2007-to-CY2026-Released.xlsx</x:v>
      </x:c>
    </x:row>
    <x:row r="161" ht="75" customHeight="1">
      <x:c r="A161" s="4" t="n">
        <x:v>3299</x:v>
      </x:c>
      <x:c r="B161" s="4" t="str"/>
      <x:c r="C161" s="4" t="str">
        <x:v>2020-03-08</x:v>
      </x:c>
      <x:c r="D161" s="4" t="str">
        <x:v>Medical - Unknown</x:v>
      </x:c>
      <x:c r="E161" s="4" t="str">
        <x:v>Medical - Unknown</x:v>
      </x:c>
      <x:c r="F161" s="4" t="str">
        <x:v>Medical</x:v>
      </x:c>
      <x:c r="G161" s="4" t="str">
        <x:v>Fatal Injury</x:v>
      </x:c>
      <x:c r="H161" s="4" t="str">
        <x:v>Male</x:v>
      </x:c>
      <x:c r="I161" s="4" t="str">
        <x:v>65+</x:v>
      </x:c>
      <x:c r="J161" s="4" t="str">
        <x:v>Not Reported</x:v>
      </x:c>
      <x:c r="K161" s="4" t="str">
        <x:v>N3299</x:v>
      </x:c>
      <x:c r="L161" s="4" t="str">
        <x:v>Unmatched anonymous record</x:v>
      </x:c>
      <x:c r="M161" s="8" t="str">
        <x:v>https://www.nps.gov/aboutus/upload/NPS-Mortality-Data-CY2007-to-CY2026-Released.xlsx</x:v>
      </x:c>
    </x:row>
    <x:row r="162" ht="75" customHeight="1">
      <x:c r="A162" s="4" t="n">
        <x:v>3302</x:v>
      </x:c>
      <x:c r="B162" s="4" t="str">
        <x:v>1991</x:v>
      </x:c>
      <x:c r="C162" s="4" t="str">
        <x:v>2020-03-09</x:v>
      </x:c>
      <x:c r="D162" s="4" t="str">
        <x:v>Suicide</x:v>
      </x:c>
      <x:c r="E162" s="4" t="str">
        <x:v>Suicide</x:v>
      </x:c>
      <x:c r="F162" s="4" t="str">
        <x:v>Intentional</x:v>
      </x:c>
      <x:c r="G162" s="4" t="str">
        <x:v>Fatal Injury</x:v>
      </x:c>
      <x:c r="H162" s="4" t="str">
        <x:v>Male</x:v>
      </x:c>
      <x:c r="I162" s="4" t="str">
        <x:v>55-64</x:v>
      </x:c>
      <x:c r="J162" s="4" t="str">
        <x:v>Suicide</x:v>
      </x:c>
      <x:c r="K162" s="4" t="str">
        <x:v>N3302</x:v>
      </x:c>
      <x:c r="L162" s="4" t="str">
        <x:v>Unmatched anonymous record</x:v>
      </x:c>
      <x:c r="M162" s="8" t="str">
        <x:v>https://www.nps.gov/aboutus/upload/NPS-Mortality-Data-CY2007-to-CY2026-Released.xlsx</x:v>
      </x:c>
    </x:row>
    <x:row r="163" ht="75" customHeight="1">
      <x:c r="A163" s="4" t="n">
        <x:v>3318</x:v>
      </x:c>
      <x:c r="B163" s="4" t="str">
        <x:v>1922</x:v>
      </x:c>
      <x:c r="C163" s="4" t="str">
        <x:v>2020-04-08</x:v>
      </x:c>
      <x:c r="D163" s="4" t="str">
        <x:v>Medical - Unknown</x:v>
      </x:c>
      <x:c r="E163" s="4" t="str">
        <x:v>Medical - Unknown</x:v>
      </x:c>
      <x:c r="F163" s="4" t="str">
        <x:v>Medical</x:v>
      </x:c>
      <x:c r="G163" s="4" t="str">
        <x:v>Fatal Injury</x:v>
      </x:c>
      <x:c r="H163" s="4" t="str">
        <x:v>Male</x:v>
      </x:c>
      <x:c r="I163" s="4" t="str">
        <x:v>35-44</x:v>
      </x:c>
      <x:c r="J163" s="4" t="str">
        <x:v>Not Reported</x:v>
      </x:c>
      <x:c r="K163" s="4" t="str">
        <x:v>N3318</x:v>
      </x:c>
      <x:c r="L163" s="4" t="str">
        <x:v>Unmatched anonymous record</x:v>
      </x:c>
      <x:c r="M163" s="8" t="str">
        <x:v>https://www.nps.gov/aboutus/upload/NPS-Mortality-Data-CY2007-to-CY2026-Released.xlsx</x:v>
      </x:c>
    </x:row>
    <x:row r="164" ht="75" customHeight="1">
      <x:c r="A164" s="4" t="n">
        <x:v>3333</x:v>
      </x:c>
      <x:c r="B164" s="4" t="str">
        <x:v>1992</x:v>
      </x:c>
      <x:c r="C164" s="4" t="str">
        <x:v>2020-05-11</x:v>
      </x:c>
      <x:c r="D164" s="4" t="str">
        <x:v>Medical - Unknown</x:v>
      </x:c>
      <x:c r="E164" s="4" t="str">
        <x:v>Medical - Unknown</x:v>
      </x:c>
      <x:c r="F164" s="4" t="str">
        <x:v>Medical</x:v>
      </x:c>
      <x:c r="G164" s="4" t="str">
        <x:v>Fatal Injury</x:v>
      </x:c>
      <x:c r="H164" s="4" t="str">
        <x:v>Female</x:v>
      </x:c>
      <x:c r="I164" s="4" t="str">
        <x:v>55-64</x:v>
      </x:c>
      <x:c r="J164" s="4" t="str">
        <x:v>Not Reported</x:v>
      </x:c>
      <x:c r="K164" s="4" t="str">
        <x:v>N3333</x:v>
      </x:c>
      <x:c r="L164" s="4" t="str">
        <x:v>Unmatched anonymous record</x:v>
      </x:c>
      <x:c r="M164" s="8" t="str">
        <x:v>https://www.nps.gov/aboutus/upload/NPS-Mortality-Data-CY2007-to-CY2026-Released.xlsx</x:v>
      </x:c>
    </x:row>
    <x:row r="165" ht="75" customHeight="1">
      <x:c r="A165" s="4" t="n">
        <x:v>3358</x:v>
      </x:c>
      <x:c r="B165" s="4" t="str">
        <x:v>1993</x:v>
      </x:c>
      <x:c r="C165" s="4" t="str">
        <x:v>2020-06-02</x:v>
      </x:c>
      <x:c r="D165" s="4" t="str">
        <x:v>Suicide</x:v>
      </x:c>
      <x:c r="E165" s="4" t="str">
        <x:v>Suicide</x:v>
      </x:c>
      <x:c r="F165" s="4" t="str">
        <x:v>Intentional</x:v>
      </x:c>
      <x:c r="G165" s="4" t="str">
        <x:v>Fatal Injury</x:v>
      </x:c>
      <x:c r="H165" s="4" t="str">
        <x:v>Male</x:v>
      </x:c>
      <x:c r="I165" s="4" t="str">
        <x:v>55-64</x:v>
      </x:c>
      <x:c r="J165" s="4" t="str">
        <x:v>Suicide</x:v>
      </x:c>
      <x:c r="K165" s="4" t="str">
        <x:v>N3358</x:v>
      </x:c>
      <x:c r="L165" s="4" t="str">
        <x:v>Unmatched anonymous record</x:v>
      </x:c>
      <x:c r="M165" s="8" t="str">
        <x:v>https://www.nps.gov/aboutus/upload/NPS-Mortality-Data-CY2007-to-CY2026-Released.xlsx</x:v>
      </x:c>
    </x:row>
    <x:row r="166" ht="75" customHeight="1">
      <x:c r="A166" s="4" t="n">
        <x:v>3395</x:v>
      </x:c>
      <x:c r="B166" s="4" t="str">
        <x:v>1994</x:v>
      </x:c>
      <x:c r="C166" s="4" t="str">
        <x:v>2020-07-03</x:v>
      </x:c>
      <x:c r="D166" s="4" t="str">
        <x:v>Fall</x:v>
      </x:c>
      <x:c r="E166" s="4" t="str">
        <x:v>Fall</x:v>
      </x:c>
      <x:c r="F166" s="4" t="str">
        <x:v>Unintentional</x:v>
      </x:c>
      <x:c r="G166" s="4" t="str">
        <x:v>Fatal Injury</x:v>
      </x:c>
      <x:c r="H166" s="4" t="str">
        <x:v>Female</x:v>
      </x:c>
      <x:c r="I166" s="4" t="str">
        <x:v>55-64</x:v>
      </x:c>
      <x:c r="J166" s="4" t="str">
        <x:v>Photographing</x:v>
      </x:c>
      <x:c r="K166" s="4" t="str">
        <x:v>R007</x:v>
      </x:c>
      <x:c r="L166" s="4" t="str">
        <x:v>Candidate match — date and demographics; not definitive</x:v>
      </x:c>
      <x:c r="M166" s="8" t="str">
        <x:v>https://www.nps.gov/aboutus/upload/NPS-Mortality-Data-CY2007-to-CY2026-Released.xlsx</x:v>
      </x:c>
    </x:row>
    <x:row r="167" ht="75" customHeight="1">
      <x:c r="A167" s="4" t="n">
        <x:v>3396</x:v>
      </x:c>
      <x:c r="B167" s="4" t="str">
        <x:v>1995</x:v>
      </x:c>
      <x:c r="C167" s="4" t="str">
        <x:v>2020-07-03</x:v>
      </x:c>
      <x:c r="D167" s="4" t="str">
        <x:v>Fall</x:v>
      </x:c>
      <x:c r="E167" s="4" t="str">
        <x:v>Fall</x:v>
      </x:c>
      <x:c r="F167" s="4" t="str">
        <x:v>Unintentional</x:v>
      </x:c>
      <x:c r="G167" s="4" t="str">
        <x:v>Fatal Injury</x:v>
      </x:c>
      <x:c r="H167" s="4" t="str">
        <x:v>Female</x:v>
      </x:c>
      <x:c r="I167" s="4" t="str">
        <x:v>55-64</x:v>
      </x:c>
      <x:c r="J167" s="4" t="str">
        <x:v>Hiking</x:v>
      </x:c>
      <x:c r="K167" s="4" t="str">
        <x:v>R007</x:v>
      </x:c>
      <x:c r="L167" s="4" t="str">
        <x:v>Candidate match — date and demographics; not definitive</x:v>
      </x:c>
      <x:c r="M167" s="8" t="str">
        <x:v>https://www.nps.gov/aboutus/upload/NPS-Mortality-Data-CY2007-to-CY2026-Released.xlsx</x:v>
      </x:c>
    </x:row>
    <x:row r="168" ht="75" customHeight="1">
      <x:c r="A168" s="4" t="n">
        <x:v>3483</x:v>
      </x:c>
      <x:c r="B168" s="4" t="str">
        <x:v>1923</x:v>
      </x:c>
      <x:c r="C168" s="4" t="str">
        <x:v>2020-10-03</x:v>
      </x:c>
      <x:c r="D168" s="4" t="str">
        <x:v>Suicide</x:v>
      </x:c>
      <x:c r="E168" s="4" t="str">
        <x:v>Suicide</x:v>
      </x:c>
      <x:c r="F168" s="4" t="str">
        <x:v>Intentional</x:v>
      </x:c>
      <x:c r="G168" s="4" t="str">
        <x:v>Fatal Injury</x:v>
      </x:c>
      <x:c r="H168" s="4" t="str">
        <x:v>Male</x:v>
      </x:c>
      <x:c r="I168" s="4" t="str">
        <x:v>35-44</x:v>
      </x:c>
      <x:c r="J168" s="4" t="str">
        <x:v>Suicide</x:v>
      </x:c>
      <x:c r="K168" s="4" t="str">
        <x:v>R008</x:v>
      </x:c>
      <x:c r="L168" s="4" t="str">
        <x:v>Candidate match — date and demographics; not definitive</x:v>
      </x:c>
      <x:c r="M168" s="8" t="str">
        <x:v>https://www.nps.gov/aboutus/upload/NPS-Mortality-Data-CY2007-to-CY2026-Released.xlsx</x:v>
      </x:c>
    </x:row>
    <x:row r="169" ht="75" customHeight="1">
      <x:c r="A169" s="4" t="n">
        <x:v>3495</x:v>
      </x:c>
      <x:c r="B169" s="4" t="str">
        <x:v>1895</x:v>
      </x:c>
      <x:c r="C169" s="4" t="str">
        <x:v>2020-10-13</x:v>
      </x:c>
      <x:c r="D169" s="4" t="str">
        <x:v>Suicide</x:v>
      </x:c>
      <x:c r="E169" s="4" t="str">
        <x:v>Suicide</x:v>
      </x:c>
      <x:c r="F169" s="4" t="str">
        <x:v>Intentional</x:v>
      </x:c>
      <x:c r="G169" s="4" t="str">
        <x:v>Fatal Injury</x:v>
      </x:c>
      <x:c r="H169" s="4" t="str">
        <x:v>Male</x:v>
      </x:c>
      <x:c r="I169" s="4" t="str">
        <x:v>25-34</x:v>
      </x:c>
      <x:c r="J169" s="4" t="str">
        <x:v>Suicide</x:v>
      </x:c>
      <x:c r="K169" s="4" t="str">
        <x:v>N3495</x:v>
      </x:c>
      <x:c r="L169" s="4" t="str">
        <x:v>Unmatched anonymous record</x:v>
      </x:c>
      <x:c r="M169" s="8" t="str">
        <x:v>https://www.nps.gov/aboutus/upload/NPS-Mortality-Data-CY2007-to-CY2026-Released.xlsx</x:v>
      </x:c>
    </x:row>
    <x:row r="170" ht="75" customHeight="1">
      <x:c r="A170" s="4" t="n">
        <x:v>3504</x:v>
      </x:c>
      <x:c r="B170" s="4" t="str">
        <x:v>1949</x:v>
      </x:c>
      <x:c r="C170" s="4" t="str">
        <x:v>2020-10-27</x:v>
      </x:c>
      <x:c r="D170" s="4" t="str">
        <x:v>Medical - Unknown</x:v>
      </x:c>
      <x:c r="E170" s="4" t="str">
        <x:v>Medical - Unknown</x:v>
      </x:c>
      <x:c r="F170" s="4" t="str">
        <x:v>Medical</x:v>
      </x:c>
      <x:c r="G170" s="4" t="str">
        <x:v>Fatal Injury</x:v>
      </x:c>
      <x:c r="H170" s="4" t="str">
        <x:v>Female</x:v>
      </x:c>
      <x:c r="I170" s="4" t="str">
        <x:v>45-54</x:v>
      </x:c>
      <x:c r="J170" s="4" t="str">
        <x:v>Not Reported</x:v>
      </x:c>
      <x:c r="K170" s="4" t="str">
        <x:v>N3504</x:v>
      </x:c>
      <x:c r="L170" s="4" t="str">
        <x:v>Unmatched anonymous record</x:v>
      </x:c>
      <x:c r="M170" s="8" t="str">
        <x:v>https://www.nps.gov/aboutus/upload/NPS-Mortality-Data-CY2007-to-CY2026-Released.xlsx</x:v>
      </x:c>
    </x:row>
    <x:row r="171" ht="75" customHeight="1">
      <x:c r="A171" s="4" t="n">
        <x:v>3536</x:v>
      </x:c>
      <x:c r="B171" s="4" t="str">
        <x:v>1877</x:v>
      </x:c>
      <x:c r="C171" s="4" t="str">
        <x:v>2020-12-15</x:v>
      </x:c>
      <x:c r="D171" s="4" t="str">
        <x:v>Undetermined</x:v>
      </x:c>
      <x:c r="E171" s="4" t="str">
        <x:v>Undetermined</x:v>
      </x:c>
      <x:c r="F171" s="4" t="str">
        <x:v>Undetermined</x:v>
      </x:c>
      <x:c r="G171" s="4" t="str">
        <x:v>Fatal Injury</x:v>
      </x:c>
      <x:c r="H171" s="4" t="str">
        <x:v>Male</x:v>
      </x:c>
      <x:c r="I171" s="4" t="str">
        <x:v>15-24</x:v>
      </x:c>
      <x:c r="J171" s="4" t="str">
        <x:v>Hiking</x:v>
      </x:c>
      <x:c r="K171" s="4" t="str">
        <x:v>R009</x:v>
      </x:c>
      <x:c r="L171" s="4" t="str">
        <x:v>Candidate match — date and demographics; not definitive</x:v>
      </x:c>
      <x:c r="M171" s="8" t="str">
        <x:v>https://www.nps.gov/aboutus/upload/NPS-Mortality-Data-CY2007-to-CY2026-Released.xlsx</x:v>
      </x:c>
    </x:row>
    <x:row r="172" ht="75" customHeight="1">
      <x:c r="A172" s="4" t="n">
        <x:v>3559</x:v>
      </x:c>
      <x:c r="B172" s="4" t="str"/>
      <x:c r="C172" s="4" t="str">
        <x:v>2021-01-16</x:v>
      </x:c>
      <x:c r="D172" s="4" t="str">
        <x:v>Medical - Not during physical activity</x:v>
      </x:c>
      <x:c r="E172" s="4" t="str">
        <x:v>Medical - Not during physical activity</x:v>
      </x:c>
      <x:c r="F172" s="4" t="str">
        <x:v>Medical</x:v>
      </x:c>
      <x:c r="G172" s="4" t="str">
        <x:v>Fatal Injury</x:v>
      </x:c>
      <x:c r="H172" s="4" t="str">
        <x:v>Female</x:v>
      </x:c>
      <x:c r="I172" s="4" t="str">
        <x:v>65+</x:v>
      </x:c>
      <x:c r="J172" s="4" t="str">
        <x:v>Sleeping</x:v>
      </x:c>
      <x:c r="K172" s="4" t="str">
        <x:v>N3559</x:v>
      </x:c>
      <x:c r="L172" s="4" t="str">
        <x:v>Unmatched anonymous record</x:v>
      </x:c>
      <x:c r="M172" s="8" t="str">
        <x:v>https://www.nps.gov/aboutus/upload/NPS-Mortality-Data-CY2007-to-CY2026-Released.xlsx</x:v>
      </x:c>
    </x:row>
    <x:row r="173" ht="75" customHeight="1">
      <x:c r="A173" s="4" t="n">
        <x:v>3573</x:v>
      </x:c>
      <x:c r="B173" s="4" t="str">
        <x:v>1896</x:v>
      </x:c>
      <x:c r="C173" s="4" t="str">
        <x:v>2021-02-02</x:v>
      </x:c>
      <x:c r="D173" s="4" t="str">
        <x:v>Suicide</x:v>
      </x:c>
      <x:c r="E173" s="4" t="str">
        <x:v>Suicide</x:v>
      </x:c>
      <x:c r="F173" s="4" t="str">
        <x:v>Intentional</x:v>
      </x:c>
      <x:c r="G173" s="4" t="str">
        <x:v>Fatal Injury</x:v>
      </x:c>
      <x:c r="H173" s="4" t="str">
        <x:v>Male</x:v>
      </x:c>
      <x:c r="I173" s="4" t="str">
        <x:v>25-34</x:v>
      </x:c>
      <x:c r="J173" s="4" t="str">
        <x:v>Suicide</x:v>
      </x:c>
      <x:c r="K173" s="4" t="str">
        <x:v>N3573</x:v>
      </x:c>
      <x:c r="L173" s="4" t="str">
        <x:v>Unmatched anonymous record</x:v>
      </x:c>
      <x:c r="M173" s="8" t="str">
        <x:v>https://www.nps.gov/aboutus/upload/NPS-Mortality-Data-CY2007-to-CY2026-Released.xlsx</x:v>
      </x:c>
    </x:row>
    <x:row r="174" ht="75" customHeight="1">
      <x:c r="A174" s="4" t="n">
        <x:v>3590</x:v>
      </x:c>
      <x:c r="B174" s="4" t="str">
        <x:v>1924</x:v>
      </x:c>
      <x:c r="C174" s="4" t="str">
        <x:v>2021-02-27</x:v>
      </x:c>
      <x:c r="D174" s="4" t="str">
        <x:v>Suicide</x:v>
      </x:c>
      <x:c r="E174" s="4" t="str">
        <x:v>Suicide</x:v>
      </x:c>
      <x:c r="F174" s="4" t="str">
        <x:v>Intentional</x:v>
      </x:c>
      <x:c r="G174" s="4" t="str">
        <x:v>Fatal Injury</x:v>
      </x:c>
      <x:c r="H174" s="4" t="str">
        <x:v>Male</x:v>
      </x:c>
      <x:c r="I174" s="4" t="str">
        <x:v>35-44</x:v>
      </x:c>
      <x:c r="J174" s="4" t="str">
        <x:v>Suicide</x:v>
      </x:c>
      <x:c r="K174" s="4" t="str">
        <x:v>N3590</x:v>
      </x:c>
      <x:c r="L174" s="4" t="str">
        <x:v>Unmatched anonymous record</x:v>
      </x:c>
      <x:c r="M174" s="8" t="str">
        <x:v>https://www.nps.gov/aboutus/upload/NPS-Mortality-Data-CY2007-to-CY2026-Released.xlsx</x:v>
      </x:c>
    </x:row>
    <x:row r="175" ht="75" customHeight="1">
      <x:c r="A175" s="4" t="n">
        <x:v>3630</x:v>
      </x:c>
      <x:c r="B175" s="4" t="str">
        <x:v>1996</x:v>
      </x:c>
      <x:c r="C175" s="4" t="str">
        <x:v>2021-04-26</x:v>
      </x:c>
      <x:c r="D175" s="4" t="str">
        <x:v>Vessel Incident</x:v>
      </x:c>
      <x:c r="E175" s="4" t="str">
        <x:v>Other Transportation</x:v>
      </x:c>
      <x:c r="F175" s="4" t="str">
        <x:v>Unintentional</x:v>
      </x:c>
      <x:c r="G175" s="4" t="str">
        <x:v>Fatal Injury</x:v>
      </x:c>
      <x:c r="H175" s="4" t="str">
        <x:v>Female</x:v>
      </x:c>
      <x:c r="I175" s="4" t="str">
        <x:v>55-64</x:v>
      </x:c>
      <x:c r="J175" s="4" t="str">
        <x:v>Vessel Related</x:v>
      </x:c>
      <x:c r="K175" s="4" t="str">
        <x:v>R010</x:v>
      </x:c>
      <x:c r="L175" s="4" t="str">
        <x:v>Possible match — source discrepancy; do not infer named cause</x:v>
      </x:c>
      <x:c r="M175" s="8" t="str">
        <x:v>https://www.nps.gov/aboutus/upload/NPS-Mortality-Data-CY2007-to-CY2026-Released.xlsx</x:v>
      </x:c>
    </x:row>
    <x:row r="176" ht="75" customHeight="1">
      <x:c r="A176" s="4" t="n">
        <x:v>3659</x:v>
      </x:c>
      <x:c r="B176" s="4" t="str"/>
      <x:c r="C176" s="4" t="str">
        <x:v>2021-05-22</x:v>
      </x:c>
      <x:c r="D176" s="4" t="str">
        <x:v>Medical - Not during physical activity</x:v>
      </x:c>
      <x:c r="E176" s="4" t="str">
        <x:v>Medical - Not during physical activity</x:v>
      </x:c>
      <x:c r="F176" s="4" t="str">
        <x:v>Medical</x:v>
      </x:c>
      <x:c r="G176" s="4" t="str">
        <x:v>Fatal Injury</x:v>
      </x:c>
      <x:c r="H176" s="4" t="str">
        <x:v>Male</x:v>
      </x:c>
      <x:c r="I176" s="4" t="str">
        <x:v>Not Reported</x:v>
      </x:c>
      <x:c r="J176" s="4" t="str">
        <x:v>Other</x:v>
      </x:c>
      <x:c r="K176" s="4" t="str">
        <x:v>N3659</x:v>
      </x:c>
      <x:c r="L176" s="4" t="str">
        <x:v>Unmatched anonymous record</x:v>
      </x:c>
      <x:c r="M176" s="8" t="str">
        <x:v>https://www.nps.gov/aboutus/upload/NPS-Mortality-Data-CY2007-to-CY2026-Released.xlsx</x:v>
      </x:c>
    </x:row>
    <x:row r="177" ht="75" customHeight="1">
      <x:c r="A177" s="4" t="n">
        <x:v>3677</x:v>
      </x:c>
      <x:c r="B177" s="4" t="str"/>
      <x:c r="C177" s="4" t="str">
        <x:v>2021-06-05</x:v>
      </x:c>
      <x:c r="D177" s="4" t="str">
        <x:v>Medical - Not during physical activity</x:v>
      </x:c>
      <x:c r="E177" s="4" t="str">
        <x:v>Medical - Not during physical activity</x:v>
      </x:c>
      <x:c r="F177" s="4" t="str">
        <x:v>Medical</x:v>
      </x:c>
      <x:c r="G177" s="4" t="str">
        <x:v>Fatal Injury</x:v>
      </x:c>
      <x:c r="H177" s="4" t="str">
        <x:v>Male</x:v>
      </x:c>
      <x:c r="I177" s="4" t="str">
        <x:v>65+</x:v>
      </x:c>
      <x:c r="J177" s="4" t="str">
        <x:v>Sleeping</x:v>
      </x:c>
      <x:c r="K177" s="4" t="str">
        <x:v>N3677</x:v>
      </x:c>
      <x:c r="L177" s="4" t="str">
        <x:v>Unmatched anonymous record</x:v>
      </x:c>
      <x:c r="M177" s="8" t="str">
        <x:v>https://www.nps.gov/aboutus/upload/NPS-Mortality-Data-CY2007-to-CY2026-Released.xlsx</x:v>
      </x:c>
    </x:row>
    <x:row r="178" ht="75" customHeight="1">
      <x:c r="A178" s="4" t="n">
        <x:v>3682</x:v>
      </x:c>
      <x:c r="B178" s="4" t="str">
        <x:v>1925</x:v>
      </x:c>
      <x:c r="C178" s="4" t="str">
        <x:v>2021-06-10</x:v>
      </x:c>
      <x:c r="D178" s="4" t="str">
        <x:v>Fall</x:v>
      </x:c>
      <x:c r="E178" s="4" t="str">
        <x:v>Fall</x:v>
      </x:c>
      <x:c r="F178" s="4" t="str">
        <x:v>Unintentional</x:v>
      </x:c>
      <x:c r="G178" s="4" t="str">
        <x:v>Fatal Injury</x:v>
      </x:c>
      <x:c r="H178" s="4" t="str">
        <x:v>Male</x:v>
      </x:c>
      <x:c r="I178" s="4" t="str">
        <x:v>35-44</x:v>
      </x:c>
      <x:c r="J178" s="4" t="str">
        <x:v>Photographing</x:v>
      </x:c>
      <x:c r="K178" s="4" t="str">
        <x:v>N3682</x:v>
      </x:c>
      <x:c r="L178" s="4" t="str">
        <x:v>Unmatched anonymous record</x:v>
      </x:c>
      <x:c r="M178" s="8" t="str">
        <x:v>https://www.nps.gov/aboutus/upload/NPS-Mortality-Data-CY2007-to-CY2026-Released.xlsx</x:v>
      </x:c>
    </x:row>
    <x:row r="179" ht="75" customHeight="1">
      <x:c r="A179" s="4" t="n">
        <x:v>3694</x:v>
      </x:c>
      <x:c r="B179" s="4" t="str">
        <x:v>1997</x:v>
      </x:c>
      <x:c r="C179" s="4" t="str">
        <x:v>2021-06-14</x:v>
      </x:c>
      <x:c r="D179" s="4" t="str">
        <x:v>Drowning</x:v>
      </x:c>
      <x:c r="E179" s="4" t="str">
        <x:v>Drowning</x:v>
      </x:c>
      <x:c r="F179" s="4" t="str">
        <x:v>Unintentional</x:v>
      </x:c>
      <x:c r="G179" s="4" t="str">
        <x:v>Fatal Injury</x:v>
      </x:c>
      <x:c r="H179" s="4" t="str">
        <x:v>Male</x:v>
      </x:c>
      <x:c r="I179" s="4" t="str">
        <x:v>55-64</x:v>
      </x:c>
      <x:c r="J179" s="4" t="str">
        <x:v>Vessel Related</x:v>
      </x:c>
      <x:c r="K179" s="4" t="str">
        <x:v>R011</x:v>
      </x:c>
      <x:c r="L179" s="4" t="str">
        <x:v>Candidate match — date and demographics; not definitive</x:v>
      </x:c>
      <x:c r="M179" s="8" t="str">
        <x:v>https://www.nps.gov/aboutus/upload/NPS-Mortality-Data-CY2007-to-CY2026-Released.xlsx</x:v>
      </x:c>
    </x:row>
    <x:row r="180" ht="75" customHeight="1">
      <x:c r="A180" s="4" t="n">
        <x:v>3705</x:v>
      </x:c>
      <x:c r="B180" s="4" t="str">
        <x:v>1950</x:v>
      </x:c>
      <x:c r="C180" s="4" t="str">
        <x:v>2021-06-20</x:v>
      </x:c>
      <x:c r="D180" s="4" t="str">
        <x:v>Hyperthermia</x:v>
      </x:c>
      <x:c r="E180" s="4" t="str">
        <x:v>Environmental</x:v>
      </x:c>
      <x:c r="F180" s="4" t="str">
        <x:v>Unintentional</x:v>
      </x:c>
      <x:c r="G180" s="4" t="str">
        <x:v>Fatal Injury</x:v>
      </x:c>
      <x:c r="H180" s="4" t="str">
        <x:v>Female</x:v>
      </x:c>
      <x:c r="I180" s="4" t="str">
        <x:v>45-54</x:v>
      </x:c>
      <x:c r="J180" s="4" t="str">
        <x:v>Hiking</x:v>
      </x:c>
      <x:c r="K180" s="4" t="str">
        <x:v>R012</x:v>
      </x:c>
      <x:c r="L180" s="4" t="str">
        <x:v>Candidate match — date and demographics; not definitive</x:v>
      </x:c>
      <x:c r="M180" s="8" t="str">
        <x:v>https://www.nps.gov/aboutus/upload/NPS-Mortality-Data-CY2007-to-CY2026-Released.xlsx</x:v>
      </x:c>
    </x:row>
    <x:row r="181" ht="75" customHeight="1">
      <x:c r="A181" s="4" t="n">
        <x:v>3706</x:v>
      </x:c>
      <x:c r="B181" s="4" t="str"/>
      <x:c r="C181" s="4" t="str">
        <x:v>2021-06-20</x:v>
      </x:c>
      <x:c r="D181" s="4" t="str">
        <x:v>Hyperthermia</x:v>
      </x:c>
      <x:c r="E181" s="4" t="str">
        <x:v>Environmental</x:v>
      </x:c>
      <x:c r="F181" s="4" t="str">
        <x:v>Unintentional</x:v>
      </x:c>
      <x:c r="G181" s="4" t="str">
        <x:v>Fatal Injury</x:v>
      </x:c>
      <x:c r="H181" s="4" t="str">
        <x:v>Female</x:v>
      </x:c>
      <x:c r="I181" s="4" t="str">
        <x:v>Not Reported</x:v>
      </x:c>
      <x:c r="J181" s="4" t="str">
        <x:v>Hiking</x:v>
      </x:c>
      <x:c r="K181" s="4" t="str">
        <x:v>R012</x:v>
      </x:c>
      <x:c r="L181" s="4" t="str">
        <x:v>Candidate match — date and demographics; not definitive</x:v>
      </x:c>
      <x:c r="M181" s="8" t="str">
        <x:v>https://www.nps.gov/aboutus/upload/NPS-Mortality-Data-CY2007-to-CY2026-Released.xlsx</x:v>
      </x:c>
    </x:row>
    <x:row r="182" ht="75" customHeight="1">
      <x:c r="A182" s="4" t="n">
        <x:v>3708</x:v>
      </x:c>
      <x:c r="B182" s="4" t="str">
        <x:v>1998</x:v>
      </x:c>
      <x:c r="C182" s="4" t="str">
        <x:v>2021-06-22</x:v>
      </x:c>
      <x:c r="D182" s="4" t="str">
        <x:v>Medical - During physical activity</x:v>
      </x:c>
      <x:c r="E182" s="4" t="str">
        <x:v>Medical - During physical activity</x:v>
      </x:c>
      <x:c r="F182" s="4" t="str">
        <x:v>Medical</x:v>
      </x:c>
      <x:c r="G182" s="4" t="str">
        <x:v>Fatal Injury</x:v>
      </x:c>
      <x:c r="H182" s="4" t="str">
        <x:v>Male</x:v>
      </x:c>
      <x:c r="I182" s="4" t="str">
        <x:v>55-64</x:v>
      </x:c>
      <x:c r="J182" s="4" t="str">
        <x:v>Hiking</x:v>
      </x:c>
      <x:c r="K182" s="4" t="str">
        <x:v>R013</x:v>
      </x:c>
      <x:c r="L182" s="4" t="str">
        <x:v>Candidate match — date and demographics; not definitive</x:v>
      </x:c>
      <x:c r="M182" s="8" t="str">
        <x:v>https://www.nps.gov/aboutus/upload/NPS-Mortality-Data-CY2007-to-CY2026-Released.xlsx</x:v>
      </x:c>
    </x:row>
    <x:row r="183" ht="75" customHeight="1">
      <x:c r="A183" s="4" t="n">
        <x:v>3757</x:v>
      </x:c>
      <x:c r="B183" s="4" t="str">
        <x:v>1897</x:v>
      </x:c>
      <x:c r="C183" s="4" t="str">
        <x:v>2021-07-14</x:v>
      </x:c>
      <x:c r="D183" s="4" t="str">
        <x:v>Flash flood</x:v>
      </x:c>
      <x:c r="E183" s="4" t="str">
        <x:v>Environmental</x:v>
      </x:c>
      <x:c r="F183" s="4" t="str">
        <x:v>Unintentional</x:v>
      </x:c>
      <x:c r="G183" s="4" t="str">
        <x:v>Fatal Injury</x:v>
      </x:c>
      <x:c r="H183" s="4" t="str">
        <x:v>Female</x:v>
      </x:c>
      <x:c r="I183" s="4" t="str">
        <x:v>25-34</x:v>
      </x:c>
      <x:c r="J183" s="4" t="str">
        <x:v>Camping</x:v>
      </x:c>
      <x:c r="K183" s="4" t="str">
        <x:v>R015</x:v>
      </x:c>
      <x:c r="L183" s="4" t="str">
        <x:v>Candidate match — date and demographics; not definitive</x:v>
      </x:c>
      <x:c r="M183" s="8" t="str">
        <x:v>https://www.nps.gov/aboutus/upload/NPS-Mortality-Data-CY2007-to-CY2026-Released.xlsx</x:v>
      </x:c>
    </x:row>
    <x:row r="184" ht="75" customHeight="1">
      <x:c r="A184" s="4" t="n">
        <x:v>3758</x:v>
      </x:c>
      <x:c r="B184" s="4" t="str">
        <x:v>1926</x:v>
      </x:c>
      <x:c r="C184" s="4" t="str">
        <x:v>2021-07-14</x:v>
      </x:c>
      <x:c r="D184" s="4" t="str">
        <x:v>Medical - During physical activity</x:v>
      </x:c>
      <x:c r="E184" s="4" t="str">
        <x:v>Medical - During physical activity</x:v>
      </x:c>
      <x:c r="F184" s="4" t="str">
        <x:v>Medical</x:v>
      </x:c>
      <x:c r="G184" s="4" t="str">
        <x:v>Fatal Injury</x:v>
      </x:c>
      <x:c r="H184" s="4" t="str">
        <x:v>Male</x:v>
      </x:c>
      <x:c r="I184" s="4" t="str">
        <x:v>35-44</x:v>
      </x:c>
      <x:c r="J184" s="4" t="str">
        <x:v>Hiking</x:v>
      </x:c>
      <x:c r="K184" s="4" t="str">
        <x:v>R014</x:v>
      </x:c>
      <x:c r="L184" s="4" t="str">
        <x:v>Candidate match — date and demographics; not definitive</x:v>
      </x:c>
      <x:c r="M184" s="8" t="str">
        <x:v>https://www.nps.gov/aboutus/upload/NPS-Mortality-Data-CY2007-to-CY2026-Released.xlsx</x:v>
      </x:c>
    </x:row>
    <x:row r="185" ht="75" customHeight="1">
      <x:c r="A185" s="4" t="n">
        <x:v>3759</x:v>
      </x:c>
      <x:c r="B185" s="4" t="str">
        <x:v>1951</x:v>
      </x:c>
      <x:c r="C185" s="4" t="str">
        <x:v>2021-07-14</x:v>
      </x:c>
      <x:c r="D185" s="4" t="str">
        <x:v>Undetermined</x:v>
      </x:c>
      <x:c r="E185" s="4" t="str">
        <x:v>Undetermined</x:v>
      </x:c>
      <x:c r="F185" s="4" t="str">
        <x:v>Undetermined</x:v>
      </x:c>
      <x:c r="G185" s="4" t="str">
        <x:v>Fatal Injury</x:v>
      </x:c>
      <x:c r="H185" s="4" t="str">
        <x:v>Female</x:v>
      </x:c>
      <x:c r="I185" s="4" t="str">
        <x:v>45-54</x:v>
      </x:c>
      <x:c r="J185" s="4" t="str">
        <x:v>Sleeping</x:v>
      </x:c>
      <x:c r="K185" s="4" t="str">
        <x:v>N3759</x:v>
      </x:c>
      <x:c r="L185" s="4" t="str">
        <x:v>Unmatched anonymous record</x:v>
      </x:c>
      <x:c r="M185" s="8" t="str">
        <x:v>https://www.nps.gov/aboutus/upload/NPS-Mortality-Data-CY2007-to-CY2026-Released.xlsx</x:v>
      </x:c>
    </x:row>
    <x:row r="186" ht="75" customHeight="1">
      <x:c r="A186" s="4" t="n">
        <x:v>3768</x:v>
      </x:c>
      <x:c r="B186" s="4" t="str">
        <x:v>1999</x:v>
      </x:c>
      <x:c r="C186" s="4" t="str">
        <x:v>2021-07-19</x:v>
      </x:c>
      <x:c r="D186" s="4" t="str">
        <x:v>Medical - During physical activity</x:v>
      </x:c>
      <x:c r="E186" s="4" t="str">
        <x:v>Medical - During physical activity</x:v>
      </x:c>
      <x:c r="F186" s="4" t="str">
        <x:v>Medical</x:v>
      </x:c>
      <x:c r="G186" s="4" t="str">
        <x:v>Fatal Injury</x:v>
      </x:c>
      <x:c r="H186" s="4" t="str">
        <x:v>Male</x:v>
      </x:c>
      <x:c r="I186" s="4" t="str">
        <x:v>55-64</x:v>
      </x:c>
      <x:c r="J186" s="4" t="str">
        <x:v>Hiking</x:v>
      </x:c>
      <x:c r="K186" s="4" t="str">
        <x:v>R016</x:v>
      </x:c>
      <x:c r="L186" s="4" t="str">
        <x:v>Candidate match — date and demographics; not definitive</x:v>
      </x:c>
      <x:c r="M186" s="8" t="str">
        <x:v>https://www.nps.gov/aboutus/upload/NPS-Mortality-Data-CY2007-to-CY2026-Released.xlsx</x:v>
      </x:c>
    </x:row>
    <x:row r="187" ht="75" customHeight="1">
      <x:c r="A187" s="4" t="n">
        <x:v>3769</x:v>
      </x:c>
      <x:c r="B187" s="4" t="str">
        <x:v>2000</x:v>
      </x:c>
      <x:c r="C187" s="4" t="str">
        <x:v>2021-07-19</x:v>
      </x:c>
      <x:c r="D187" s="4" t="str">
        <x:v>Medical - During physical activity</x:v>
      </x:c>
      <x:c r="E187" s="4" t="str">
        <x:v>Medical - During physical activity</x:v>
      </x:c>
      <x:c r="F187" s="4" t="str">
        <x:v>Medical</x:v>
      </x:c>
      <x:c r="G187" s="4" t="str">
        <x:v>Fatal Injury</x:v>
      </x:c>
      <x:c r="H187" s="4" t="str">
        <x:v>Male</x:v>
      </x:c>
      <x:c r="I187" s="4" t="str">
        <x:v>55-64</x:v>
      </x:c>
      <x:c r="J187" s="4" t="str">
        <x:v>Hiking</x:v>
      </x:c>
      <x:c r="K187" s="4" t="str">
        <x:v>R016</x:v>
      </x:c>
      <x:c r="L187" s="4" t="str">
        <x:v>Candidate match — date and demographics; not definitive</x:v>
      </x:c>
      <x:c r="M187" s="8" t="str">
        <x:v>https://www.nps.gov/aboutus/upload/NPS-Mortality-Data-CY2007-to-CY2026-Released.xlsx</x:v>
      </x:c>
    </x:row>
    <x:row r="188" ht="75" customHeight="1">
      <x:c r="A188" s="4" t="n">
        <x:v>3796</x:v>
      </x:c>
      <x:c r="B188" s="4" t="str">
        <x:v>1952</x:v>
      </x:c>
      <x:c r="C188" s="4" t="str">
        <x:v>2021-08-05</x:v>
      </x:c>
      <x:c r="D188" s="4" t="str">
        <x:v>Suicide</x:v>
      </x:c>
      <x:c r="E188" s="4" t="str">
        <x:v>Suicide</x:v>
      </x:c>
      <x:c r="F188" s="4" t="str">
        <x:v>Intentional</x:v>
      </x:c>
      <x:c r="G188" s="4" t="str">
        <x:v>Fatal Injury</x:v>
      </x:c>
      <x:c r="H188" s="4" t="str">
        <x:v>Male</x:v>
      </x:c>
      <x:c r="I188" s="4" t="str">
        <x:v>45-54</x:v>
      </x:c>
      <x:c r="J188" s="4" t="str">
        <x:v>Suicide</x:v>
      </x:c>
      <x:c r="K188" s="4" t="str">
        <x:v>N3796</x:v>
      </x:c>
      <x:c r="L188" s="4" t="str">
        <x:v>Unmatched anonymous record</x:v>
      </x:c>
      <x:c r="M188" s="8" t="str">
        <x:v>https://www.nps.gov/aboutus/upload/NPS-Mortality-Data-CY2007-to-CY2026-Released.xlsx</x:v>
      </x:c>
    </x:row>
    <x:row r="189" ht="75" customHeight="1">
      <x:c r="A189" s="4" t="n">
        <x:v>3809</x:v>
      </x:c>
      <x:c r="B189" s="4" t="str">
        <x:v>2001</x:v>
      </x:c>
      <x:c r="C189" s="4" t="str">
        <x:v>2021-08-16</x:v>
      </x:c>
      <x:c r="D189" s="4" t="str">
        <x:v>Fall</x:v>
      </x:c>
      <x:c r="E189" s="4" t="str">
        <x:v>Fall</x:v>
      </x:c>
      <x:c r="F189" s="4" t="str">
        <x:v>Unintentional</x:v>
      </x:c>
      <x:c r="G189" s="4" t="str">
        <x:v>Fatal Injury</x:v>
      </x:c>
      <x:c r="H189" s="4" t="str">
        <x:v>Male</x:v>
      </x:c>
      <x:c r="I189" s="4" t="str">
        <x:v>55-64</x:v>
      </x:c>
      <x:c r="J189" s="4" t="str">
        <x:v>Not Reported</x:v>
      </x:c>
      <x:c r="K189" s="4" t="str">
        <x:v>N3809</x:v>
      </x:c>
      <x:c r="L189" s="4" t="str">
        <x:v>Unmatched anonymous record</x:v>
      </x:c>
      <x:c r="M189" s="8" t="str">
        <x:v>https://www.nps.gov/aboutus/upload/NPS-Mortality-Data-CY2007-to-CY2026-Released.xlsx</x:v>
      </x:c>
    </x:row>
    <x:row r="190" ht="75" customHeight="1">
      <x:c r="A190" s="4" t="n">
        <x:v>3820</x:v>
      </x:c>
      <x:c r="B190" s="4" t="str">
        <x:v>1953</x:v>
      </x:c>
      <x:c r="C190" s="4" t="str">
        <x:v>2021-08-28</x:v>
      </x:c>
      <x:c r="D190" s="4" t="str">
        <x:v>Fall</x:v>
      </x:c>
      <x:c r="E190" s="4" t="str">
        <x:v>Fall</x:v>
      </x:c>
      <x:c r="F190" s="4" t="str">
        <x:v>Unintentional</x:v>
      </x:c>
      <x:c r="G190" s="4" t="str">
        <x:v>Fatal Injury</x:v>
      </x:c>
      <x:c r="H190" s="4" t="str">
        <x:v>Male</x:v>
      </x:c>
      <x:c r="I190" s="4" t="str">
        <x:v>45-54</x:v>
      </x:c>
      <x:c r="J190" s="4" t="str">
        <x:v>Hiking</x:v>
      </x:c>
      <x:c r="K190" s="4" t="str">
        <x:v>R017</x:v>
      </x:c>
      <x:c r="L190" s="4" t="str">
        <x:v>Candidate match — date and demographics; not definitive</x:v>
      </x:c>
      <x:c r="M190" s="8" t="str">
        <x:v>https://www.nps.gov/aboutus/upload/NPS-Mortality-Data-CY2007-to-CY2026-Released.xlsx</x:v>
      </x:c>
    </x:row>
    <x:row r="191" ht="75" customHeight="1">
      <x:c r="A191" s="4" t="n">
        <x:v>3850</x:v>
      </x:c>
      <x:c r="B191" s="4" t="str"/>
      <x:c r="C191" s="4" t="str">
        <x:v>2021-09-23</x:v>
      </x:c>
      <x:c r="D191" s="4" t="str">
        <x:v>Medical - During physical activity</x:v>
      </x:c>
      <x:c r="E191" s="4" t="str">
        <x:v>Medical - During physical activity</x:v>
      </x:c>
      <x:c r="F191" s="4" t="str">
        <x:v>Medical</x:v>
      </x:c>
      <x:c r="G191" s="4" t="str">
        <x:v>Fatal Injury</x:v>
      </x:c>
      <x:c r="H191" s="4" t="str">
        <x:v>Male</x:v>
      </x:c>
      <x:c r="I191" s="4" t="str">
        <x:v>65+</x:v>
      </x:c>
      <x:c r="J191" s="4" t="str">
        <x:v>Hiking</x:v>
      </x:c>
      <x:c r="K191" s="4" t="str">
        <x:v>N3850</x:v>
      </x:c>
      <x:c r="L191" s="4" t="str">
        <x:v>Unmatched anonymous record</x:v>
      </x:c>
      <x:c r="M191" s="8" t="str">
        <x:v>https://www.nps.gov/aboutus/upload/NPS-Mortality-Data-CY2007-to-CY2026-Released.xlsx</x:v>
      </x:c>
    </x:row>
    <x:row r="192" ht="75" customHeight="1">
      <x:c r="A192" s="4" t="n">
        <x:v>3891</x:v>
      </x:c>
      <x:c r="B192" s="4" t="str">
        <x:v>1898</x:v>
      </x:c>
      <x:c r="C192" s="4" t="str">
        <x:v>2021-11-28</x:v>
      </x:c>
      <x:c r="D192" s="4" t="str">
        <x:v>Fall</x:v>
      </x:c>
      <x:c r="E192" s="4" t="str">
        <x:v>Fall</x:v>
      </x:c>
      <x:c r="F192" s="4" t="str">
        <x:v>Unintentional</x:v>
      </x:c>
      <x:c r="G192" s="4" t="str">
        <x:v>Fatal Injury</x:v>
      </x:c>
      <x:c r="H192" s="4" t="str">
        <x:v>Male</x:v>
      </x:c>
      <x:c r="I192" s="4" t="str">
        <x:v>25-34</x:v>
      </x:c>
      <x:c r="J192" s="4" t="str">
        <x:v>Not Reported</x:v>
      </x:c>
      <x:c r="K192" s="4" t="str">
        <x:v>N3891</x:v>
      </x:c>
      <x:c r="L192" s="4" t="str">
        <x:v>Unmatched anonymous record</x:v>
      </x:c>
      <x:c r="M192" s="8" t="str">
        <x:v>https://www.nps.gov/aboutus/upload/NPS-Mortality-Data-CY2007-to-CY2026-Released.xlsx</x:v>
      </x:c>
    </x:row>
    <x:row r="193" ht="75" customHeight="1">
      <x:c r="A193" s="4" t="n">
        <x:v>3925</x:v>
      </x:c>
      <x:c r="B193" s="4" t="str">
        <x:v>2002</x:v>
      </x:c>
      <x:c r="C193" s="4" t="str">
        <x:v>2022-01-24</x:v>
      </x:c>
      <x:c r="D193" s="4" t="str">
        <x:v>Suicide</x:v>
      </x:c>
      <x:c r="E193" s="4" t="str">
        <x:v>Suicide</x:v>
      </x:c>
      <x:c r="F193" s="4" t="str">
        <x:v>Intentional</x:v>
      </x:c>
      <x:c r="G193" s="4" t="str">
        <x:v>Fatal Injury</x:v>
      </x:c>
      <x:c r="H193" s="4" t="str">
        <x:v>Male</x:v>
      </x:c>
      <x:c r="I193" s="4" t="str">
        <x:v>55-64</x:v>
      </x:c>
      <x:c r="J193" s="4" t="str">
        <x:v>Suicide</x:v>
      </x:c>
      <x:c r="K193" s="4" t="str">
        <x:v>N3925</x:v>
      </x:c>
      <x:c r="L193" s="4" t="str">
        <x:v>Unmatched anonymous record</x:v>
      </x:c>
      <x:c r="M193" s="8" t="str">
        <x:v>https://www.nps.gov/aboutus/upload/NPS-Mortality-Data-CY2007-to-CY2026-Released.xlsx</x:v>
      </x:c>
    </x:row>
    <x:row r="194" ht="75" customHeight="1">
      <x:c r="A194" s="4" t="n">
        <x:v>3930</x:v>
      </x:c>
      <x:c r="B194" s="4" t="str">
        <x:v>1899</x:v>
      </x:c>
      <x:c r="C194" s="4" t="str">
        <x:v>2022-02-02</x:v>
      </x:c>
      <x:c r="D194" s="4" t="str">
        <x:v>Motor Vehicle Crash</x:v>
      </x:c>
      <x:c r="E194" s="4" t="str">
        <x:v>Motor Vehicle Crash</x:v>
      </x:c>
      <x:c r="F194" s="4" t="str">
        <x:v>Unintentional</x:v>
      </x:c>
      <x:c r="G194" s="4" t="str">
        <x:v>Fatal Injury</x:v>
      </x:c>
      <x:c r="H194" s="4" t="str">
        <x:v>Female</x:v>
      </x:c>
      <x:c r="I194" s="4" t="str">
        <x:v>25-34</x:v>
      </x:c>
      <x:c r="J194" s="4" t="str">
        <x:v>Driving </x:v>
      </x:c>
      <x:c r="K194" s="4" t="str">
        <x:v>R019</x:v>
      </x:c>
      <x:c r="L194" s="4" t="str">
        <x:v>Candidate match — date and demographics; not definitive</x:v>
      </x:c>
      <x:c r="M194" s="8" t="str">
        <x:v>https://www.nps.gov/aboutus/upload/NPS-Mortality-Data-CY2007-to-CY2026-Released.xlsx</x:v>
      </x:c>
    </x:row>
    <x:row r="195" ht="75" customHeight="1">
      <x:c r="A195" s="4" t="n">
        <x:v>3971</x:v>
      </x:c>
      <x:c r="B195" s="4" t="str"/>
      <x:c r="C195" s="4" t="str">
        <x:v>2022-03-12</x:v>
      </x:c>
      <x:c r="D195" s="4" t="str">
        <x:v>Undetermined</x:v>
      </x:c>
      <x:c r="E195" s="4" t="str">
        <x:v>Undetermined</x:v>
      </x:c>
      <x:c r="F195" s="4" t="str">
        <x:v>Undetermined</x:v>
      </x:c>
      <x:c r="G195" s="4" t="str">
        <x:v>Fatal Injury</x:v>
      </x:c>
      <x:c r="H195" s="4" t="str">
        <x:v>Not Reported</x:v>
      </x:c>
      <x:c r="I195" s="4" t="str">
        <x:v>Not Reported</x:v>
      </x:c>
      <x:c r="J195" s="4" t="str">
        <x:v>Not Reported</x:v>
      </x:c>
      <x:c r="K195" s="4" t="str">
        <x:v>N3971</x:v>
      </x:c>
      <x:c r="L195" s="4" t="str">
        <x:v>Unmatched anonymous record</x:v>
      </x:c>
      <x:c r="M195" s="8" t="str">
        <x:v>https://www.nps.gov/aboutus/upload/NPS-Mortality-Data-CY2007-to-CY2026-Released.xlsx</x:v>
      </x:c>
    </x:row>
    <x:row r="196" ht="75" customHeight="1">
      <x:c r="A196" s="4" t="n">
        <x:v>3986</x:v>
      </x:c>
      <x:c r="B196" s="4" t="str">
        <x:v>2003</x:v>
      </x:c>
      <x:c r="C196" s="4" t="str">
        <x:v>2022-03-24</x:v>
      </x:c>
      <x:c r="D196" s="4" t="str">
        <x:v>Drowning</x:v>
      </x:c>
      <x:c r="E196" s="4" t="str">
        <x:v>Drowning</x:v>
      </x:c>
      <x:c r="F196" s="4" t="str">
        <x:v>Unintentional</x:v>
      </x:c>
      <x:c r="G196" s="4" t="str">
        <x:v>Fatal Injury</x:v>
      </x:c>
      <x:c r="H196" s="4" t="str">
        <x:v>Female</x:v>
      </x:c>
      <x:c r="I196" s="4" t="str">
        <x:v>55-64</x:v>
      </x:c>
      <x:c r="J196" s="4" t="str">
        <x:v>Vessel Related</x:v>
      </x:c>
      <x:c r="K196" s="4" t="str">
        <x:v>R020</x:v>
      </x:c>
      <x:c r="L196" s="4" t="str">
        <x:v>Possible match — source discrepancy; do not infer named cause</x:v>
      </x:c>
      <x:c r="M196" s="8" t="str">
        <x:v>https://www.nps.gov/aboutus/upload/NPS-Mortality-Data-CY2007-to-CY2026-Released.xlsx</x:v>
      </x:c>
    </x:row>
    <x:row r="197" ht="75" customHeight="1">
      <x:c r="A197" s="4" t="n">
        <x:v>3997</x:v>
      </x:c>
      <x:c r="B197" s="4" t="str">
        <x:v>1900</x:v>
      </x:c>
      <x:c r="C197" s="4" t="str">
        <x:v>2022-04-04</x:v>
      </x:c>
      <x:c r="D197" s="4" t="str">
        <x:v>Fall</x:v>
      </x:c>
      <x:c r="E197" s="4" t="str">
        <x:v>Fall</x:v>
      </x:c>
      <x:c r="F197" s="4" t="str">
        <x:v>Unintentional</x:v>
      </x:c>
      <x:c r="G197" s="4" t="str">
        <x:v>Fatal Injury</x:v>
      </x:c>
      <x:c r="H197" s="4" t="str">
        <x:v>Female</x:v>
      </x:c>
      <x:c r="I197" s="4" t="str">
        <x:v>25-34</x:v>
      </x:c>
      <x:c r="J197" s="4" t="str">
        <x:v>Hiking</x:v>
      </x:c>
      <x:c r="K197" s="4" t="str">
        <x:v>R021</x:v>
      </x:c>
      <x:c r="L197" s="4" t="str">
        <x:v>Candidate match — date and demographics; not definitive</x:v>
      </x:c>
      <x:c r="M197" s="8" t="str">
        <x:v>https://www.nps.gov/aboutus/upload/NPS-Mortality-Data-CY2007-to-CY2026-Released.xlsx</x:v>
      </x:c>
    </x:row>
    <x:row r="198" ht="75" customHeight="1">
      <x:c r="A198" s="4" t="n">
        <x:v>3998</x:v>
      </x:c>
      <x:c r="B198" s="4" t="str">
        <x:v>1927</x:v>
      </x:c>
      <x:c r="C198" s="4" t="str">
        <x:v>2022-04-04</x:v>
      </x:c>
      <x:c r="D198" s="4" t="str">
        <x:v>Suicide</x:v>
      </x:c>
      <x:c r="E198" s="4" t="str">
        <x:v>Suicide</x:v>
      </x:c>
      <x:c r="F198" s="4" t="str">
        <x:v>Intentional</x:v>
      </x:c>
      <x:c r="G198" s="4" t="str">
        <x:v>Fatal Injury</x:v>
      </x:c>
      <x:c r="H198" s="4" t="str">
        <x:v>Male</x:v>
      </x:c>
      <x:c r="I198" s="4" t="str">
        <x:v>35-44</x:v>
      </x:c>
      <x:c r="J198" s="4" t="str">
        <x:v>Suicide</x:v>
      </x:c>
      <x:c r="K198" s="4" t="str">
        <x:v>N3998</x:v>
      </x:c>
      <x:c r="L198" s="4" t="str">
        <x:v>Unmatched anonymous record</x:v>
      </x:c>
      <x:c r="M198" s="8" t="str">
        <x:v>https://www.nps.gov/aboutus/upload/NPS-Mortality-Data-CY2007-to-CY2026-Released.xlsx</x:v>
      </x:c>
    </x:row>
    <x:row r="199" ht="75" customHeight="1">
      <x:c r="A199" s="4" t="n">
        <x:v>4049</x:v>
      </x:c>
      <x:c r="B199" s="4" t="str">
        <x:v>1928</x:v>
      </x:c>
      <x:c r="C199" s="4" t="str">
        <x:v>2022-06-02</x:v>
      </x:c>
      <x:c r="D199" s="4" t="str">
        <x:v>Medical - During physical activity</x:v>
      </x:c>
      <x:c r="E199" s="4" t="str">
        <x:v>Medical - During physical activity</x:v>
      </x:c>
      <x:c r="F199" s="4" t="str">
        <x:v>Medical</x:v>
      </x:c>
      <x:c r="G199" s="4" t="str">
        <x:v>Fatal Injury</x:v>
      </x:c>
      <x:c r="H199" s="4" t="str">
        <x:v>Female</x:v>
      </x:c>
      <x:c r="I199" s="4" t="str">
        <x:v>35-44</x:v>
      </x:c>
      <x:c r="J199" s="4" t="str">
        <x:v>Hiking</x:v>
      </x:c>
      <x:c r="K199" s="4" t="str">
        <x:v>R022</x:v>
      </x:c>
      <x:c r="L199" s="4" t="str">
        <x:v>Candidate match — date and demographics; not definitive</x:v>
      </x:c>
      <x:c r="M199" s="8" t="str">
        <x:v>https://www.nps.gov/aboutus/upload/NPS-Mortality-Data-CY2007-to-CY2026-Released.xlsx</x:v>
      </x:c>
    </x:row>
    <x:row r="200" ht="75" customHeight="1">
      <x:c r="A200" s="4" t="n">
        <x:v>4060</x:v>
      </x:c>
      <x:c r="B200" s="4" t="str">
        <x:v>1954</x:v>
      </x:c>
      <x:c r="C200" s="4" t="str">
        <x:v>2022-06-11</x:v>
      </x:c>
      <x:c r="D200" s="4" t="str">
        <x:v>Drowning</x:v>
      </x:c>
      <x:c r="E200" s="4" t="str">
        <x:v>Drowning</x:v>
      </x:c>
      <x:c r="F200" s="4" t="str">
        <x:v>Unintentional</x:v>
      </x:c>
      <x:c r="G200" s="4" t="str">
        <x:v>Fatal Injury</x:v>
      </x:c>
      <x:c r="H200" s="4" t="str">
        <x:v>Female</x:v>
      </x:c>
      <x:c r="I200" s="4" t="str">
        <x:v>45-54</x:v>
      </x:c>
      <x:c r="J200" s="4" t="str">
        <x:v>Vessel Related</x:v>
      </x:c>
      <x:c r="K200" s="4" t="str">
        <x:v>R023</x:v>
      </x:c>
      <x:c r="L200" s="4" t="str">
        <x:v>Candidate match — date and demographics; not definitive</x:v>
      </x:c>
      <x:c r="M200" s="8" t="str">
        <x:v>https://www.nps.gov/aboutus/upload/NPS-Mortality-Data-CY2007-to-CY2026-Released.xlsx</x:v>
      </x:c>
    </x:row>
    <x:row r="201" ht="75" customHeight="1">
      <x:c r="A201" s="4" t="n">
        <x:v>4156</x:v>
      </x:c>
      <x:c r="B201" s="4" t="str">
        <x:v>1929</x:v>
      </x:c>
      <x:c r="C201" s="4" t="str">
        <x:v>2022-08-26</x:v>
      </x:c>
      <x:c r="D201" s="4" t="str">
        <x:v>Fall</x:v>
      </x:c>
      <x:c r="E201" s="4" t="str">
        <x:v>Fall</x:v>
      </x:c>
      <x:c r="F201" s="4" t="str">
        <x:v>Unintentional</x:v>
      </x:c>
      <x:c r="G201" s="4" t="str">
        <x:v>Fatal Injury</x:v>
      </x:c>
      <x:c r="H201" s="4" t="str">
        <x:v>Male</x:v>
      </x:c>
      <x:c r="I201" s="4" t="str">
        <x:v>35-44</x:v>
      </x:c>
      <x:c r="J201" s="4" t="str">
        <x:v>Hiking</x:v>
      </x:c>
      <x:c r="K201" s="4" t="str">
        <x:v>R024</x:v>
      </x:c>
      <x:c r="L201" s="4" t="str">
        <x:v>Candidate match — date and demographics; not definitive</x:v>
      </x:c>
      <x:c r="M201" s="8" t="str">
        <x:v>https://www.nps.gov/aboutus/upload/NPS-Mortality-Data-CY2007-to-CY2026-Released.xlsx</x:v>
      </x:c>
    </x:row>
    <x:row r="202" ht="75" customHeight="1">
      <x:c r="A202" s="4" t="n">
        <x:v>4171</x:v>
      </x:c>
      <x:c r="B202" s="4" t="str">
        <x:v>2004</x:v>
      </x:c>
      <x:c r="C202" s="4" t="str">
        <x:v>2022-09-04</x:v>
      </x:c>
      <x:c r="D202" s="4" t="str">
        <x:v>Medical - During physical activity</x:v>
      </x:c>
      <x:c r="E202" s="4" t="str">
        <x:v>Medical - During physical activity</x:v>
      </x:c>
      <x:c r="F202" s="4" t="str">
        <x:v>Medical</x:v>
      </x:c>
      <x:c r="G202" s="4" t="str">
        <x:v>Fatal Injury</x:v>
      </x:c>
      <x:c r="H202" s="4" t="str">
        <x:v>Female</x:v>
      </x:c>
      <x:c r="I202" s="4" t="str">
        <x:v>55-64</x:v>
      </x:c>
      <x:c r="J202" s="4" t="str">
        <x:v>Hiking</x:v>
      </x:c>
      <x:c r="K202" s="4" t="str">
        <x:v>R025</x:v>
      </x:c>
      <x:c r="L202" s="4" t="str">
        <x:v>Candidate match — date and demographics; not definitive</x:v>
      </x:c>
      <x:c r="M202" s="8" t="str">
        <x:v>https://www.nps.gov/aboutus/upload/NPS-Mortality-Data-CY2007-to-CY2026-Released.xlsx</x:v>
      </x:c>
    </x:row>
    <x:row r="203" ht="75" customHeight="1">
      <x:c r="A203" s="4" t="n">
        <x:v>4174</x:v>
      </x:c>
      <x:c r="B203" s="4" t="str">
        <x:v>2005</x:v>
      </x:c>
      <x:c r="C203" s="4" t="str">
        <x:v>2022-09-05</x:v>
      </x:c>
      <x:c r="D203" s="4" t="str">
        <x:v>Medical - Not during physical activity</x:v>
      </x:c>
      <x:c r="E203" s="4" t="str">
        <x:v>Medical - Not during physical activity</x:v>
      </x:c>
      <x:c r="F203" s="4" t="str">
        <x:v>Medical</x:v>
      </x:c>
      <x:c r="G203" s="4" t="str">
        <x:v>Fatal Injury</x:v>
      </x:c>
      <x:c r="H203" s="4" t="str">
        <x:v>Male</x:v>
      </x:c>
      <x:c r="I203" s="4" t="str">
        <x:v>55-64</x:v>
      </x:c>
      <x:c r="J203" s="4" t="str">
        <x:v>Other</x:v>
      </x:c>
      <x:c r="K203" s="4" t="str">
        <x:v>N4174</x:v>
      </x:c>
      <x:c r="L203" s="4" t="str">
        <x:v>Unmatched anonymous record</x:v>
      </x:c>
      <x:c r="M203" s="8" t="str">
        <x:v>https://www.nps.gov/aboutus/upload/NPS-Mortality-Data-CY2007-to-CY2026-Released.xlsx</x:v>
      </x:c>
    </x:row>
    <x:row r="204" ht="75" customHeight="1">
      <x:c r="A204" s="4" t="n">
        <x:v>4177</x:v>
      </x:c>
      <x:c r="B204" s="4" t="str"/>
      <x:c r="C204" s="4" t="str">
        <x:v>2022-09-08</x:v>
      </x:c>
      <x:c r="D204" s="4" t="str">
        <x:v>Undetermined</x:v>
      </x:c>
      <x:c r="E204" s="4" t="str">
        <x:v>Undetermined</x:v>
      </x:c>
      <x:c r="F204" s="4" t="str">
        <x:v>Undetermined</x:v>
      </x:c>
      <x:c r="G204" s="4" t="str">
        <x:v>Fatal Injury</x:v>
      </x:c>
      <x:c r="H204" s="4" t="str">
        <x:v>Female</x:v>
      </x:c>
      <x:c r="I204" s="4" t="str">
        <x:v>Not Reported</x:v>
      </x:c>
      <x:c r="J204" s="4" t="str">
        <x:v>Not Reported</x:v>
      </x:c>
      <x:c r="K204" s="4" t="str">
        <x:v>N4177</x:v>
      </x:c>
      <x:c r="L204" s="4" t="str">
        <x:v>Unmatched anonymous record</x:v>
      </x:c>
      <x:c r="M204" s="8" t="str">
        <x:v>https://www.nps.gov/aboutus/upload/NPS-Mortality-Data-CY2007-to-CY2026-Released.xlsx</x:v>
      </x:c>
    </x:row>
    <x:row r="205" ht="75" customHeight="1">
      <x:c r="A205" s="4" t="n">
        <x:v>4182</x:v>
      </x:c>
      <x:c r="B205" s="4" t="str"/>
      <x:c r="C205" s="4" t="str">
        <x:v>2022-09-10</x:v>
      </x:c>
      <x:c r="D205" s="4" t="str">
        <x:v>Drowning</x:v>
      </x:c>
      <x:c r="E205" s="4" t="str">
        <x:v>Drowning</x:v>
      </x:c>
      <x:c r="F205" s="4" t="str">
        <x:v>Unintentional</x:v>
      </x:c>
      <x:c r="G205" s="4" t="str">
        <x:v>Fatal Injury</x:v>
      </x:c>
      <x:c r="H205" s="4" t="str">
        <x:v>Male</x:v>
      </x:c>
      <x:c r="I205" s="4" t="str">
        <x:v>65+</x:v>
      </x:c>
      <x:c r="J205" s="4" t="str">
        <x:v>Vessel Related</x:v>
      </x:c>
      <x:c r="K205" s="4" t="str">
        <x:v>R026</x:v>
      </x:c>
      <x:c r="L205" s="4" t="str">
        <x:v>Candidate match — date and demographics; not definitive</x:v>
      </x:c>
      <x:c r="M205" s="8" t="str">
        <x:v>https://www.nps.gov/aboutus/upload/NPS-Mortality-Data-CY2007-to-CY2026-Released.xlsx</x:v>
      </x:c>
    </x:row>
    <x:row r="206" ht="75" customHeight="1">
      <x:c r="A206" s="4" t="n">
        <x:v>4189</x:v>
      </x:c>
      <x:c r="B206" s="4" t="str">
        <x:v>2006</x:v>
      </x:c>
      <x:c r="C206" s="4" t="str">
        <x:v>2022-09-15</x:v>
      </x:c>
      <x:c r="D206" s="4" t="str">
        <x:v>Suicide</x:v>
      </x:c>
      <x:c r="E206" s="4" t="str">
        <x:v>Suicide</x:v>
      </x:c>
      <x:c r="F206" s="4" t="str">
        <x:v>Intentional</x:v>
      </x:c>
      <x:c r="G206" s="4" t="str">
        <x:v>Fatal Injury</x:v>
      </x:c>
      <x:c r="H206" s="4" t="str">
        <x:v>Female</x:v>
      </x:c>
      <x:c r="I206" s="4" t="str">
        <x:v>55-64</x:v>
      </x:c>
      <x:c r="J206" s="4" t="str">
        <x:v>Suicide</x:v>
      </x:c>
      <x:c r="K206" s="4" t="str">
        <x:v>N4189</x:v>
      </x:c>
      <x:c r="L206" s="4" t="str">
        <x:v>Unmatched anonymous record</x:v>
      </x:c>
      <x:c r="M206" s="8" t="str">
        <x:v>https://www.nps.gov/aboutus/upload/NPS-Mortality-Data-CY2007-to-CY2026-Released.xlsx</x:v>
      </x:c>
    </x:row>
    <x:row r="207" ht="75" customHeight="1">
      <x:c r="A207" s="4" t="n">
        <x:v>4260</x:v>
      </x:c>
      <x:c r="B207" s="4" t="str">
        <x:v>1878</x:v>
      </x:c>
      <x:c r="C207" s="4" t="str">
        <x:v>2022-11-26</x:v>
      </x:c>
      <x:c r="D207" s="4" t="str">
        <x:v>Motor Vehicle Crash</x:v>
      </x:c>
      <x:c r="E207" s="4" t="str">
        <x:v>Motor Vehicle Crash</x:v>
      </x:c>
      <x:c r="F207" s="4" t="str">
        <x:v>Unintentional</x:v>
      </x:c>
      <x:c r="G207" s="4" t="str">
        <x:v>Fatal Injury</x:v>
      </x:c>
      <x:c r="H207" s="4" t="str">
        <x:v>Male</x:v>
      </x:c>
      <x:c r="I207" s="4" t="str">
        <x:v>15-24</x:v>
      </x:c>
      <x:c r="J207" s="4" t="str">
        <x:v>Driving </x:v>
      </x:c>
      <x:c r="K207" s="4" t="str">
        <x:v>N4260</x:v>
      </x:c>
      <x:c r="L207" s="4" t="str">
        <x:v>Unmatched anonymous record</x:v>
      </x:c>
      <x:c r="M207" s="8" t="str">
        <x:v>https://www.nps.gov/aboutus/upload/NPS-Mortality-Data-CY2007-to-CY2026-Released.xlsx</x:v>
      </x:c>
    </x:row>
    <x:row r="208" ht="75" customHeight="1">
      <x:c r="A208" s="4" t="n">
        <x:v>4262</x:v>
      </x:c>
      <x:c r="B208" s="4" t="str"/>
      <x:c r="C208" s="4" t="str">
        <x:v>2022-11-26</x:v>
      </x:c>
      <x:c r="D208" s="4" t="str">
        <x:v>Motor Vehicle Crash</x:v>
      </x:c>
      <x:c r="E208" s="4" t="str">
        <x:v>Motor Vehicle Crash</x:v>
      </x:c>
      <x:c r="F208" s="4" t="str">
        <x:v>Unintentional</x:v>
      </x:c>
      <x:c r="G208" s="4" t="str">
        <x:v>Fatal Injury</x:v>
      </x:c>
      <x:c r="H208" s="4" t="str">
        <x:v>Not Reported</x:v>
      </x:c>
      <x:c r="I208" s="4" t="str">
        <x:v>Not Reported</x:v>
      </x:c>
      <x:c r="J208" s="4" t="str">
        <x:v>Driving </x:v>
      </x:c>
      <x:c r="K208" s="4" t="str">
        <x:v>N4262</x:v>
      </x:c>
      <x:c r="L208" s="4" t="str">
        <x:v>Possible duplicate source rows</x:v>
      </x:c>
      <x:c r="M208" s="8" t="str">
        <x:v>https://www.nps.gov/aboutus/upload/NPS-Mortality-Data-CY2007-to-CY2026-Released.xlsx</x:v>
      </x:c>
    </x:row>
    <x:row r="209" ht="75" customHeight="1">
      <x:c r="A209" s="4" t="n">
        <x:v>4303</x:v>
      </x:c>
      <x:c r="B209" s="4" t="str"/>
      <x:c r="C209" s="4" t="str">
        <x:v>2023-02-16</x:v>
      </x:c>
      <x:c r="D209" s="4" t="str">
        <x:v>Suicide</x:v>
      </x:c>
      <x:c r="E209" s="4" t="str">
        <x:v>Suicide</x:v>
      </x:c>
      <x:c r="F209" s="4" t="str">
        <x:v>Intentional</x:v>
      </x:c>
      <x:c r="G209" s="4" t="str">
        <x:v>Fatal Injury</x:v>
      </x:c>
      <x:c r="H209" s="4" t="str">
        <x:v>Not Reported</x:v>
      </x:c>
      <x:c r="I209" s="4" t="str">
        <x:v>Not Reported</x:v>
      </x:c>
      <x:c r="J209" s="4" t="str">
        <x:v>Suicide</x:v>
      </x:c>
      <x:c r="K209" s="4" t="str">
        <x:v>N4303</x:v>
      </x:c>
      <x:c r="L209" s="4" t="str">
        <x:v>Unmatched anonymous record</x:v>
      </x:c>
      <x:c r="M209" s="8" t="str">
        <x:v>https://www.nps.gov/aboutus/upload/NPS-Mortality-Data-CY2007-to-CY2026-Released.xlsx</x:v>
      </x:c>
    </x:row>
    <x:row r="210" ht="75" customHeight="1">
      <x:c r="A210" s="4" t="n">
        <x:v>4355</x:v>
      </x:c>
      <x:c r="B210" s="4" t="str">
        <x:v>1930</x:v>
      </x:c>
      <x:c r="C210" s="4" t="str">
        <x:v>2023-05-11</x:v>
      </x:c>
      <x:c r="D210" s="4" t="str">
        <x:v>Undetermined</x:v>
      </x:c>
      <x:c r="E210" s="4" t="str">
        <x:v>Undetermined</x:v>
      </x:c>
      <x:c r="F210" s="4" t="str">
        <x:v>Undetermined</x:v>
      </x:c>
      <x:c r="G210" s="4" t="str">
        <x:v>Fatal Injury</x:v>
      </x:c>
      <x:c r="H210" s="4" t="str">
        <x:v>Male</x:v>
      </x:c>
      <x:c r="I210" s="4" t="str">
        <x:v>35-44</x:v>
      </x:c>
      <x:c r="J210" s="4" t="str">
        <x:v>Not Reported</x:v>
      </x:c>
      <x:c r="K210" s="4" t="str">
        <x:v>N4355</x:v>
      </x:c>
      <x:c r="L210" s="4" t="str">
        <x:v>Unmatched anonymous record</x:v>
      </x:c>
      <x:c r="M210" s="8" t="str">
        <x:v>https://www.nps.gov/aboutus/upload/NPS-Mortality-Data-CY2007-to-CY2026-Released.xlsx</x:v>
      </x:c>
    </x:row>
    <x:row r="211" ht="75" customHeight="1">
      <x:c r="A211" s="4" t="n">
        <x:v>4394</x:v>
      </x:c>
      <x:c r="B211" s="4" t="str">
        <x:v>2007</x:v>
      </x:c>
      <x:c r="C211" s="4" t="str">
        <x:v>2023-07-03</x:v>
      </x:c>
      <x:c r="D211" s="4" t="str">
        <x:v>Undetermined</x:v>
      </x:c>
      <x:c r="E211" s="4" t="str">
        <x:v>Undetermined</x:v>
      </x:c>
      <x:c r="F211" s="4" t="str">
        <x:v>Undetermined</x:v>
      </x:c>
      <x:c r="G211" s="4" t="str">
        <x:v>Fatal Injury</x:v>
      </x:c>
      <x:c r="H211" s="4" t="str">
        <x:v>Female</x:v>
      </x:c>
      <x:c r="I211" s="4" t="str">
        <x:v>55-64</x:v>
      </x:c>
      <x:c r="J211" s="4" t="str">
        <x:v>Hiking</x:v>
      </x:c>
      <x:c r="K211" s="4" t="str">
        <x:v>R029</x:v>
      </x:c>
      <x:c r="L211" s="4" t="str">
        <x:v>Candidate match — date and demographics; not definitive</x:v>
      </x:c>
      <x:c r="M211" s="8" t="str">
        <x:v>https://www.nps.gov/aboutus/upload/NPS-Mortality-Data-CY2007-to-CY2026-Released.xlsx</x:v>
      </x:c>
    </x:row>
    <x:row r="212" ht="75" customHeight="1">
      <x:c r="A212" s="4" t="n">
        <x:v>4432</x:v>
      </x:c>
      <x:c r="B212" s="4" t="str"/>
      <x:c r="C212" s="4" t="str">
        <x:v>2023-07-30</x:v>
      </x:c>
      <x:c r="D212" s="4" t="str">
        <x:v>Fall</x:v>
      </x:c>
      <x:c r="E212" s="4" t="str">
        <x:v>Fall</x:v>
      </x:c>
      <x:c r="F212" s="4" t="str">
        <x:v>Unintentional</x:v>
      </x:c>
      <x:c r="G212" s="4" t="str">
        <x:v>Fatal Injury</x:v>
      </x:c>
      <x:c r="H212" s="4" t="str">
        <x:v>Not Reported</x:v>
      </x:c>
      <x:c r="I212" s="4" t="str">
        <x:v>Not Reported</x:v>
      </x:c>
      <x:c r="J212" s="4" t="str">
        <x:v>Not Reported</x:v>
      </x:c>
      <x:c r="K212" s="4" t="str">
        <x:v>N4432</x:v>
      </x:c>
      <x:c r="L212" s="4" t="str">
        <x:v>Unmatched anonymous record</x:v>
      </x:c>
      <x:c r="M212" s="8" t="str">
        <x:v>https://www.nps.gov/aboutus/upload/NPS-Mortality-Data-CY2007-to-CY2026-Released.xlsx</x:v>
      </x:c>
    </x:row>
    <x:row r="213" ht="75" customHeight="1">
      <x:c r="A213" s="4" t="n">
        <x:v>4512</x:v>
      </x:c>
      <x:c r="B213" s="4" t="str"/>
      <x:c r="C213" s="4" t="str">
        <x:v>2023-11-16</x:v>
      </x:c>
      <x:c r="D213" s="4" t="str">
        <x:v>Undetermined</x:v>
      </x:c>
      <x:c r="E213" s="4" t="str">
        <x:v>Undetermined</x:v>
      </x:c>
      <x:c r="F213" s="4" t="str">
        <x:v>Undetermined</x:v>
      </x:c>
      <x:c r="G213" s="4" t="str">
        <x:v>Fatal Injury</x:v>
      </x:c>
      <x:c r="H213" s="4" t="str">
        <x:v>Male</x:v>
      </x:c>
      <x:c r="I213" s="4" t="str">
        <x:v>65+</x:v>
      </x:c>
      <x:c r="J213" s="4" t="str">
        <x:v>Hiking</x:v>
      </x:c>
      <x:c r="K213" s="4" t="str">
        <x:v>R031</x:v>
      </x:c>
      <x:c r="L213" s="4" t="str">
        <x:v>Candidate match — date and demographics; not definitive</x:v>
      </x:c>
      <x:c r="M213" s="8" t="str">
        <x:v>https://www.nps.gov/aboutus/upload/NPS-Mortality-Data-CY2007-to-CY2026-Released.xlsx</x:v>
      </x:c>
    </x:row>
    <x:row r="214" ht="75" customHeight="1">
      <x:c r="A214" s="4" t="n">
        <x:v>4594</x:v>
      </x:c>
      <x:c r="B214" s="4" t="str">
        <x:v>2008</x:v>
      </x:c>
      <x:c r="C214" s="4" t="str">
        <x:v>2024-05-10</x:v>
      </x:c>
      <x:c r="D214" s="4" t="str">
        <x:v>Suicide</x:v>
      </x:c>
      <x:c r="E214" s="4" t="str">
        <x:v>Suicide</x:v>
      </x:c>
      <x:c r="F214" s="4" t="str">
        <x:v>Intentional</x:v>
      </x:c>
      <x:c r="G214" s="4" t="str">
        <x:v>Fatal Injury</x:v>
      </x:c>
      <x:c r="H214" s="4" t="str">
        <x:v>Male</x:v>
      </x:c>
      <x:c r="I214" s="4" t="str">
        <x:v>55-64</x:v>
      </x:c>
      <x:c r="J214" s="4" t="str">
        <x:v>Suicide</x:v>
      </x:c>
      <x:c r="K214" s="4" t="str">
        <x:v>R032</x:v>
      </x:c>
      <x:c r="L214" s="4" t="str">
        <x:v>Possible match — source discrepancy; do not infer named cause</x:v>
      </x:c>
      <x:c r="M214" s="8" t="str">
        <x:v>https://www.nps.gov/aboutus/upload/NPS-Mortality-Data-CY2007-to-CY2026-Released.xlsx</x:v>
      </x:c>
    </x:row>
    <x:row r="215" ht="75" customHeight="1">
      <x:c r="A215" s="4" t="n">
        <x:v>4623</x:v>
      </x:c>
      <x:c r="B215" s="4" t="str">
        <x:v>1931</x:v>
      </x:c>
      <x:c r="C215" s="4" t="str">
        <x:v>2024-06-16</x:v>
      </x:c>
      <x:c r="D215" s="4" t="str">
        <x:v>Undetermined</x:v>
      </x:c>
      <x:c r="E215" s="4" t="str">
        <x:v>Undetermined</x:v>
      </x:c>
      <x:c r="F215" s="4" t="str">
        <x:v>Undetermined</x:v>
      </x:c>
      <x:c r="G215" s="4" t="str">
        <x:v>Fatal Injury</x:v>
      </x:c>
      <x:c r="H215" s="4" t="str">
        <x:v>Male</x:v>
      </x:c>
      <x:c r="I215" s="4" t="str">
        <x:v>35-44</x:v>
      </x:c>
      <x:c r="J215" s="4" t="str">
        <x:v>Hiking</x:v>
      </x:c>
      <x:c r="K215" s="4" t="str">
        <x:v>R033</x:v>
      </x:c>
      <x:c r="L215" s="4" t="str">
        <x:v>Candidate match — date and demographics; not definitive</x:v>
      </x:c>
      <x:c r="M215" s="8" t="str">
        <x:v>https://www.nps.gov/aboutus/upload/NPS-Mortality-Data-CY2007-to-CY2026-Released.xlsx</x:v>
      </x:c>
    </x:row>
    <x:row r="216" ht="75" customHeight="1">
      <x:c r="A216" s="4" t="n">
        <x:v>4624</x:v>
      </x:c>
      <x:c r="B216" s="4" t="str"/>
      <x:c r="C216" s="4" t="str">
        <x:v>2024-06-17</x:v>
      </x:c>
      <x:c r="D216" s="4" t="str">
        <x:v>Medical - Not during physical activity</x:v>
      </x:c>
      <x:c r="E216" s="4" t="str">
        <x:v>Medical - Not during physical activity</x:v>
      </x:c>
      <x:c r="F216" s="4" t="str">
        <x:v>Medical</x:v>
      </x:c>
      <x:c r="G216" s="4" t="str">
        <x:v>Fatal Injury</x:v>
      </x:c>
      <x:c r="H216" s="4" t="str">
        <x:v>Male</x:v>
      </x:c>
      <x:c r="I216" s="4" t="str">
        <x:v>65+</x:v>
      </x:c>
      <x:c r="J216" s="4" t="str">
        <x:v>Sleeping</x:v>
      </x:c>
      <x:c r="K216" s="4" t="str">
        <x:v>N4624</x:v>
      </x:c>
      <x:c r="L216" s="4" t="str">
        <x:v>Unmatched anonymous record</x:v>
      </x:c>
      <x:c r="M216" s="8" t="str">
        <x:v>https://www.nps.gov/aboutus/upload/NPS-Mortality-Data-CY2007-to-CY2026-Released.xlsx</x:v>
      </x:c>
    </x:row>
    <x:row r="217" ht="75" customHeight="1">
      <x:c r="A217" s="4" t="n">
        <x:v>4635</x:v>
      </x:c>
      <x:c r="B217" s="4" t="str">
        <x:v>1955</x:v>
      </x:c>
      <x:c r="C217" s="4" t="str">
        <x:v>2024-06-29</x:v>
      </x:c>
      <x:c r="D217" s="4" t="str">
        <x:v>Undetermined</x:v>
      </x:c>
      <x:c r="E217" s="4" t="str">
        <x:v>Undetermined</x:v>
      </x:c>
      <x:c r="F217" s="4" t="str">
        <x:v>Undetermined</x:v>
      </x:c>
      <x:c r="G217" s="4" t="str">
        <x:v>Fatal Injury</x:v>
      </x:c>
      <x:c r="H217" s="4" t="str">
        <x:v>Male</x:v>
      </x:c>
      <x:c r="I217" s="4" t="str">
        <x:v>45-54</x:v>
      </x:c>
      <x:c r="J217" s="4" t="str">
        <x:v>Hiking</x:v>
      </x:c>
      <x:c r="K217" s="4" t="str">
        <x:v>R034</x:v>
      </x:c>
      <x:c r="L217" s="4" t="str">
        <x:v>Possible match — source discrepancy; do not infer named cause</x:v>
      </x:c>
      <x:c r="M217" s="8" t="str">
        <x:v>https://www.nps.gov/aboutus/upload/NPS-Mortality-Data-CY2007-to-CY2026-Released.xlsx</x:v>
      </x:c>
    </x:row>
    <x:row r="218" ht="75" customHeight="1">
      <x:c r="A218" s="4" t="n">
        <x:v>4639</x:v>
      </x:c>
      <x:c r="B218" s="4" t="str">
        <x:v>1932</x:v>
      </x:c>
      <x:c r="C218" s="4" t="str">
        <x:v>2024-08-02</x:v>
      </x:c>
      <x:c r="D218" s="4" t="str">
        <x:v>Fall</x:v>
      </x:c>
      <x:c r="E218" s="4" t="str">
        <x:v>Fall</x:v>
      </x:c>
      <x:c r="F218" s="4" t="str">
        <x:v>Unintentional</x:v>
      </x:c>
      <x:c r="G218" s="4" t="str">
        <x:v>Fatal Injury</x:v>
      </x:c>
      <x:c r="H218" s="4" t="str">
        <x:v>Male</x:v>
      </x:c>
      <x:c r="I218" s="4" t="str">
        <x:v>35-44</x:v>
      </x:c>
      <x:c r="J218" s="4" t="str">
        <x:v>Base Jumping</x:v>
      </x:c>
      <x:c r="K218" s="4" t="str">
        <x:v>R037</x:v>
      </x:c>
      <x:c r="L218" s="4" t="str">
        <x:v>Possible match — source discrepancy; do not infer named cause</x:v>
      </x:c>
      <x:c r="M218" s="8" t="str">
        <x:v>https://www.nps.gov/aboutus/upload/NPS-Mortality-Data-CY2007-to-CY2026-Released.xlsx</x:v>
      </x:c>
    </x:row>
    <x:row r="219" ht="75" customHeight="1">
      <x:c r="A219" s="4" t="n">
        <x:v>4641</x:v>
      </x:c>
      <x:c r="B219" s="4" t="str">
        <x:v>1879</x:v>
      </x:c>
      <x:c r="C219" s="4" t="str">
        <x:v>2024-08-04</x:v>
      </x:c>
      <x:c r="D219" s="4" t="str">
        <x:v>Undetermined</x:v>
      </x:c>
      <x:c r="E219" s="4" t="str">
        <x:v>Undetermined</x:v>
      </x:c>
      <x:c r="F219" s="4" t="str">
        <x:v>Undetermined</x:v>
      </x:c>
      <x:c r="G219" s="4" t="str">
        <x:v>Fatal Injury</x:v>
      </x:c>
      <x:c r="H219" s="4" t="str">
        <x:v>Female</x:v>
      </x:c>
      <x:c r="I219" s="4" t="str">
        <x:v>15-24</x:v>
      </x:c>
      <x:c r="J219" s="4" t="str">
        <x:v>Not Reported</x:v>
      </x:c>
      <x:c r="K219" s="4" t="str">
        <x:v>R038</x:v>
      </x:c>
      <x:c r="L219" s="4" t="str">
        <x:v>Possible match — source discrepancy; do not infer named cause</x:v>
      </x:c>
      <x:c r="M219" s="8" t="str">
        <x:v>https://www.nps.gov/aboutus/upload/NPS-Mortality-Data-CY2007-to-CY2026-Released.xlsx</x:v>
      </x:c>
    </x:row>
    <x:row r="220" ht="75" customHeight="1">
      <x:c r="A220" s="4" t="n">
        <x:v>4658</x:v>
      </x:c>
      <x:c r="B220" s="4" t="str">
        <x:v>1901</x:v>
      </x:c>
      <x:c r="C220" s="4" t="str">
        <x:v>2024-08-22</x:v>
      </x:c>
      <x:c r="D220" s="4" t="str">
        <x:v>Drowning</x:v>
      </x:c>
      <x:c r="E220" s="4" t="str">
        <x:v>Drowning</x:v>
      </x:c>
      <x:c r="F220" s="4" t="str">
        <x:v>Unintentional</x:v>
      </x:c>
      <x:c r="G220" s="4" t="str">
        <x:v>Fatal Injury</x:v>
      </x:c>
      <x:c r="H220" s="4" t="str">
        <x:v>Female</x:v>
      </x:c>
      <x:c r="I220" s="4" t="str">
        <x:v>25-34</x:v>
      </x:c>
      <x:c r="J220" s="4" t="str">
        <x:v>Swimming</x:v>
      </x:c>
      <x:c r="K220" s="4" t="str">
        <x:v>R039</x:v>
      </x:c>
      <x:c r="L220" s="4" t="str">
        <x:v>Possible match — source discrepancy; do not infer named cause</x:v>
      </x:c>
      <x:c r="M220" s="8" t="str">
        <x:v>https://www.nps.gov/aboutus/upload/NPS-Mortality-Data-CY2007-to-CY2026-Released.xlsx</x:v>
      </x:c>
    </x:row>
    <x:row r="221" ht="75" customHeight="1">
      <x:c r="A221" s="4" t="n">
        <x:v>4663</x:v>
      </x:c>
      <x:c r="B221" s="4" t="str">
        <x:v>2010</x:v>
      </x:c>
      <x:c r="C221" s="4" t="str">
        <x:v>2024-08-27</x:v>
      </x:c>
      <x:c r="D221" s="4" t="str">
        <x:v>Fall</x:v>
      </x:c>
      <x:c r="E221" s="4" t="str">
        <x:v>Fall</x:v>
      </x:c>
      <x:c r="F221" s="4" t="str">
        <x:v>Unintentional</x:v>
      </x:c>
      <x:c r="G221" s="4" t="str">
        <x:v>Fatal Injury</x:v>
      </x:c>
      <x:c r="H221" s="4" t="str">
        <x:v>Male</x:v>
      </x:c>
      <x:c r="I221" s="4" t="str">
        <x:v>55-64</x:v>
      </x:c>
      <x:c r="J221" s="4" t="str">
        <x:v>Not Reported</x:v>
      </x:c>
      <x:c r="K221" s="4" t="str">
        <x:v>R041</x:v>
      </x:c>
      <x:c r="L221" s="4" t="str">
        <x:v>Possible match — source discrepancy; do not infer named cause</x:v>
      </x:c>
      <x:c r="M221" s="8" t="str">
        <x:v>https://www.nps.gov/aboutus/upload/NPS-Mortality-Data-CY2007-to-CY2026-Released.xlsx</x:v>
      </x:c>
    </x:row>
    <x:row r="222" ht="75" customHeight="1">
      <x:c r="A222" s="4" t="n">
        <x:v>4677</x:v>
      </x:c>
      <x:c r="B222" s="4" t="str">
        <x:v>2009</x:v>
      </x:c>
      <x:c r="C222" s="4" t="str">
        <x:v>2024-09-07</x:v>
      </x:c>
      <x:c r="D222" s="4" t="str">
        <x:v>Undetermined</x:v>
      </x:c>
      <x:c r="E222" s="4" t="str">
        <x:v>Undetermined</x:v>
      </x:c>
      <x:c r="F222" s="4" t="str">
        <x:v>Undetermined</x:v>
      </x:c>
      <x:c r="G222" s="4" t="str">
        <x:v>Fatal Injury</x:v>
      </x:c>
      <x:c r="H222" s="4" t="str">
        <x:v>Male</x:v>
      </x:c>
      <x:c r="I222" s="4" t="str">
        <x:v>55-64</x:v>
      </x:c>
      <x:c r="J222" s="4" t="str">
        <x:v>Base Jumping</x:v>
      </x:c>
      <x:c r="K222" s="4" t="str">
        <x:v>R042</x:v>
      </x:c>
      <x:c r="L222" s="4" t="str">
        <x:v>Possible match — source discrepancy; do not infer named cause</x:v>
      </x:c>
      <x:c r="M222" s="8" t="str">
        <x:v>https://www.nps.gov/aboutus/upload/NPS-Mortality-Data-CY2007-to-CY2026-Released.xlsx</x:v>
      </x:c>
    </x:row>
    <x:row r="223" ht="75" customHeight="1">
      <x:c r="A223" s="4" t="n">
        <x:v>4865</x:v>
      </x:c>
      <x:c r="B223" s="4" t="str">
        <x:v>LNT</x:v>
      </x:c>
      <x:c r="C223" s="4" t="str">
        <x:v>2025-09-03</x:v>
      </x:c>
      <x:c r="D223" s="4" t="str">
        <x:v>Undetermined</x:v>
      </x:c>
      <x:c r="E223" s="4" t="str">
        <x:v>Undetermined</x:v>
      </x:c>
      <x:c r="F223" s="4" t="str">
        <x:v>Undetermined</x:v>
      </x:c>
      <x:c r="G223" s="4" t="str">
        <x:v>Fatal Injury</x:v>
      </x:c>
      <x:c r="H223" s="4" t="str">
        <x:v>Female</x:v>
      </x:c>
      <x:c r="I223" s="4" t="str">
        <x:v>25-34</x:v>
      </x:c>
      <x:c r="J223" s="4" t="str">
        <x:v>Not Reported</x:v>
      </x:c>
      <x:c r="K223" s="4" t="str">
        <x:v>N4865</x:v>
      </x:c>
      <x:c r="L223" s="4" t="str">
        <x:v>Unmatched anonymous record</x:v>
      </x:c>
      <x:c r="M223" s="8" t="str">
        <x:v>https://www.nps.gov/aboutus/upload/NPS-Mortality-Data-CY2007-to-CY2026-Released.xlsx</x:v>
      </x:c>
    </x:row>
    <x:row r="224" ht="75" customHeight="1">
      <x:c r="A224" s="4" t="n">
        <x:v>4870</x:v>
      </x:c>
      <x:c r="B224" s="4" t="str">
        <x:v>LNT</x:v>
      </x:c>
      <x:c r="C224" s="4" t="str">
        <x:v>2025-09-07</x:v>
      </x:c>
      <x:c r="D224" s="4" t="str">
        <x:v>Undetermined</x:v>
      </x:c>
      <x:c r="E224" s="4" t="str">
        <x:v>Undetermined</x:v>
      </x:c>
      <x:c r="F224" s="4" t="str">
        <x:v>Undetermined</x:v>
      </x:c>
      <x:c r="G224" s="4" t="str">
        <x:v>Fatal Injury</x:v>
      </x:c>
      <x:c r="H224" s="4" t="str">
        <x:v>Male</x:v>
      </x:c>
      <x:c r="I224" s="4" t="str">
        <x:v>25-34</x:v>
      </x:c>
      <x:c r="J224" s="4" t="str">
        <x:v>Not Reported</x:v>
      </x:c>
      <x:c r="K224" s="4" t="str">
        <x:v>R046</x:v>
      </x:c>
      <x:c r="L224" s="4" t="str">
        <x:v>Candidate match — date and demographics; not definitive</x:v>
      </x:c>
      <x:c r="M224" s="8" t="str">
        <x:v>https://www.nps.gov/aboutus/upload/NPS-Mortality-Data-CY2007-to-CY2026-Released.xlsx</x:v>
      </x:c>
    </x:row>
    <x:row r="225" ht="75" customHeight="1">
      <x:c r="A225" s="4" t="n">
        <x:v>4871</x:v>
      </x:c>
      <x:c r="B225" s="4" t="str">
        <x:v>LNT</x:v>
      </x:c>
      <x:c r="C225" s="4" t="str">
        <x:v>2025-09-09</x:v>
      </x:c>
      <x:c r="D225" s="4" t="str">
        <x:v>Undetermined</x:v>
      </x:c>
      <x:c r="E225" s="4" t="str">
        <x:v>Undetermined</x:v>
      </x:c>
      <x:c r="F225" s="4" t="str">
        <x:v>Undetermined</x:v>
      </x:c>
      <x:c r="G225" s="4" t="str">
        <x:v>Fatal Injury</x:v>
      </x:c>
      <x:c r="H225" s="4" t="str">
        <x:v>Male</x:v>
      </x:c>
      <x:c r="I225" s="4" t="str">
        <x:v>15-24</x:v>
      </x:c>
      <x:c r="J225" s="4" t="str">
        <x:v>Not Reported</x:v>
      </x:c>
      <x:c r="K225" s="4" t="str">
        <x:v>N4871</x:v>
      </x:c>
      <x:c r="L225" s="4" t="str">
        <x:v>Unmatched anonymous record</x:v>
      </x:c>
      <x:c r="M225" s="8" t="str">
        <x:v>https://www.nps.gov/aboutus/upload/NPS-Mortality-Data-CY2007-to-CY2026-Released.xlsx</x:v>
      </x:c>
    </x:row>
    <x:row r="226" ht="75" customHeight="1">
      <x:c r="A226" s="4" t="n">
        <x:v>4912</x:v>
      </x:c>
      <x:c r="B226" s="4" t="str">
        <x:v>LNT</x:v>
      </x:c>
      <x:c r="C226" s="4" t="str">
        <x:v>2025-12-30</x:v>
      </x:c>
      <x:c r="D226" s="4" t="str">
        <x:v>Undetermined</x:v>
      </x:c>
      <x:c r="E226" s="4" t="str">
        <x:v>Undetermined</x:v>
      </x:c>
      <x:c r="F226" s="4" t="str">
        <x:v>Undetermined</x:v>
      </x:c>
      <x:c r="G226" s="4" t="str">
        <x:v>Fatal Injury</x:v>
      </x:c>
      <x:c r="H226" s="4" t="str">
        <x:v>Female</x:v>
      </x:c>
      <x:c r="I226" s="4" t="str">
        <x:v>Not Reported</x:v>
      </x:c>
      <x:c r="J226" s="4" t="str">
        <x:v>Not Reported</x:v>
      </x:c>
      <x:c r="K226" s="4" t="str">
        <x:v>N4912</x:v>
      </x:c>
      <x:c r="L226" s="4" t="str">
        <x:v>Unmatched anonymous record</x:v>
      </x:c>
      <x:c r="M226" s="8" t="str">
        <x:v>https://www.nps.gov/aboutus/upload/NPS-Mortality-Data-CY2007-to-CY2026-Released.xlsx</x:v>
      </x:c>
    </x:row>
    <x:row r="227" ht="75" customHeight="1">
      <x:c r="A227" s="4" t="n">
        <x:v>4928</x:v>
      </x:c>
      <x:c r="B227" s="4" t="str">
        <x:v>LNT</x:v>
      </x:c>
      <x:c r="C227" s="4" t="str">
        <x:v>2026-02-19</x:v>
      </x:c>
      <x:c r="D227" s="4" t="str">
        <x:v>Undetermined</x:v>
      </x:c>
      <x:c r="E227" s="4" t="str">
        <x:v>Undetermined</x:v>
      </x:c>
      <x:c r="F227" s="4" t="str">
        <x:v>Undetermined</x:v>
      </x:c>
      <x:c r="G227" s="4" t="str">
        <x:v>Fatal Injury</x:v>
      </x:c>
      <x:c r="H227" s="4" t="str">
        <x:v>Male</x:v>
      </x:c>
      <x:c r="I227" s="4" t="str">
        <x:v>25-34</x:v>
      </x:c>
      <x:c r="J227" s="4" t="str">
        <x:v>Not Reported</x:v>
      </x:c>
      <x:c r="K227" s="4" t="str">
        <x:v>R048</x:v>
      </x:c>
      <x:c r="L227" s="4" t="str">
        <x:v>Candidate match — date and demographics; not definitive</x:v>
      </x:c>
      <x:c r="M227" s="8" t="str">
        <x:v>https://www.nps.gov/aboutus/upload/NPS-Mortality-Data-CY2007-to-CY2026-Released.xlsx</x:v>
      </x:c>
    </x:row>
    <x:row r="228" ht="75" customHeight="1">
      <x:c r="A228" s="4" t="n">
        <x:v>4929</x:v>
      </x:c>
      <x:c r="B228" s="4" t="str">
        <x:v>LNT</x:v>
      </x:c>
      <x:c r="C228" s="4" t="str">
        <x:v>2026-02-19</x:v>
      </x:c>
      <x:c r="D228" s="4" t="str">
        <x:v>Undetermined</x:v>
      </x:c>
      <x:c r="E228" s="4" t="str">
        <x:v>Undetermined</x:v>
      </x:c>
      <x:c r="F228" s="4" t="str">
        <x:v>Undetermined</x:v>
      </x:c>
      <x:c r="G228" s="4" t="str">
        <x:v>Fatal Injury</x:v>
      </x:c>
      <x:c r="H228" s="4" t="str">
        <x:v>Not Reported</x:v>
      </x:c>
      <x:c r="I228" s="4" t="str">
        <x:v>Not Reported</x:v>
      </x:c>
      <x:c r="J228" s="4" t="str">
        <x:v>Not Reported</x:v>
      </x:c>
      <x:c r="K228" s="4" t="str">
        <x:v>R048</x:v>
      </x:c>
      <x:c r="L228" s="4" t="str">
        <x:v>Possible match — source discrepancy; do not infer named cause</x:v>
      </x:c>
      <x:c r="M228" s="8" t="str">
        <x:v>https://www.nps.gov/aboutus/upload/NPS-Mortality-Data-CY2007-to-CY2026-Released.xlsx</x:v>
      </x:c>
    </x:row>
  </x:sheetData>
  <x:pageMargins left="0.7" right="0.7" top="0.75" bottom="0.75" header="0.3" footer="0.3"/>
  <x:tableParts count="1">
    <x:tablePart xmlns:r="http://schemas.openxmlformats.org/officeDocument/2006/relationships" r:id="R326db88a92a64f51"/>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25" hidden="0" customWidth="1"/>
    <x:col min="2" max="2" width="67.5" hidden="0" customWidth="1"/>
    <x:col min="3" max="3" width="67.5" hidden="0" customWidth="1"/>
  </x:cols>
  <x:sheetData>
    <x:row r="1" ht="33" customHeight="1">
      <x:c r="A1" s="6" t="str">
        <x:v>Cause category</x:v>
      </x:c>
      <x:c r="B1" s="6" t="str">
        <x:v>Definition</x:v>
      </x:c>
      <x:c r="C1" s="6" t="str">
        <x:v>Coding rule</x:v>
      </x:c>
    </x:row>
    <x:row r="2" ht="75" customHeight="1">
      <x:c r="A2" s="4" t="str">
        <x:v>Drowned</x:v>
      </x:c>
      <x:c r="B2" s="4" t="str">
        <x:v>Confirmed or presumed drowning, including rafting and missing bodies when drowning is the supported explanation.</x:v>
      </x:c>
      <x:c r="C2" s="4" t="str">
        <x:v>Flood-triggered events are placed under Natural Disaster; drowning can remain the reported mechanism.</x:v>
      </x:c>
    </x:row>
    <x:row r="3" ht="75" customHeight="1">
      <x:c r="A3" s="4" t="str">
        <x:v>Cardiac (heat, exhaustion)</x:v>
      </x:c>
      <x:c r="B3" s="4" t="str">
        <x:v>User grouping for cardiac events and reported heat, dehydration or exhaustion-related deaths.</x:v>
      </x:c>
      <x:c r="C3" s="4" t="str">
        <x:v>Do not infer heart disease merely because CPR failed; retain suspected/apparent wording.</x:v>
      </x:c>
    </x:row>
    <x:row r="4" ht="75" customHeight="1">
      <x:c r="A4" s="4" t="str">
        <x:v>Fall (accident)</x:v>
      </x:c>
      <x:c r="B4" s="4" t="str">
        <x:v>Accidental falls from the rim, within the canyon, while climbing or during BASE jumping.</x:v>
      </x:c>
      <x:c r="C4" s="4" t="str">
        <x:v>Unresolved intent is noted; clearly intentional falls belong under Intentional.</x:v>
      </x:c>
    </x:row>
    <x:row r="5" ht="75" customHeight="1">
      <x:c r="A5" s="4" t="str">
        <x:v>Natural Disaster (flood)</x:v>
      </x:c>
      <x:c r="B5" s="4" t="str">
        <x:v>Fatal flash floods or flood/debris-flow incidents.</x:v>
      </x:c>
      <x:c r="C5" s="4" t="str">
        <x:v>Retain flood as primary event even where the medical mechanism is drowning.</x:v>
      </x:c>
    </x:row>
    <x:row r="6" ht="75" customHeight="1">
      <x:c r="A6" s="4" t="str">
        <x:v>Aircraft/automobile</x:v>
      </x:c>
      <x:c r="B6" s="4" t="str">
        <x:v>Aircraft crashes, vehicle collisions, vehicle over-rim events or rotor strikes.</x:v>
      </x:c>
      <x:c r="C6" s="4" t="str">
        <x:v>If deliberate intent is established, use Intentional and retain the vehicle mechanism.</x:v>
      </x:c>
    </x:row>
    <x:row r="7" ht="75" customHeight="1">
      <x:c r="A7" s="4" t="str">
        <x:v>Intentional (murder / suicide)</x:v>
      </x:c>
      <x:c r="B7" s="4" t="str">
        <x:v>Suicide and homicide as reported by sources.</x:v>
      </x:c>
      <x:c r="C7" s="4" t="str">
        <x:v>Historic suspicions remain qualified; anonymous NPS classifications must not be attributed to named people without a confirmed link.</x:v>
      </x:c>
    </x:row>
    <x:row r="8" ht="75" customHeight="1">
      <x:c r="A8" s="4" t="str">
        <x:v>Exposure</x:v>
      </x:c>
      <x:c r="B8" s="4" t="str">
        <x:v>Reported hypothermia, cold exposure, or being stranded/unprepared with exposure as the mechanism.</x:v>
      </x:c>
      <x:c r="C8" s="4" t="str">
        <x:v>Being lost alone is not enough to establish cause.</x:v>
      </x:c>
    </x:row>
    <x:row r="9" ht="75" customHeight="1">
      <x:c r="A9" s="4" t="str">
        <x:v>Unknown</x:v>
      </x:c>
      <x:c r="B9" s="4" t="str">
        <x:v>Unresolved cause, unexplained body recovery, or missing person presumed dead without supported drowning.</x:v>
      </x:c>
      <x:c r="C9" s="4" t="str">
        <x:v>Expanded to include bodies found whose cause remains unknown.</x:v>
      </x:c>
    </x:row>
    <x:row r="10" ht="75" customHeight="1">
      <x:c r="A10" s="4" t="str">
        <x:v>Other medical</x:v>
      </x:c>
      <x:c r="B10" s="4" t="str">
        <x:v>Medical death without an established cardiac/heat mechanism; includes hyponatremia, hemorrhage and anaphylaxis.</x:v>
      </x:c>
      <x:c r="C10" s="4" t="str">
        <x:v>Specific medical condition is preserved when reported.</x:v>
      </x:c>
    </x:row>
    <x:row r="11" ht="75" customHeight="1">
      <x:c r="A11" s="4" t="str">
        <x:v>Lightning</x:v>
      </x:c>
      <x:c r="B11" s="4" t="str">
        <x:v>Direct lightning fatality.</x:v>
      </x:c>
      <x:c r="C11" s="4" t="str">
        <x:v>Separate added cause for later regrouping.</x:v>
      </x:c>
    </x:row>
    <x:row r="12" ht="75" customHeight="1">
      <x:c r="A12" s="4" t="str">
        <x:v>Rockfall / falling object</x:v>
      </x:c>
      <x:c r="B12" s="4" t="str">
        <x:v>Rock, boulder, tree or other falling object caused death.</x:v>
      </x:c>
      <x:c r="C12" s="4" t="str">
        <x:v>Includes work-related rockfall when that is the reported mechanism.</x:v>
      </x:c>
    </x:row>
    <x:row r="13" ht="75" customHeight="1">
      <x:c r="A13" s="4" t="str">
        <x:v>Workplace / blasting</x:v>
      </x:c>
      <x:c r="B13" s="4" t="str">
        <x:v>Blasting or similar work accident.</x:v>
      </x:c>
      <x:c r="C13" s="4" t="str">
        <x:v>Separate added cause for later regrouping.</x:v>
      </x:c>
    </x:row>
    <x:row r="14" ht="75" customHeight="1">
      <x:c r="A14" s="4" t="str">
        <x:v>Poisoning</x:v>
      </x:c>
      <x:c r="B14" s="4" t="str">
        <x:v>Reported toxic substance or overdose death.</x:v>
      </x:c>
      <x:c r="C14" s="4" t="str">
        <x:v>Use Intentional when deliberate self-harm is established.</x:v>
      </x:c>
    </x:row>
    <x:row r="15" ht="75" customHeight="1">
      <x:c r="A15" s="4" t="str">
        <x:v>Infection</x:v>
      </x:c>
      <x:c r="B15" s="4" t="str">
        <x:v>Reported fatal infectious disease.</x:v>
      </x:c>
      <x:c r="C15" s="4" t="str">
        <x:v>Illness acquired in park with death elsewhere is a scope-review case.</x:v>
      </x:c>
    </x:row>
    <x:row r="16" ht="75" customHeight="1">
      <x:c r="A16" s="4" t="str">
        <x:v>Animal-related</x:v>
      </x:c>
      <x:c r="B16" s="4" t="str">
        <x:v>Animal-associated trauma such as a mule falling on a rider.</x:v>
      </x:c>
      <x:c r="C16" s="4" t="str">
        <x:v>Do not label an unrelated cardiac event an animal attack.</x:v>
      </x:c>
    </x:row>
    <x:row r="17" ht="75" customHeight="1">
      <x:c r="A17" s="4" t="str">
        <x:v>Other boating accident</x:v>
      </x:c>
      <x:c r="B17" s="4" t="str">
        <x:v>Fatal vessel incident without established drowning.</x:v>
      </x:c>
      <x:c r="C17" s="4" t="str">
        <x:v>Retains NPS vessel classification without assuming medical mechanism.</x:v>
      </x:c>
    </x:row>
  </x:sheetData>
  <x:pageMargins left="0.7" right="0.7" top="0.75" bottom="0.75" header="0.3" footer="0.3"/>
  <x:tableParts count="1">
    <x:tablePart xmlns:r="http://schemas.openxmlformats.org/officeDocument/2006/relationships" r:id="R3e6a3e2abc294023"/>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380000114440918" hidden="0" customWidth="1"/>
    <x:col min="2" max="2" width="37.5" hidden="0" customWidth="1"/>
    <x:col min="3" max="3" width="68.75" hidden="0" customWidth="1"/>
    <x:col min="4" max="4" width="72.5" hidden="0" customWidth="1"/>
    <x:col min="5" max="5" width="15" hidden="0" customWidth="1"/>
  </x:cols>
  <x:sheetData>
    <x:row r="1" ht="33" customHeight="1">
      <x:c r="A1" s="6" t="str">
        <x:v>Source key</x:v>
      </x:c>
      <x:c r="B1" s="6" t="str">
        <x:v>Source type</x:v>
      </x:c>
      <x:c r="C1" s="6" t="str">
        <x:v>URL</x:v>
      </x:c>
      <x:c r="D1" s="6" t="str">
        <x:v>Use and limitations</x:v>
      </x:c>
      <x:c r="E1" s="6" t="str">
        <x:v>Accessed</x:v>
      </x:c>
    </x:row>
    <x:row r="2" ht="75" customHeight="1">
      <x:c r="A2" s="4" t="str">
        <x:v>S001</x:v>
      </x:c>
      <x:c r="B2" s="4" t="str">
        <x:v>Kenneth Field historical map</x:v>
      </x:c>
      <x:c r="C2" s="4" t="str">
        <x:v>https://www.arcgis.com/apps/webappviewer/index.html?id=9359a0790ffe4bc09edd6b9c17a43b90</x:v>
      </x:c>
      <x:c r="D2" s="4" t="str">
        <x:v>Secondary historical compilation; map points approximate; some prose truncated and names corrupted. Original references require checking.</x:v>
      </x:c>
      <x:c r="E2" s="4" t="str">
        <x:v>2026-10-04</x:v>
      </x:c>
    </x:row>
    <x:row r="3" ht="75" customHeight="1">
      <x:c r="A3" s="4" t="str">
        <x:v>S002</x:v>
      </x:c>
      <x:c r="B3" s="4" t="str">
        <x:v>1956 collision family memorial</x:v>
      </x:c>
      <x:c r="C3" s="4" t="str">
        <x:v>https://www.1956gcmidaircollision.com/list-of-persons-on-united-flight-71</x:v>
      </x:c>
      <x:c r="D3" s="4" t="str">
        <x:v>Names only; no ages or sex assigned from names.</x:v>
      </x:c>
      <x:c r="E3" s="4" t="str">
        <x:v>2026-10-04</x:v>
      </x:c>
    </x:row>
    <x:row r="4" ht="75" customHeight="1">
      <x:c r="A4" s="4" t="str">
        <x:v>S003</x:v>
      </x:c>
      <x:c r="B4" s="4" t="str">
        <x:v>1956 collision family memorial</x:v>
      </x:c>
      <x:c r="C4" s="4" t="str">
        <x:v>https://www.1956gcmidaircollision.com/list-of-persons-on-twa-flight-2</x:v>
      </x:c>
      <x:c r="D4" s="4" t="str">
        <x:v>Names only; no ages or sex assigned from names.</x:v>
      </x:c>
      <x:c r="E4" s="4" t="str">
        <x:v>2026-10-04</x:v>
      </x:c>
    </x:row>
    <x:row r="5" ht="75" customHeight="1">
      <x:c r="A5" s="4" t="str">
        <x:v>S004</x:v>
      </x:c>
      <x:c r="B5" s="4" t="str">
        <x:v>NPS mortality workbook</x:v>
      </x:c>
      <x:c r="C5" s="4" t="str">
        <x:v>https://www.nps.gov/aboutus/upload/NPS-Mortality-Data-CY2007-to-CY2026-Released.xlsx</x:v>
      </x:c>
      <x:c r="D5" s="4" t="str">
        <x:v>Official anonymized incident rows; coverage and duplication limits described on Start here.</x:v>
      </x:c>
      <x:c r="E5" s="4" t="str">
        <x:v>2026-10-04</x:v>
      </x:c>
    </x:row>
    <x:row r="6" ht="75" customHeight="1">
      <x:c r="A6" s="4" t="str">
        <x:v>S005</x:v>
      </x:c>
      <x:c r="B6" s="4" t="str">
        <x:v>Supplementary report / identity source</x:v>
      </x:c>
      <x:c r="C6" s="4" t="str">
        <x:v>https://npshistory.com/publications/ranger/board-of-review-rpt-eric-york.pdf</x:v>
      </x:c>
      <x:c r="D6" s="4" t="str">
        <x:v>See individual record for the supported facts and remaining uncertainty.</x:v>
      </x:c>
      <x:c r="E6" s="4" t="str">
        <x:v>2026-10-04</x:v>
      </x:c>
    </x:row>
    <x:row r="7" ht="75" customHeight="1">
      <x:c r="A7" s="4" t="str">
        <x:v>S006</x:v>
      </x:c>
      <x:c r="B7" s="4" t="str">
        <x:v>Incident report archive</x:v>
      </x:c>
      <x:c r="C7" s="4" t="str">
        <x:v>https://npshistory.com/morningreport/incidents/grca.htm</x:v>
      </x:c>
      <x:c r="D7" s="4" t="str">
        <x:v>See individual record for the supported facts and remaining uncertainty.</x:v>
      </x:c>
      <x:c r="E7" s="4" t="str">
        <x:v>2026-10-04</x:v>
      </x:c>
    </x:row>
    <x:row r="8" ht="75" customHeight="1">
      <x:c r="A8" s="4" t="str">
        <x:v>S007</x:v>
      </x:c>
      <x:c r="B8" s="4" t="str">
        <x:v>Supplementary report / identity source</x:v>
      </x:c>
      <x:c r="C8" s="4" t="str">
        <x:v>https://ktar.com/arizona-news/69-year-old-woman-falls-to-her-death-at-grand-canyon</x:v>
      </x:c>
      <x:c r="D8" s="4" t="str">
        <x:v>See individual record for the supported facts and remaining uncertainty.</x:v>
      </x:c>
      <x:c r="E8" s="4" t="str">
        <x:v>2026-10-04</x:v>
      </x:c>
    </x:row>
    <x:row r="9" ht="75" customHeight="1">
      <x:c r="A9" s="4" t="str">
        <x:v>S008</x:v>
      </x:c>
      <x:c r="B9" s="4" t="str">
        <x:v>Supplementary report / identity source</x:v>
      </x:c>
      <x:c r="C9" s="4" t="str">
        <x:v>https://www.abc.net.au/news/2019-09-06/tasmanian-man-dies-in-grand-canyon/11486542</x:v>
      </x:c>
      <x:c r="D9" s="4" t="str">
        <x:v>See individual record for the supported facts and remaining uncertainty.</x:v>
      </x:c>
      <x:c r="E9" s="4" t="str">
        <x:v>2026-10-04</x:v>
      </x:c>
    </x:row>
    <x:row r="10" ht="75" customHeight="1">
      <x:c r="A10" s="4" t="str">
        <x:v>S009</x:v>
      </x:c>
      <x:c r="B10" s="4" t="str">
        <x:v>Supplementary report / identity source</x:v>
      </x:c>
      <x:c r="C10" s="4" t="str">
        <x:v>https://www.fox10phoenix.com/news/california-woman-49-dies-while-hiking-in-grand-canyon</x:v>
      </x:c>
      <x:c r="D10" s="4" t="str">
        <x:v>See individual record for the supported facts and remaining uncertainty.</x:v>
      </x:c>
      <x:c r="E10" s="4" t="str">
        <x:v>2026-10-04</x:v>
      </x:c>
    </x:row>
    <x:row r="11" ht="75" customHeight="1">
      <x:c r="A11" s="4" t="str">
        <x:v>S010</x:v>
      </x:c>
      <x:c r="B11" s="4" t="str">
        <x:v>Supplementary report / identity source</x:v>
      </x:c>
      <x:c r="C11" s="4" t="str">
        <x:v>https://www.univision.com/local/arizona-ktvw/una-mujer-muere-despues-de-caer-al-gran-canon-por-mather-point</x:v>
      </x:c>
      <x:c r="D11" s="4" t="str">
        <x:v>See individual record for the supported facts and remaining uncertainty.</x:v>
      </x:c>
      <x:c r="E11" s="4" t="str">
        <x:v>2026-10-04</x:v>
      </x:c>
    </x:row>
    <x:row r="12" ht="75" customHeight="1">
      <x:c r="A12" s="4" t="str">
        <x:v>S011</x:v>
      </x:c>
      <x:c r="B12" s="4" t="str">
        <x:v>Supplementary report / identity source</x:v>
      </x:c>
      <x:c r="C12" s="4" t="str">
        <x:v>https://www.cbsnews.com/amp/news/former-mlb-player-charles-haeger-sought-in-killing-found-dead-grand-canyon/</x:v>
      </x:c>
      <x:c r="D12" s="4" t="str">
        <x:v>See individual record for the supported facts and remaining uncertainty.</x:v>
      </x:c>
      <x:c r="E12" s="4" t="str">
        <x:v>2026-10-04</x:v>
      </x:c>
    </x:row>
    <x:row r="13" ht="75" customHeight="1">
      <x:c r="A13" s="4" t="str">
        <x:v>S012</x:v>
      </x:c>
      <x:c r="B13" s="4" t="str">
        <x:v>Supplementary report / identity source</x:v>
      </x:c>
      <x:c r="C13" s="4" t="str">
        <x:v>https://www.almanacnews.com/wp-content/uploads/2021/02/2021_02_26.alm_.section1.pdf</x:v>
      </x:c>
      <x:c r="D13" s="4" t="str">
        <x:v>See individual record for the supported facts and remaining uncertainty.</x:v>
      </x:c>
      <x:c r="E13" s="4" t="str">
        <x:v>2026-10-04</x:v>
      </x:c>
    </x:row>
    <x:row r="14" ht="75" customHeight="1">
      <x:c r="A14" s="4" t="str">
        <x:v>S013</x:v>
      </x:c>
      <x:c r="B14" s="4" t="str">
        <x:v>Supplementary report / identity source</x:v>
      </x:c>
      <x:c r="C14" s="4" t="str">
        <x:v>https://abcnews.com/US/body-found-465-feet-grand-canyon-rim-believed/story?id=76271217</x:v>
      </x:c>
      <x:c r="D14" s="4" t="str">
        <x:v>See individual record for the supported facts and remaining uncertainty.</x:v>
      </x:c>
      <x:c r="E14" s="4" t="str">
        <x:v>2026-10-04</x:v>
      </x:c>
    </x:row>
    <x:row r="15" ht="75" customHeight="1">
      <x:c r="A15" s="4" t="str">
        <x:v>S014</x:v>
      </x:c>
      <x:c r="B15" s="4" t="str">
        <x:v>Supplementary report / identity source</x:v>
      </x:c>
      <x:c r="C15" s="4" t="str">
        <x:v>https://www.americanwhitewater.org/fr/accident/apr-26-2021-colorado/</x:v>
      </x:c>
      <x:c r="D15" s="4" t="str">
        <x:v>See individual record for the supported facts and remaining uncertainty.</x:v>
      </x:c>
      <x:c r="E15" s="4" t="str">
        <x:v>2026-10-04</x:v>
      </x:c>
    </x:row>
    <x:row r="16" ht="75" customHeight="1">
      <x:c r="A16" s="4" t="str">
        <x:v>S015</x:v>
      </x:c>
      <x:c r="B16" s="4" t="str">
        <x:v>Supplementary report / identity source</x:v>
      </x:c>
      <x:c r="C16" s="4" t="str">
        <x:v>https://www.abc15.com/news/state/man-dies-along-colorado-river-in-grand-canyon-during-boating-trip</x:v>
      </x:c>
      <x:c r="D16" s="4" t="str">
        <x:v>See individual record for the supported facts and remaining uncertainty.</x:v>
      </x:c>
      <x:c r="E16" s="4" t="str">
        <x:v>2026-10-04</x:v>
      </x:c>
    </x:row>
    <x:row r="17" ht="75" customHeight="1">
      <x:c r="A17" s="4" t="str">
        <x:v>S016</x:v>
      </x:c>
      <x:c r="B17" s="4" t="str">
        <x:v>Supplementary report / identity source</x:v>
      </x:c>
      <x:c r="C17" s="4" t="str">
        <x:v>https://www.cbsnews.com/amp/news/woman-dies-while-hiking-grand-canyon-in-115-degree-heat/</x:v>
      </x:c>
      <x:c r="D17" s="4" t="str">
        <x:v>See individual record for the supported facts and remaining uncertainty.</x:v>
      </x:c>
      <x:c r="E17" s="4" t="str">
        <x:v>2026-10-04</x:v>
      </x:c>
    </x:row>
    <x:row r="18" ht="75" customHeight="1">
      <x:c r="A18" s="4" t="str">
        <x:v>S017</x:v>
      </x:c>
      <x:c r="B18" s="4" t="str">
        <x:v>Supplementary report / identity source</x:v>
      </x:c>
      <x:c r="C18" s="4" t="str">
        <x:v>https://www.fox10phoenix.com/news/illinois-man-found-dead-in-south-kaibab-trail-at-grand-canyon-national-park</x:v>
      </x:c>
      <x:c r="D18" s="4" t="str">
        <x:v>See individual record for the supported facts and remaining uncertainty.</x:v>
      </x:c>
      <x:c r="E18" s="4" t="str">
        <x:v>2026-10-04</x:v>
      </x:c>
    </x:row>
    <x:row r="19" ht="75" customHeight="1">
      <x:c r="A19" s="4" t="str">
        <x:v>S018</x:v>
      </x:c>
      <x:c r="B19" s="4" t="str">
        <x:v>Supplementary report / identity source</x:v>
      </x:c>
      <x:c r="C19" s="4" t="str">
        <x:v>https://azgs.arizona.edu/fatal-debris-flow-tatahatso-beach-grand-canyon-14-july-2021</x:v>
      </x:c>
      <x:c r="D19" s="4" t="str">
        <x:v>See individual record for the supported facts and remaining uncertainty.</x:v>
      </x:c>
      <x:c r="E19" s="4" t="str">
        <x:v>2026-10-04</x:v>
      </x:c>
    </x:row>
    <x:row r="20" ht="75" customHeight="1">
      <x:c r="A20" s="4" t="str">
        <x:v>S019</x:v>
      </x:c>
      <x:c r="B20" s="4" t="str">
        <x:v>Supplementary report / identity source</x:v>
      </x:c>
      <x:c r="C20" s="4" t="str">
        <x:v>https://www.lafondardoin.com/obituaries/drrodney-hatfield</x:v>
      </x:c>
      <x:c r="D20" s="4" t="str">
        <x:v>See individual record for the supported facts and remaining uncertainty.</x:v>
      </x:c>
      <x:c r="E20" s="4" t="str">
        <x:v>2026-10-04</x:v>
      </x:c>
    </x:row>
    <x:row r="21" ht="75" customHeight="1">
      <x:c r="A21" s="4" t="str">
        <x:v>S020</x:v>
      </x:c>
      <x:c r="B21" s="4" t="str">
        <x:v>Supplementary report / identity source</x:v>
      </x:c>
      <x:c r="C21" s="4" t="str">
        <x:v>https://www.fox10phoenix.com/news/hiker-dies-on-bright-angel-trail-in-grand-canyon</x:v>
      </x:c>
      <x:c r="D21" s="4" t="str">
        <x:v>See individual record for the supported facts and remaining uncertainty.</x:v>
      </x:c>
      <x:c r="E21" s="4" t="str">
        <x:v>2026-10-04</x:v>
      </x:c>
    </x:row>
    <x:row r="22" ht="75" customHeight="1">
      <x:c r="A22" s="4" t="str">
        <x:v>S021</x:v>
      </x:c>
      <x:c r="B22" s="4" t="str">
        <x:v>Supplementary report / identity source</x:v>
      </x:c>
      <x:c r="C22" s="4" t="str">
        <x:v>https://www.kold.com/2021/08/19/national-park-service-asks-help-finding-missing-hungarian-man/</x:v>
      </x:c>
      <x:c r="D22" s="4" t="str">
        <x:v>See individual record for the supported facts and remaining uncertainty.</x:v>
      </x:c>
      <x:c r="E22" s="4" t="str">
        <x:v>2026-10-04</x:v>
      </x:c>
    </x:row>
    <x:row r="23" ht="75" customHeight="1">
      <x:c r="A23" s="4" t="str">
        <x:v>S022</x:v>
      </x:c>
      <x:c r="B23" s="4" t="str">
        <x:v>Supplementary report / identity source</x:v>
      </x:c>
      <x:c r="C23" s="4" t="str">
        <x:v>https://cmsapi.theepochtimes.com/us/body-found-at-grand-canyon-believed-to-be-missing-hungarian-man-3965543</x:v>
      </x:c>
      <x:c r="D23" s="4" t="str">
        <x:v>See individual record for the supported facts and remaining uncertainty.</x:v>
      </x:c>
      <x:c r="E23" s="4" t="str">
        <x:v>2026-10-04</x:v>
      </x:c>
    </x:row>
    <x:row r="24" ht="75" customHeight="1">
      <x:c r="A24" s="4" t="str">
        <x:v>S023</x:v>
      </x:c>
      <x:c r="B24" s="4" t="str">
        <x:v>Supplementary report / identity source</x:v>
      </x:c>
      <x:c r="C24" s="4" t="str">
        <x:v>https://www.oregonwhitewater.org/newsletter/2021/october-2021/memory-david-colburn</x:v>
      </x:c>
      <x:c r="D24" s="4" t="str">
        <x:v>See individual record for the supported facts and remaining uncertainty.</x:v>
      </x:c>
      <x:c r="E24" s="4" t="str">
        <x:v>2026-10-04</x:v>
      </x:c>
    </x:row>
    <x:row r="25" ht="75" customHeight="1">
      <x:c r="A25" s="4" t="str">
        <x:v>S024</x:v>
      </x:c>
      <x:c r="B25" s="4" t="str">
        <x:v>Supplementary report / identity source</x:v>
      </x:c>
      <x:c r="C25" s="4" t="str">
        <x:v>https://www.kold.com/2021/12/22/grand-canyon-hiker-found-dead-below-south-rim-near-boucher-trail/</x:v>
      </x:c>
      <x:c r="D25" s="4" t="str">
        <x:v>See individual record for the supported facts and remaining uncertainty.</x:v>
      </x:c>
      <x:c r="E25" s="4" t="str">
        <x:v>2026-10-04</x:v>
      </x:c>
    </x:row>
    <x:row r="26" ht="75" customHeight="1">
      <x:c r="A26" s="4" t="str">
        <x:v>S025</x:v>
      </x:c>
      <x:c r="B26" s="4" t="str">
        <x:v>Supplementary report / identity source</x:v>
      </x:c>
      <x:c r="C26" s="4" t="str">
        <x:v>https://www.cbsnews.com/news/mary-kelley-dies-grand-canyon-rapids-colorado-river/</x:v>
      </x:c>
      <x:c r="D26" s="4" t="str">
        <x:v>See individual record for the supported facts and remaining uncertainty.</x:v>
      </x:c>
      <x:c r="E26" s="4" t="str">
        <x:v>2026-10-04</x:v>
      </x:c>
    </x:row>
    <x:row r="27" ht="75" customHeight="1">
      <x:c r="A27" s="4" t="str">
        <x:v>S026</x:v>
      </x:c>
      <x:c r="B27" s="4" t="str">
        <x:v>National Park Service report</x:v>
      </x:c>
      <x:c r="C27" s="4" t="str">
        <x:v>https://www.nps.gov/grca/learn/news/fatality-near-ledges-camp-colorado-river-april-2022.htm</x:v>
      </x:c>
      <x:c r="D27" s="4" t="str">
        <x:v>See individual record for the supported facts and remaining uncertainty.</x:v>
      </x:c>
      <x:c r="E27" s="4" t="str">
        <x:v>2026-10-04</x:v>
      </x:c>
    </x:row>
    <x:row r="28" ht="75" customHeight="1">
      <x:c r="A28" s="4" t="str">
        <x:v>S027</x:v>
      </x:c>
      <x:c r="B28" s="4" t="str">
        <x:v>Supplementary report / identity source</x:v>
      </x:c>
      <x:c r="C28" s="4" t="str">
        <x:v>https://globalnews.ca/news/8899196/canadian-hiker-melanie-goodine-dead-grand-canyon-bright-angel-trail/</x:v>
      </x:c>
      <x:c r="D28" s="4" t="str">
        <x:v>See individual record for the supported facts and remaining uncertainty.</x:v>
      </x:c>
      <x:c r="E28" s="4" t="str">
        <x:v>2026-10-04</x:v>
      </x:c>
    </x:row>
    <x:row r="29" ht="75" customHeight="1">
      <x:c r="A29" s="4" t="str">
        <x:v>S028</x:v>
      </x:c>
      <x:c r="B29" s="4" t="str">
        <x:v>National Park Service report</x:v>
      </x:c>
      <x:c r="C29" s="4" t="str">
        <x:v>https://www.nps.gov/grca/learn/news/fatality-on-the-colorado-river-near-pipe-creek-beach-20220613.htm</x:v>
      </x:c>
      <x:c r="D29" s="4" t="str">
        <x:v>See individual record for the supported facts and remaining uncertainty.</x:v>
      </x:c>
      <x:c r="E29" s="4" t="str">
        <x:v>2026-10-04</x:v>
      </x:c>
    </x:row>
    <x:row r="30" ht="75" customHeight="1">
      <x:c r="A30" s="4" t="str">
        <x:v>S029</x:v>
      </x:c>
      <x:c r="B30" s="4" t="str">
        <x:v>National Park Service report</x:v>
      </x:c>
      <x:c r="C30" s="4" t="str">
        <x:v>https://www.nps.gov/grca/learn/news/hiker-fatality-thunder-river-september-2022.htm</x:v>
      </x:c>
      <x:c r="D30" s="4" t="str">
        <x:v>See individual record for the supported facts and remaining uncertainty.</x:v>
      </x:c>
      <x:c r="E30" s="4" t="str">
        <x:v>2026-10-04</x:v>
      </x:c>
    </x:row>
    <x:row r="31" ht="75" customHeight="1">
      <x:c r="A31" s="4" t="str">
        <x:v>S030</x:v>
      </x:c>
      <x:c r="B31" s="4" t="str">
        <x:v>National Park Service report</x:v>
      </x:c>
      <x:c r="C31" s="4" t="str">
        <x:v>https://www.nps.gov/grca/learn/news/river-incident-at-bedrock-rapids-sept-2022.htm/index.htm</x:v>
      </x:c>
      <x:c r="D31" s="4" t="str">
        <x:v>See individual record for the supported facts and remaining uncertainty.</x:v>
      </x:c>
      <x:c r="E31" s="4" t="str">
        <x:v>2026-10-04</x:v>
      </x:c>
    </x:row>
    <x:row r="32" ht="75" customHeight="1">
      <x:c r="A32" s="4" t="str">
        <x:v>S031</x:v>
      </x:c>
      <x:c r="B32" s="4" t="str">
        <x:v>National Park Service report</x:v>
      </x:c>
      <x:c r="C32" s="4" t="str">
        <x:v>https://www.nps.gov/grca/learn/news/hiker-fatality-along-bright-angel-trail-february-2023.htm</x:v>
      </x:c>
      <x:c r="D32" s="4" t="str">
        <x:v>See individual record for the supported facts and remaining uncertainty.</x:v>
      </x:c>
      <x:c r="E32" s="4" t="str">
        <x:v>2026-10-04</x:v>
      </x:c>
    </x:row>
    <x:row r="33" ht="75" customHeight="1">
      <x:c r="A33" s="4" t="str">
        <x:v>S032</x:v>
      </x:c>
      <x:c r="B33" s="4" t="str">
        <x:v>National Park Service report</x:v>
      </x:c>
      <x:c r="C33" s="4" t="str">
        <x:v>https://www.nps.gov/grca/learn/news/hiker-fatality-along-bright-angel-trail-may-2023.htm</x:v>
      </x:c>
      <x:c r="D33" s="4" t="str">
        <x:v>See individual record for the supported facts and remaining uncertainty.</x:v>
      </x:c>
      <x:c r="E33" s="4" t="str">
        <x:v>2026-10-04</x:v>
      </x:c>
    </x:row>
    <x:row r="34" ht="75" customHeight="1">
      <x:c r="A34" s="4" t="str">
        <x:v>S033</x:v>
      </x:c>
      <x:c r="B34" s="4" t="str">
        <x:v>National Park Service report</x:v>
      </x:c>
      <x:c r="C34" s="4" t="str">
        <x:v>https://www.nps.gov/grca/learn/news/heat-related-fatality-reported-in-grand-canyon-july-2023.htm</x:v>
      </x:c>
      <x:c r="D34" s="4" t="str">
        <x:v>See individual record for the supported facts and remaining uncertainty.</x:v>
      </x:c>
      <x:c r="E34" s="4" t="str">
        <x:v>2026-10-04</x:v>
      </x:c>
    </x:row>
    <x:row r="35" ht="75" customHeight="1">
      <x:c r="A35" s="4" t="str">
        <x:v>S034</x:v>
      </x:c>
      <x:c r="B35" s="4" t="str">
        <x:v>Supplementary report / identity source</x:v>
      </x:c>
      <x:c r="C35" s="4" t="str">
        <x:v>https://apnews.com/article/8da0aef0bb6ff48e8f5710677063d56b</x:v>
      </x:c>
      <x:c r="D35" s="4" t="str">
        <x:v>See individual record for the supported facts and remaining uncertainty.</x:v>
      </x:c>
      <x:c r="E35" s="4" t="str">
        <x:v>2026-10-04</x:v>
      </x:c>
    </x:row>
    <x:row r="36" ht="75" customHeight="1">
      <x:c r="A36" s="4" t="str">
        <x:v>S035</x:v>
      </x:c>
      <x:c r="B36" s="4" t="str">
        <x:v>National Park Service report</x:v>
      </x:c>
      <x:c r="C36" s="4" t="str">
        <x:v>https://www.nps.gov/grca/learn/news/hiker-fatality-along-bright-angel-trail-nov2023.htm</x:v>
      </x:c>
      <x:c r="D36" s="4" t="str">
        <x:v>See individual record for the supported facts and remaining uncertainty.</x:v>
      </x:c>
      <x:c r="E36" s="4" t="str">
        <x:v>2026-10-04</x:v>
      </x:c>
    </x:row>
    <x:row r="37" ht="75" customHeight="1">
      <x:c r="A37" s="4" t="str">
        <x:v>S036</x:v>
      </x:c>
      <x:c r="B37" s="4" t="str">
        <x:v>National Park Service report</x:v>
      </x:c>
      <x:c r="C37" s="4" t="str">
        <x:v>https://www.nps.gov/grca/learn/news/hiker-fatality-along-river-trail-june-2024.htm</x:v>
      </x:c>
      <x:c r="D37" s="4" t="str">
        <x:v>See individual record for the supported facts and remaining uncertainty.</x:v>
      </x:c>
      <x:c r="E37" s="4" t="str">
        <x:v>2026-10-04</x:v>
      </x:c>
    </x:row>
    <x:row r="38" ht="75" customHeight="1">
      <x:c r="A38" s="4" t="str">
        <x:v>S037</x:v>
      </x:c>
      <x:c r="B38" s="4" t="str">
        <x:v>National Park Service report</x:v>
      </x:c>
      <x:c r="C38" s="4" t="str">
        <x:v>https://www.nps.gov/grca/learn/news/hiker-fatality-along-the-bright-angel-trail-within-grand-canyon-national-park.htm</x:v>
      </x:c>
      <x:c r="D38" s="4" t="str">
        <x:v>See individual record for the supported facts and remaining uncertainty.</x:v>
      </x:c>
      <x:c r="E38" s="4" t="str">
        <x:v>2026-10-04</x:v>
      </x:c>
    </x:row>
    <x:row r="39" ht="75" customHeight="1">
      <x:c r="A39" s="4" t="str">
        <x:v>S038</x:v>
      </x:c>
      <x:c r="B39" s="4" t="str">
        <x:v>Supplementary report / identity source</x:v>
      </x:c>
      <x:c r="C39" s="4" t="str">
        <x:v>https://www.elimparcial.com/mundo/2024/08/02/muere-joven-universitario-tras-caer-en-el-gran-canon/?outputType=amp-type</x:v>
      </x:c>
      <x:c r="D39" s="4" t="str">
        <x:v>See individual record for the supported facts and remaining uncertainty.</x:v>
      </x:c>
      <x:c r="E39" s="4" t="str">
        <x:v>2026-10-04</x:v>
      </x:c>
    </x:row>
    <x:row r="40" ht="75" customHeight="1">
      <x:c r="A40" s="4" t="str">
        <x:v>S039</x:v>
      </x:c>
      <x:c r="B40" s="4" t="str">
        <x:v>National Park Service report</x:v>
      </x:c>
      <x:c r="C40" s="4" t="str">
        <x:v>https://www.nps.gov/grca/learn/news/base-jumper-recovery-at-yavapai-point.htm</x:v>
      </x:c>
      <x:c r="D40" s="4" t="str">
        <x:v>See individual record for the supported facts and remaining uncertainty.</x:v>
      </x:c>
      <x:c r="E40" s="4" t="str">
        <x:v>2026-10-04</x:v>
      </x:c>
    </x:row>
    <x:row r="41" ht="75" customHeight="1">
      <x:c r="A41" s="4" t="str">
        <x:v>S040</x:v>
      </x:c>
      <x:c r="B41" s="4" t="str">
        <x:v>Supplementary report / identity source</x:v>
      </x:c>
      <x:c r="C41" s="4" t="str">
        <x:v>https://adventuremagazine.co.nz/two-deaths-in-as-many-days-in-the-grand-canyon/</x:v>
      </x:c>
      <x:c r="D41" s="4" t="str">
        <x:v>See individual record for the supported facts and remaining uncertainty.</x:v>
      </x:c>
      <x:c r="E41" s="4" t="str">
        <x:v>2026-10-04</x:v>
      </x:c>
    </x:row>
    <x:row r="42" ht="75" customHeight="1">
      <x:c r="A42" s="4" t="str">
        <x:v>S041</x:v>
      </x:c>
      <x:c r="B42" s="4" t="str">
        <x:v>National Park Service report</x:v>
      </x:c>
      <x:c r="C42" s="4" t="str">
        <x:v>https://home.nps.gov/grca/learn/news/missing-person-recovered-below-desert-view-drive.htm</x:v>
      </x:c>
      <x:c r="D42" s="4" t="str">
        <x:v>See individual record for the supported facts and remaining uncertainty.</x:v>
      </x:c>
      <x:c r="E42" s="4" t="str">
        <x:v>2026-10-04</x:v>
      </x:c>
    </x:row>
    <x:row r="43" ht="75" customHeight="1">
      <x:c r="A43" s="4" t="str">
        <x:v>S042</x:v>
      </x:c>
      <x:c r="B43" s="4" t="str">
        <x:v>Supplementary report / identity source</x:v>
      </x:c>
      <x:c r="C43" s="4" t="str">
        <x:v>https://www.flagstaffmortuary.com/obituaries/leticia-castillo</x:v>
      </x:c>
      <x:c r="D43" s="4" t="str">
        <x:v>See individual record for the supported facts and remaining uncertainty.</x:v>
      </x:c>
      <x:c r="E43" s="4" t="str">
        <x:v>2026-10-04</x:v>
      </x:c>
    </x:row>
    <x:row r="44" ht="75" customHeight="1">
      <x:c r="A44" s="4" t="str">
        <x:v>S043</x:v>
      </x:c>
      <x:c r="B44" s="4" t="str">
        <x:v>National Park Service report</x:v>
      </x:c>
      <x:c r="C44" s="4" t="str">
        <x:v>https://www.nps.gov/grca/learn/news/recovery-of-chenoa-nickerson.htm</x:v>
      </x:c>
      <x:c r="D44" s="4" t="str">
        <x:v>See individual record for the supported facts and remaining uncertainty.</x:v>
      </x:c>
      <x:c r="E44" s="4" t="str">
        <x:v>2026-10-04</x:v>
      </x:c>
    </x:row>
    <x:row r="45" ht="75" customHeight="1">
      <x:c r="A45" s="4" t="str">
        <x:v>S044</x:v>
      </x:c>
      <x:c r="B45" s="4" t="str">
        <x:v>National Park Service report</x:v>
      </x:c>
      <x:c r="C45" s="4" t="str">
        <x:v>https://www.nps.gov/grca/learn/news/hiker-fatality-near-thunder-river-trail-aug-2024.htm</x:v>
      </x:c>
      <x:c r="D45" s="4" t="str">
        <x:v>See individual record for the supported facts and remaining uncertainty.</x:v>
      </x:c>
      <x:c r="E45" s="4" t="str">
        <x:v>2026-10-04</x:v>
      </x:c>
    </x:row>
    <x:row r="46" ht="75" customHeight="1">
      <x:c r="A46" s="4" t="str">
        <x:v>S045</x:v>
      </x:c>
      <x:c r="B46" s="4" t="str">
        <x:v>National Park Service report</x:v>
      </x:c>
      <x:c r="C46" s="4" t="str">
        <x:v>https://www.nps.gov/grca/learn/news/fatality-at-ponchos-kitchen-september-2024.htm</x:v>
      </x:c>
      <x:c r="D46" s="4" t="str">
        <x:v>See individual record for the supported facts and remaining uncertainty.</x:v>
      </x:c>
      <x:c r="E46" s="4" t="str">
        <x:v>2026-10-04</x:v>
      </x:c>
    </x:row>
    <x:row r="47" ht="75" customHeight="1">
      <x:c r="A47" s="4" t="str">
        <x:v>S046</x:v>
      </x:c>
      <x:c r="B47" s="4" t="str">
        <x:v>National Park Service report</x:v>
      </x:c>
      <x:c r="C47" s="4" t="str">
        <x:v>https://www.nps.gov/grca/learn/news/hiker-fatality-along-north-kaibab-trail-may-2025.htm</x:v>
      </x:c>
      <x:c r="D47" s="4" t="str">
        <x:v>See individual record for the supported facts and remaining uncertainty.</x:v>
      </x:c>
      <x:c r="E47" s="4" t="str">
        <x:v>2026-10-04</x:v>
      </x:c>
    </x:row>
    <x:row r="48" ht="75" customHeight="1">
      <x:c r="A48" s="4" t="str">
        <x:v>S047</x:v>
      </x:c>
      <x:c r="B48" s="4" t="str">
        <x:v>National Park Service report</x:v>
      </x:c>
      <x:c r="C48" s="4" t="str">
        <x:v>https://home.nps.gov/grca/learn/news/hiker-fatality-south-kaibab-july-2025.htm</x:v>
      </x:c>
      <x:c r="D48" s="4" t="str">
        <x:v>See individual record for the supported facts and remaining uncertainty.</x:v>
      </x:c>
      <x:c r="E48" s="4" t="str">
        <x:v>2026-10-04</x:v>
      </x:c>
    </x:row>
    <x:row r="49" ht="75" customHeight="1">
      <x:c r="A49" s="4" t="str">
        <x:v>S048</x:v>
      </x:c>
      <x:c r="B49" s="4" t="str">
        <x:v>National Park Service report</x:v>
      </x:c>
      <x:c r="C49" s="4" t="str">
        <x:v>https://home.nps.gov/grca/learn/news/body-recovery-south-kaibab-trailhead-september-2025.htm</x:v>
      </x:c>
      <x:c r="D49" s="4" t="str">
        <x:v>See individual record for the supported facts and remaining uncertainty.</x:v>
      </x:c>
      <x:c r="E49" s="4" t="str">
        <x:v>2026-10-04</x:v>
      </x:c>
    </x:row>
    <x:row r="50" ht="75" customHeight="1">
      <x:c r="A50" s="4" t="str">
        <x:v>S049</x:v>
      </x:c>
      <x:c r="B50" s="4" t="str">
        <x:v>USDA incident report</x:v>
      </x:c>
      <x:c r="C50" s="4" t="str">
        <x:v>https://lessons.fs2c.usda.gov/incident/dragon-bravo-fire-medical-emergency-fatality-2025</x:v>
      </x:c>
      <x:c r="D50" s="4" t="str">
        <x:v>See individual record for the supported facts and remaining uncertainty.</x:v>
      </x:c>
      <x:c r="E50" s="4" t="str">
        <x:v>2026-10-04</x:v>
      </x:c>
    </x:row>
    <x:row r="51" ht="75" customHeight="1">
      <x:c r="A51" s="4" t="str">
        <x:v>S050</x:v>
      </x:c>
      <x:c r="B51" s="4" t="str">
        <x:v>Supplementary report / identity source</x:v>
      </x:c>
      <x:c r="C51" s="4" t="str">
        <x:v>https://www.azfamily.com/2025/09/10/man-who-died-during-dragon-bravo-fire-operations-identified/</x:v>
      </x:c>
      <x:c r="D51" s="4" t="str">
        <x:v>See individual record for the supported facts and remaining uncertainty.</x:v>
      </x:c>
      <x:c r="E51" s="4" t="str">
        <x:v>2026-10-04</x:v>
      </x:c>
    </x:row>
    <x:row r="52" ht="75" customHeight="1">
      <x:c r="A52" s="4" t="str">
        <x:v>S051</x:v>
      </x:c>
      <x:c r="B52" s="4" t="str">
        <x:v>National Park Service report</x:v>
      </x:c>
      <x:c r="C52" s="4" t="str">
        <x:v>https://home.nps.gov/grca/learn/news/boater-fatality-at-hance-rapid.htm</x:v>
      </x:c>
      <x:c r="D52" s="4" t="str">
        <x:v>See individual record for the supported facts and remaining uncertainty.</x:v>
      </x:c>
      <x:c r="E52" s="4" t="str">
        <x:v>2026-10-04</x:v>
      </x:c>
    </x:row>
    <x:row r="53" ht="75" customHeight="1">
      <x:c r="A53" s="4" t="str">
        <x:v>S052</x:v>
      </x:c>
      <x:c r="B53" s="4" t="str">
        <x:v>Supplementary report / identity source</x:v>
      </x:c>
      <x:c r="C53" s="4" t="str">
        <x:v>https://www.knau.org/knau-and-arizona-news/2026-05-12/body-of-missing-man-recovered-at-the-south-rim-of-grand-canyon</x:v>
      </x:c>
      <x:c r="D53" s="4" t="str">
        <x:v>See individual record for the supported facts and remaining uncertainty.</x:v>
      </x:c>
      <x:c r="E53" s="4" t="str">
        <x:v>2026-10-04</x:v>
      </x:c>
    </x:row>
    <x:row r="54" ht="75" customHeight="1">
      <x:c r="A54" s="4" t="str">
        <x:v>S053</x:v>
      </x:c>
      <x:c r="B54" s="4" t="str">
        <x:v>National Park Service report</x:v>
      </x:c>
      <x:c r="C54" s="4" t="str">
        <x:v>https://www.nps.gov/grca/learn/news/hiker-fatality-bright-angel-trail-june-2026.htm</x:v>
      </x:c>
      <x:c r="D54" s="4" t="str">
        <x:v>See individual record for the supported facts and remaining uncertainty.</x:v>
      </x:c>
      <x:c r="E54" s="4" t="str">
        <x:v>2026-10-04</x:v>
      </x:c>
    </x:row>
    <x:row r="55" ht="75" customHeight="1">
      <x:c r="A55" s="4" t="str">
        <x:v>S054</x:v>
      </x:c>
      <x:c r="B55" s="4" t="str">
        <x:v>National Park Service report</x:v>
      </x:c>
      <x:c r="C55" s="4" t="str">
        <x:v>https://www.nps.gov/grca/learn/news/three-apparent-heat-related-deaths-on-trips-in-inner-canyon-of-grand-canyon-national-park.htm</x:v>
      </x:c>
      <x:c r="D55" s="4" t="str">
        <x:v>See individual record for the supported facts and remaining uncertainty.</x:v>
      </x:c>
      <x:c r="E55" s="4" t="str">
        <x:v>2026-10-04</x:v>
      </x:c>
    </x:row>
    <x:row r="56" ht="75" customHeight="1">
      <x:c r="A56" s="4" t="str">
        <x:v>S055</x:v>
      </x:c>
      <x:c r="B56" s="4" t="str">
        <x:v>National Park Service report</x:v>
      </x:c>
      <x:c r="C56" s="4" t="str">
        <x:v>https://www.nps.gov/grca/learn/news/two-deceased-hikers-recovered-and-identified-following-flash-flood.htm</x:v>
      </x:c>
      <x:c r="D56" s="4" t="str">
        <x:v>See individual record for the supported facts and remaining uncertainty.</x:v>
      </x:c>
      <x:c r="E56" s="4" t="str">
        <x:v>2026-10-04</x:v>
      </x:c>
    </x:row>
    <x:row r="57" ht="75" customHeight="1">
      <x:c r="A57" s="4" t="str">
        <x:v>S056</x:v>
      </x:c>
      <x:c r="B57" s="4" t="str">
        <x:v>Supplementary report / identity source</x:v>
      </x:c>
      <x:c r="C57" s="4" t="str">
        <x:v>https://apnews.com/article/436d311721360c147f49bd4edb9f0038</x:v>
      </x:c>
      <x:c r="D57" s="4" t="str">
        <x:v>See individual record for the supported facts and remaining uncertainty.</x:v>
      </x:c>
      <x:c r="E57" s="4" t="str">
        <x:v>2026-10-04</x:v>
      </x:c>
    </x:row>
    <x:row r="58" ht="75" customHeight="1">
      <x:c r="A58" s="4" t="str">
        <x:v>BOUNDARY</x:v>
      </x:c>
      <x:c r="B58" s="4" t="str">
        <x:v>NPS boundary layer</x:v>
      </x:c>
      <x:c r="C58" s="4" t="str">
        <x:v>https://services1.arcgis.com/fBc8EJBxQRMcHlei/arcgis/rest/services/NPS_Land_Resources_Division_Boundary_and_Tract_Data_Service/FeatureServer/2</x:v>
      </x:c>
      <x:c r="D58" s="4" t="str">
        <x:v>Current GRCA polygon used for point screening only; not a historical jurisdiction determination.</x:v>
      </x:c>
      <x:c r="E58" s="4" t="str">
        <x:v>2026-10-04</x:v>
      </x:c>
    </x:row>
    <x:row r="59" ht="75" customHeight="1">
      <x:c r="A59" s="4" t="str">
        <x:v>PROFILE</x:v>
      </x:c>
      <x:c r="B59" s="4" t="str">
        <x:v>2025 park profile</x:v>
      </x:c>
      <x:c r="C59" s="4" t="str">
        <x:v>https://www.nps.gov/grca/learn/management/upload/2025-Park-Profile-508.pdf</x:v>
      </x:c>
      <x:c r="D59" s="4" t="str">
        <x:v>Official annual total used to flag missing 2025 cases.</x:v>
      </x:c>
      <x:c r="E59" s="4" t="str">
        <x:v>2026-10-04</x:v>
      </x:c>
    </x:row>
    <x:row r="60" ht="75" customHeight="1">
      <x:c r="A60" s="4" t="str">
        <x:v>NPS-METHOD</x:v>
      </x:c>
      <x:c r="B60" s="4" t="str">
        <x:v>NPS mortality data methods</x:v>
      </x:c>
      <x:c r="C60" s="4" t="str">
        <x:v>https://www.nps.gov/aboutus/mortality-data.htm</x:v>
      </x:c>
      <x:c r="D60" s="4" t="str">
        <x:v>Explains mortality dataset scope and validation limitations.</x:v>
      </x:c>
      <x:c r="E60" s="4" t="str">
        <x:v>2026-10-04</x:v>
      </x:c>
    </x:row>
  </x:sheetData>
  <x:pageMargins left="0.7" right="0.7" top="0.75" bottom="0.75" header="0.3" footer="0.3"/>
  <x:tableParts count="1">
    <x:tablePart xmlns:r="http://schemas.openxmlformats.org/officeDocument/2006/relationships" r:id="R42c8d1a404cd49f9"/>
  </x:tableParts>
</x:worksheet>
</file>