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son\iCloudDrive\Data Bootcamp\Module 06 - Final Project\Group-5\RepData\"/>
    </mc:Choice>
  </mc:AlternateContent>
  <xr:revisionPtr revIDLastSave="0" documentId="13_ncr:1_{555AB787-62C6-4B67-A8F3-43FA2716CCC8}" xr6:coauthVersionLast="47" xr6:coauthVersionMax="47" xr10:uidLastSave="{00000000-0000-0000-0000-000000000000}"/>
  <bookViews>
    <workbookView xWindow="-28800" yWindow="1245" windowWidth="22800" windowHeight="14055" activeTab="1" xr2:uid="{00000000-000D-0000-FFFF-FFFF00000000}"/>
  </bookViews>
  <sheets>
    <sheet name="Notes" sheetId="3" r:id="rId1"/>
    <sheet name="HouseOfReps" sheetId="1" r:id="rId2"/>
    <sheet name="TwitterHandles" sheetId="2" r:id="rId3"/>
    <sheet name="StateAbr" sheetId="4" r:id="rId4"/>
  </sheets>
  <definedNames>
    <definedName name="_xlnm._FilterDatabase" localSheetId="1" hidden="1">HouseOfReps!$A$1:$AA$1135</definedName>
    <definedName name="_xlnm._FilterDatabase" localSheetId="2" hidden="1">TwitterHandles!$A$1:$L$441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41" i="2" l="1"/>
  <c r="F440" i="2"/>
  <c r="F439" i="2"/>
  <c r="F438" i="2"/>
  <c r="F437" i="2"/>
  <c r="F436" i="2"/>
  <c r="F435" i="2"/>
  <c r="F434" i="2"/>
  <c r="F433" i="2"/>
  <c r="F432" i="2"/>
  <c r="F431" i="2"/>
  <c r="F430" i="2"/>
  <c r="F429" i="2"/>
  <c r="F428" i="2"/>
  <c r="F427" i="2"/>
  <c r="F426" i="2"/>
  <c r="F425" i="2"/>
  <c r="F424" i="2"/>
  <c r="F423" i="2"/>
  <c r="F422" i="2"/>
  <c r="F421" i="2"/>
  <c r="F420" i="2"/>
  <c r="F419" i="2"/>
  <c r="F418" i="2"/>
  <c r="F273" i="2"/>
  <c r="F417" i="2"/>
  <c r="F416" i="2"/>
  <c r="F415" i="2"/>
  <c r="F414" i="2"/>
  <c r="F413" i="2"/>
  <c r="F412" i="2"/>
  <c r="F411" i="2"/>
  <c r="F410" i="2"/>
  <c r="F409" i="2"/>
  <c r="F408" i="2"/>
  <c r="F407" i="2"/>
  <c r="F406" i="2"/>
  <c r="F405" i="2"/>
  <c r="F404" i="2"/>
  <c r="F403" i="2"/>
  <c r="F402" i="2"/>
  <c r="F401" i="2"/>
  <c r="F400" i="2"/>
  <c r="F399" i="2"/>
  <c r="F398" i="2"/>
  <c r="F397" i="2"/>
  <c r="F396" i="2"/>
  <c r="F395" i="2"/>
  <c r="F394" i="2"/>
  <c r="F219" i="2"/>
  <c r="F393" i="2"/>
  <c r="F392" i="2"/>
  <c r="F391" i="2"/>
  <c r="F390" i="2"/>
  <c r="F389" i="2"/>
  <c r="F388" i="2"/>
  <c r="F203" i="2"/>
  <c r="F199" i="2"/>
  <c r="F387" i="2"/>
  <c r="F386" i="2"/>
  <c r="F385" i="2"/>
  <c r="F384" i="2"/>
  <c r="F182" i="2"/>
  <c r="F383" i="2"/>
  <c r="F382" i="2"/>
  <c r="F381" i="2"/>
  <c r="F380" i="2"/>
  <c r="F379" i="2"/>
  <c r="F378" i="2"/>
  <c r="F377" i="2"/>
  <c r="F376" i="2"/>
  <c r="F375" i="2"/>
  <c r="F374" i="2"/>
  <c r="F373" i="2"/>
  <c r="F372" i="2"/>
  <c r="F371" i="2"/>
  <c r="F370" i="2"/>
  <c r="F369" i="2"/>
  <c r="F137" i="2"/>
  <c r="F368" i="2"/>
  <c r="F367" i="2"/>
  <c r="F366" i="2"/>
  <c r="F365" i="2"/>
  <c r="F364" i="2"/>
  <c r="F363" i="2"/>
  <c r="F362" i="2"/>
  <c r="F361" i="2"/>
  <c r="F360" i="2"/>
  <c r="F359" i="2"/>
  <c r="F358" i="2"/>
  <c r="F357" i="2"/>
  <c r="F356" i="2"/>
  <c r="F355" i="2"/>
  <c r="F354" i="2"/>
  <c r="F353" i="2"/>
  <c r="F352" i="2"/>
  <c r="F351" i="2"/>
  <c r="F350" i="2"/>
  <c r="F349" i="2"/>
  <c r="F348" i="2"/>
  <c r="F88" i="2"/>
  <c r="F347" i="2"/>
  <c r="F346" i="2"/>
  <c r="F345" i="2"/>
  <c r="F344" i="2"/>
  <c r="F343" i="2"/>
  <c r="F342" i="2"/>
  <c r="F341" i="2"/>
  <c r="F340" i="2"/>
  <c r="F339" i="2"/>
  <c r="F338" i="2"/>
  <c r="F337" i="2"/>
  <c r="F336" i="2"/>
  <c r="F335" i="2"/>
  <c r="F334" i="2"/>
  <c r="F333" i="2"/>
  <c r="F332" i="2"/>
  <c r="F331" i="2"/>
  <c r="F330" i="2"/>
  <c r="F329" i="2"/>
  <c r="F328" i="2"/>
  <c r="F327" i="2"/>
  <c r="F326" i="2"/>
  <c r="F325" i="2"/>
  <c r="F324" i="2"/>
  <c r="F323" i="2"/>
  <c r="F34" i="2"/>
  <c r="F322" i="2"/>
  <c r="F321" i="2"/>
  <c r="F30" i="2"/>
  <c r="F320" i="2"/>
  <c r="F319" i="2"/>
  <c r="F318" i="2"/>
  <c r="F317" i="2"/>
  <c r="F316" i="2"/>
  <c r="F315" i="2"/>
  <c r="F314" i="2"/>
  <c r="F313" i="2"/>
  <c r="F312" i="2"/>
  <c r="F311" i="2"/>
  <c r="F310" i="2"/>
  <c r="F309" i="2"/>
  <c r="F308" i="2"/>
  <c r="F307" i="2"/>
  <c r="F306" i="2"/>
  <c r="F305" i="2"/>
  <c r="F303" i="2"/>
  <c r="F13" i="2"/>
  <c r="F10" i="2"/>
  <c r="F9" i="2"/>
  <c r="F7" i="2"/>
  <c r="F6" i="2"/>
  <c r="F5" i="2"/>
  <c r="F3" i="2"/>
  <c r="F304" i="2"/>
  <c r="R1126" i="1"/>
  <c r="X1126" i="1" s="1"/>
  <c r="R52" i="1"/>
  <c r="R1129" i="1"/>
  <c r="X1129" i="1" s="1"/>
  <c r="R1120" i="1"/>
  <c r="X1120" i="1" s="1"/>
  <c r="R1130" i="1"/>
  <c r="X1130" i="1" s="1"/>
  <c r="R1127" i="1"/>
  <c r="X1127" i="1" s="1"/>
  <c r="R1121" i="1"/>
  <c r="X1121" i="1" s="1"/>
  <c r="R1125" i="1"/>
  <c r="X1125" i="1" s="1"/>
  <c r="R1123" i="1"/>
  <c r="X1123" i="1" s="1"/>
  <c r="R1122" i="1"/>
  <c r="X1122" i="1" s="1"/>
  <c r="R1124" i="1"/>
  <c r="X1124" i="1" s="1"/>
  <c r="R1128" i="1"/>
  <c r="X1128" i="1" s="1"/>
  <c r="R1119" i="1"/>
  <c r="X1119" i="1" s="1"/>
  <c r="R1089" i="1"/>
  <c r="X1089" i="1" s="1"/>
  <c r="R1118" i="1"/>
  <c r="X1118" i="1" s="1"/>
  <c r="R771" i="1"/>
  <c r="X771" i="1" s="1"/>
  <c r="R741" i="1"/>
  <c r="X741" i="1" s="1"/>
  <c r="R1088" i="1"/>
  <c r="X1088" i="1" s="1"/>
  <c r="R137" i="1"/>
  <c r="X137" i="1" s="1"/>
  <c r="R305" i="1"/>
  <c r="X305" i="1" s="1"/>
  <c r="R107" i="1"/>
  <c r="R45" i="1"/>
  <c r="R183" i="1"/>
  <c r="R1117" i="1"/>
  <c r="X1117" i="1" s="1"/>
  <c r="R740" i="1"/>
  <c r="X740" i="1" s="1"/>
  <c r="R989" i="1"/>
  <c r="X989" i="1" s="1"/>
  <c r="R442" i="1"/>
  <c r="X442" i="1" s="1"/>
  <c r="R770" i="1"/>
  <c r="X770" i="1" s="1"/>
  <c r="R988" i="1"/>
  <c r="X988" i="1" s="1"/>
  <c r="R739" i="1"/>
  <c r="X739" i="1" s="1"/>
  <c r="R1116" i="1"/>
  <c r="X1116" i="1" s="1"/>
  <c r="R769" i="1"/>
  <c r="X769" i="1" s="1"/>
  <c r="R441" i="1"/>
  <c r="X441" i="1" s="1"/>
  <c r="R304" i="1"/>
  <c r="X304" i="1" s="1"/>
  <c r="Q419" i="1"/>
  <c r="R419" i="1" s="1"/>
  <c r="X419" i="1" s="1"/>
  <c r="Q165" i="1"/>
  <c r="R165" i="1" s="1"/>
  <c r="Q418" i="1"/>
  <c r="R418" i="1" s="1"/>
  <c r="X418" i="1" s="1"/>
  <c r="Q257" i="1"/>
  <c r="R257" i="1" s="1"/>
  <c r="Q417" i="1"/>
  <c r="R417" i="1" s="1"/>
  <c r="X417" i="1" s="1"/>
  <c r="Q416" i="1"/>
  <c r="R416" i="1" s="1"/>
  <c r="X416" i="1" s="1"/>
  <c r="Q415" i="1"/>
  <c r="R415" i="1" s="1"/>
  <c r="X415" i="1" s="1"/>
  <c r="Q414" i="1"/>
  <c r="R414" i="1" s="1"/>
  <c r="X414" i="1" s="1"/>
  <c r="Q413" i="1"/>
  <c r="R413" i="1" s="1"/>
  <c r="X413" i="1" s="1"/>
  <c r="Q216" i="1"/>
  <c r="R216" i="1" s="1"/>
  <c r="Q412" i="1"/>
  <c r="R412" i="1" s="1"/>
  <c r="X412" i="1" s="1"/>
  <c r="Q411" i="1"/>
  <c r="R411" i="1" s="1"/>
  <c r="X411" i="1" s="1"/>
  <c r="Q410" i="1"/>
  <c r="R410" i="1" s="1"/>
  <c r="X410" i="1" s="1"/>
  <c r="Q409" i="1"/>
  <c r="R409" i="1" s="1"/>
  <c r="X409" i="1" s="1"/>
  <c r="Q170" i="1"/>
  <c r="R170" i="1" s="1"/>
  <c r="Q408" i="1"/>
  <c r="R408" i="1" s="1"/>
  <c r="X408" i="1" s="1"/>
  <c r="Q407" i="1"/>
  <c r="R407" i="1" s="1"/>
  <c r="X407" i="1" s="1"/>
  <c r="Q406" i="1"/>
  <c r="R406" i="1" s="1"/>
  <c r="X406" i="1" s="1"/>
  <c r="Q264" i="1"/>
  <c r="R264" i="1" s="1"/>
  <c r="Q405" i="1"/>
  <c r="R405" i="1" s="1"/>
  <c r="X405" i="1" s="1"/>
  <c r="Q404" i="1"/>
  <c r="R404" i="1" s="1"/>
  <c r="X404" i="1" s="1"/>
  <c r="Q403" i="1"/>
  <c r="R403" i="1" s="1"/>
  <c r="X403" i="1" s="1"/>
  <c r="Q402" i="1"/>
  <c r="R402" i="1" s="1"/>
  <c r="X402" i="1" s="1"/>
  <c r="Q401" i="1"/>
  <c r="R401" i="1" s="1"/>
  <c r="X401" i="1" s="1"/>
  <c r="Q201" i="1"/>
  <c r="R201" i="1" s="1"/>
  <c r="Q400" i="1"/>
  <c r="R400" i="1" s="1"/>
  <c r="X400" i="1" s="1"/>
  <c r="Q245" i="1"/>
  <c r="R245" i="1" s="1"/>
  <c r="Q26" i="1"/>
  <c r="R26" i="1" s="1"/>
  <c r="Q399" i="1"/>
  <c r="R399" i="1" s="1"/>
  <c r="X399" i="1" s="1"/>
  <c r="Q290" i="1"/>
  <c r="R290" i="1" s="1"/>
  <c r="Q398" i="1"/>
  <c r="R398" i="1" s="1"/>
  <c r="X398" i="1" s="1"/>
  <c r="Q198" i="1"/>
  <c r="R198" i="1" s="1"/>
  <c r="Q397" i="1"/>
  <c r="R397" i="1" s="1"/>
  <c r="X397" i="1" s="1"/>
  <c r="Q396" i="1"/>
  <c r="R396" i="1" s="1"/>
  <c r="X396" i="1" s="1"/>
  <c r="Q285" i="1"/>
  <c r="R285" i="1" s="1"/>
  <c r="Q395" i="1"/>
  <c r="R395" i="1" s="1"/>
  <c r="X395" i="1" s="1"/>
  <c r="Q168" i="1"/>
  <c r="R168" i="1" s="1"/>
  <c r="Q185" i="1"/>
  <c r="R185" i="1" s="1"/>
  <c r="Q394" i="1"/>
  <c r="R394" i="1" s="1"/>
  <c r="X394" i="1" s="1"/>
  <c r="Q393" i="1"/>
  <c r="R393" i="1" s="1"/>
  <c r="X393" i="1" s="1"/>
  <c r="Q392" i="1"/>
  <c r="R392" i="1" s="1"/>
  <c r="X392" i="1" s="1"/>
  <c r="Q269" i="1"/>
  <c r="R269" i="1" s="1"/>
  <c r="Q68" i="1"/>
  <c r="R68" i="1" s="1"/>
  <c r="Q1052" i="1"/>
  <c r="R1052" i="1" s="1"/>
  <c r="X1052" i="1" s="1"/>
  <c r="Q391" i="1"/>
  <c r="R391" i="1" s="1"/>
  <c r="X391" i="1" s="1"/>
  <c r="Q74" i="1"/>
  <c r="R74" i="1" s="1"/>
  <c r="Q390" i="1"/>
  <c r="R390" i="1" s="1"/>
  <c r="X390" i="1" s="1"/>
  <c r="Q389" i="1"/>
  <c r="R389" i="1" s="1"/>
  <c r="X389" i="1" s="1"/>
  <c r="Q128" i="1"/>
  <c r="R128" i="1" s="1"/>
  <c r="Q157" i="1"/>
  <c r="R157" i="1" s="1"/>
  <c r="Q1051" i="1"/>
  <c r="R1051" i="1" s="1"/>
  <c r="X1051" i="1" s="1"/>
  <c r="Q1050" i="1"/>
  <c r="R1050" i="1" s="1"/>
  <c r="X1050" i="1" s="1"/>
  <c r="Q388" i="1"/>
  <c r="R388" i="1" s="1"/>
  <c r="X388" i="1" s="1"/>
  <c r="Q233" i="1"/>
  <c r="R233" i="1" s="1"/>
  <c r="Q1049" i="1"/>
  <c r="R1049" i="1" s="1"/>
  <c r="X1049" i="1" s="1"/>
  <c r="Q387" i="1"/>
  <c r="R387" i="1" s="1"/>
  <c r="X387" i="1" s="1"/>
  <c r="Q386" i="1"/>
  <c r="R386" i="1" s="1"/>
  <c r="X386" i="1" s="1"/>
  <c r="Q1048" i="1"/>
  <c r="R1048" i="1" s="1"/>
  <c r="X1048" i="1" s="1"/>
  <c r="Q8" i="1"/>
  <c r="R8" i="1" s="1"/>
  <c r="Q385" i="1"/>
  <c r="R385" i="1" s="1"/>
  <c r="X385" i="1" s="1"/>
  <c r="Q1047" i="1"/>
  <c r="R1047" i="1" s="1"/>
  <c r="X1047" i="1" s="1"/>
  <c r="Q384" i="1"/>
  <c r="R384" i="1" s="1"/>
  <c r="X384" i="1" s="1"/>
  <c r="Q383" i="1"/>
  <c r="R383" i="1" s="1"/>
  <c r="X383" i="1" s="1"/>
  <c r="Q148" i="1"/>
  <c r="R148" i="1" s="1"/>
  <c r="Q382" i="1"/>
  <c r="R382" i="1" s="1"/>
  <c r="X382" i="1" s="1"/>
  <c r="Q1046" i="1"/>
  <c r="R1046" i="1" s="1"/>
  <c r="X1046" i="1" s="1"/>
  <c r="Q1045" i="1"/>
  <c r="R1045" i="1" s="1"/>
  <c r="X1045" i="1" s="1"/>
  <c r="Q381" i="1"/>
  <c r="R381" i="1" s="1"/>
  <c r="X381" i="1" s="1"/>
  <c r="Q885" i="1"/>
  <c r="R885" i="1" s="1"/>
  <c r="X885" i="1" s="1"/>
  <c r="Q884" i="1"/>
  <c r="R884" i="1" s="1"/>
  <c r="X884" i="1" s="1"/>
  <c r="Q1044" i="1"/>
  <c r="R1044" i="1" s="1"/>
  <c r="X1044" i="1" s="1"/>
  <c r="Q503" i="1"/>
  <c r="R503" i="1" s="1"/>
  <c r="X503" i="1" s="1"/>
  <c r="Q166" i="1"/>
  <c r="R166" i="1" s="1"/>
  <c r="Q85" i="1"/>
  <c r="R85" i="1" s="1"/>
  <c r="Q380" i="1"/>
  <c r="R380" i="1" s="1"/>
  <c r="X380" i="1" s="1"/>
  <c r="Q502" i="1"/>
  <c r="R502" i="1" s="1"/>
  <c r="X502" i="1" s="1"/>
  <c r="Q213" i="1"/>
  <c r="R213" i="1" s="1"/>
  <c r="Q82" i="1"/>
  <c r="R82" i="1" s="1"/>
  <c r="Q883" i="1"/>
  <c r="R883" i="1" s="1"/>
  <c r="X883" i="1" s="1"/>
  <c r="Q501" i="1"/>
  <c r="R501" i="1" s="1"/>
  <c r="X501" i="1" s="1"/>
  <c r="Q882" i="1"/>
  <c r="R882" i="1" s="1"/>
  <c r="X882" i="1" s="1"/>
  <c r="Q1043" i="1"/>
  <c r="R1043" i="1" s="1"/>
  <c r="X1043" i="1" s="1"/>
  <c r="Q500" i="1"/>
  <c r="R500" i="1" s="1"/>
  <c r="X500" i="1" s="1"/>
  <c r="Q1042" i="1"/>
  <c r="R1042" i="1" s="1"/>
  <c r="X1042" i="1" s="1"/>
  <c r="Q70" i="1"/>
  <c r="R70" i="1" s="1"/>
  <c r="Q69" i="1"/>
  <c r="R69" i="1" s="1"/>
  <c r="Q27" i="1"/>
  <c r="R27" i="1" s="1"/>
  <c r="Q1041" i="1"/>
  <c r="R1041" i="1" s="1"/>
  <c r="X1041" i="1" s="1"/>
  <c r="Q499" i="1"/>
  <c r="R499" i="1" s="1"/>
  <c r="X499" i="1" s="1"/>
  <c r="Q498" i="1"/>
  <c r="R498" i="1" s="1"/>
  <c r="X498" i="1" s="1"/>
  <c r="Q497" i="1"/>
  <c r="R497" i="1" s="1"/>
  <c r="X497" i="1" s="1"/>
  <c r="Q881" i="1"/>
  <c r="R881" i="1" s="1"/>
  <c r="X881" i="1" s="1"/>
  <c r="Q880" i="1"/>
  <c r="R880" i="1" s="1"/>
  <c r="X880" i="1" s="1"/>
  <c r="Q879" i="1"/>
  <c r="R879" i="1" s="1"/>
  <c r="X879" i="1" s="1"/>
  <c r="Q379" i="1"/>
  <c r="R379" i="1" s="1"/>
  <c r="X379" i="1" s="1"/>
  <c r="Q378" i="1"/>
  <c r="R378" i="1" s="1"/>
  <c r="X378" i="1" s="1"/>
  <c r="Q878" i="1"/>
  <c r="R878" i="1" s="1"/>
  <c r="X878" i="1" s="1"/>
  <c r="Q253" i="1"/>
  <c r="R253" i="1" s="1"/>
  <c r="Q241" i="1"/>
  <c r="R241" i="1" s="1"/>
  <c r="Q109" i="1"/>
  <c r="R109" i="1" s="1"/>
  <c r="Q377" i="1"/>
  <c r="R377" i="1" s="1"/>
  <c r="X377" i="1" s="1"/>
  <c r="Q496" i="1"/>
  <c r="R496" i="1" s="1"/>
  <c r="X496" i="1" s="1"/>
  <c r="Q877" i="1"/>
  <c r="R877" i="1" s="1"/>
  <c r="X877" i="1" s="1"/>
  <c r="Q376" i="1"/>
  <c r="R376" i="1" s="1"/>
  <c r="X376" i="1" s="1"/>
  <c r="Q876" i="1"/>
  <c r="R876" i="1" s="1"/>
  <c r="X876" i="1" s="1"/>
  <c r="Q875" i="1"/>
  <c r="R875" i="1" s="1"/>
  <c r="X875" i="1" s="1"/>
  <c r="Q56" i="1"/>
  <c r="R56" i="1" s="1"/>
  <c r="Q375" i="1"/>
  <c r="R375" i="1" s="1"/>
  <c r="X375" i="1" s="1"/>
  <c r="Q495" i="1"/>
  <c r="R495" i="1" s="1"/>
  <c r="X495" i="1" s="1"/>
  <c r="Q874" i="1"/>
  <c r="R874" i="1" s="1"/>
  <c r="X874" i="1" s="1"/>
  <c r="Q494" i="1"/>
  <c r="R494" i="1" s="1"/>
  <c r="X494" i="1" s="1"/>
  <c r="Q493" i="1"/>
  <c r="R493" i="1" s="1"/>
  <c r="X493" i="1" s="1"/>
  <c r="Q873" i="1"/>
  <c r="R873" i="1" s="1"/>
  <c r="X873" i="1" s="1"/>
  <c r="Q1040" i="1"/>
  <c r="R1040" i="1" s="1"/>
  <c r="X1040" i="1" s="1"/>
  <c r="Q492" i="1"/>
  <c r="R492" i="1" s="1"/>
  <c r="X492" i="1" s="1"/>
  <c r="Q374" i="1"/>
  <c r="R374" i="1" s="1"/>
  <c r="X374" i="1" s="1"/>
  <c r="Q373" i="1"/>
  <c r="R373" i="1" s="1"/>
  <c r="X373" i="1" s="1"/>
  <c r="Q872" i="1"/>
  <c r="R872" i="1" s="1"/>
  <c r="X872" i="1" s="1"/>
  <c r="Q270" i="1"/>
  <c r="R270" i="1" s="1"/>
  <c r="Q871" i="1"/>
  <c r="R871" i="1" s="1"/>
  <c r="X871" i="1" s="1"/>
  <c r="Q222" i="1"/>
  <c r="R222" i="1" s="1"/>
  <c r="Q870" i="1"/>
  <c r="R870" i="1" s="1"/>
  <c r="X870" i="1" s="1"/>
  <c r="Q23" i="1"/>
  <c r="R23" i="1" s="1"/>
  <c r="Q277" i="1"/>
  <c r="R277" i="1" s="1"/>
  <c r="Q1039" i="1"/>
  <c r="R1039" i="1" s="1"/>
  <c r="X1039" i="1" s="1"/>
  <c r="Q869" i="1"/>
  <c r="R869" i="1" s="1"/>
  <c r="X869" i="1" s="1"/>
  <c r="Q1038" i="1"/>
  <c r="R1038" i="1" s="1"/>
  <c r="X1038" i="1" s="1"/>
  <c r="Q1037" i="1"/>
  <c r="R1037" i="1" s="1"/>
  <c r="X1037" i="1" s="1"/>
  <c r="Q1036" i="1"/>
  <c r="R1036" i="1" s="1"/>
  <c r="X1036" i="1" s="1"/>
  <c r="Q868" i="1"/>
  <c r="R868" i="1" s="1"/>
  <c r="X868" i="1" s="1"/>
  <c r="Q867" i="1"/>
  <c r="R867" i="1" s="1"/>
  <c r="X867" i="1" s="1"/>
  <c r="Q1035" i="1"/>
  <c r="R1035" i="1" s="1"/>
  <c r="X1035" i="1" s="1"/>
  <c r="Q289" i="1"/>
  <c r="R289" i="1" s="1"/>
  <c r="Q1034" i="1"/>
  <c r="R1034" i="1" s="1"/>
  <c r="X1034" i="1" s="1"/>
  <c r="Q186" i="1"/>
  <c r="R186" i="1" s="1"/>
  <c r="Q1033" i="1"/>
  <c r="R1033" i="1" s="1"/>
  <c r="X1033" i="1" s="1"/>
  <c r="Q372" i="1"/>
  <c r="R372" i="1" s="1"/>
  <c r="X372" i="1" s="1"/>
  <c r="Q866" i="1"/>
  <c r="R866" i="1" s="1"/>
  <c r="X866" i="1" s="1"/>
  <c r="Q865" i="1"/>
  <c r="R865" i="1" s="1"/>
  <c r="X865" i="1" s="1"/>
  <c r="Q491" i="1"/>
  <c r="R491" i="1" s="1"/>
  <c r="X491" i="1" s="1"/>
  <c r="Q490" i="1"/>
  <c r="R490" i="1" s="1"/>
  <c r="X490" i="1" s="1"/>
  <c r="Q1032" i="1"/>
  <c r="R1032" i="1" s="1"/>
  <c r="X1032" i="1" s="1"/>
  <c r="Q489" i="1"/>
  <c r="R489" i="1" s="1"/>
  <c r="X489" i="1" s="1"/>
  <c r="Q1031" i="1"/>
  <c r="R1031" i="1" s="1"/>
  <c r="X1031" i="1" s="1"/>
  <c r="Q371" i="1"/>
  <c r="R371" i="1" s="1"/>
  <c r="X371" i="1" s="1"/>
  <c r="Q864" i="1"/>
  <c r="R864" i="1" s="1"/>
  <c r="X864" i="1" s="1"/>
  <c r="Q1030" i="1"/>
  <c r="R1030" i="1" s="1"/>
  <c r="X1030" i="1" s="1"/>
  <c r="Q488" i="1"/>
  <c r="R488" i="1" s="1"/>
  <c r="X488" i="1" s="1"/>
  <c r="Q370" i="1"/>
  <c r="R370" i="1" s="1"/>
  <c r="X370" i="1" s="1"/>
  <c r="Q369" i="1"/>
  <c r="R369" i="1" s="1"/>
  <c r="X369" i="1" s="1"/>
  <c r="Q76" i="1"/>
  <c r="R76" i="1" s="1"/>
  <c r="Q487" i="1"/>
  <c r="R487" i="1" s="1"/>
  <c r="X487" i="1" s="1"/>
  <c r="Q863" i="1"/>
  <c r="R863" i="1" s="1"/>
  <c r="X863" i="1" s="1"/>
  <c r="Q156" i="1"/>
  <c r="R156" i="1" s="1"/>
  <c r="Q368" i="1"/>
  <c r="R368" i="1" s="1"/>
  <c r="X368" i="1" s="1"/>
  <c r="Q862" i="1"/>
  <c r="R862" i="1" s="1"/>
  <c r="X862" i="1" s="1"/>
  <c r="Q486" i="1"/>
  <c r="R486" i="1" s="1"/>
  <c r="X486" i="1" s="1"/>
  <c r="Q861" i="1"/>
  <c r="R861" i="1" s="1"/>
  <c r="X861" i="1" s="1"/>
  <c r="Q1029" i="1"/>
  <c r="R1029" i="1" s="1"/>
  <c r="X1029" i="1" s="1"/>
  <c r="Q860" i="1"/>
  <c r="R860" i="1" s="1"/>
  <c r="X860" i="1" s="1"/>
  <c r="Q17" i="1"/>
  <c r="R17" i="1" s="1"/>
  <c r="Q25" i="1"/>
  <c r="R25" i="1" s="1"/>
  <c r="Q232" i="1"/>
  <c r="R232" i="1" s="1"/>
  <c r="Q293" i="1"/>
  <c r="R293" i="1" s="1"/>
  <c r="Q859" i="1"/>
  <c r="R859" i="1" s="1"/>
  <c r="X859" i="1" s="1"/>
  <c r="Q1028" i="1"/>
  <c r="R1028" i="1" s="1"/>
  <c r="X1028" i="1" s="1"/>
  <c r="Q858" i="1"/>
  <c r="R858" i="1" s="1"/>
  <c r="X858" i="1" s="1"/>
  <c r="Q485" i="1"/>
  <c r="R485" i="1" s="1"/>
  <c r="X485" i="1" s="1"/>
  <c r="Q367" i="1"/>
  <c r="R367" i="1" s="1"/>
  <c r="X367" i="1" s="1"/>
  <c r="Q220" i="1"/>
  <c r="R220" i="1" s="1"/>
  <c r="X220" i="1" s="1"/>
  <c r="Q105" i="1"/>
  <c r="R105" i="1" s="1"/>
  <c r="Q158" i="1"/>
  <c r="R158" i="1" s="1"/>
  <c r="Q1027" i="1"/>
  <c r="R1027" i="1" s="1"/>
  <c r="X1027" i="1" s="1"/>
  <c r="Q857" i="1"/>
  <c r="R857" i="1" s="1"/>
  <c r="X857" i="1" s="1"/>
  <c r="Q484" i="1"/>
  <c r="R484" i="1" s="1"/>
  <c r="X484" i="1" s="1"/>
  <c r="Q856" i="1"/>
  <c r="R856" i="1" s="1"/>
  <c r="X856" i="1" s="1"/>
  <c r="Q483" i="1"/>
  <c r="R483" i="1" s="1"/>
  <c r="X483" i="1" s="1"/>
  <c r="Q482" i="1"/>
  <c r="R482" i="1" s="1"/>
  <c r="X482" i="1" s="1"/>
  <c r="Q855" i="1"/>
  <c r="R855" i="1" s="1"/>
  <c r="X855" i="1" s="1"/>
  <c r="Q854" i="1"/>
  <c r="R854" i="1" s="1"/>
  <c r="X854" i="1" s="1"/>
  <c r="Q853" i="1"/>
  <c r="R853" i="1" s="1"/>
  <c r="X853" i="1" s="1"/>
  <c r="Q1026" i="1"/>
  <c r="R1026" i="1" s="1"/>
  <c r="X1026" i="1" s="1"/>
  <c r="Q972" i="1"/>
  <c r="R972" i="1" s="1"/>
  <c r="X972" i="1" s="1"/>
  <c r="Q481" i="1"/>
  <c r="R481" i="1" s="1"/>
  <c r="X481" i="1" s="1"/>
  <c r="Q366" i="1"/>
  <c r="R366" i="1" s="1"/>
  <c r="X366" i="1" s="1"/>
  <c r="Q852" i="1"/>
  <c r="R852" i="1" s="1"/>
  <c r="X852" i="1" s="1"/>
  <c r="Q231" i="1"/>
  <c r="R231" i="1" s="1"/>
  <c r="Q480" i="1"/>
  <c r="R480" i="1" s="1"/>
  <c r="X480" i="1" s="1"/>
  <c r="Q291" i="1"/>
  <c r="R291" i="1" s="1"/>
  <c r="Q22" i="1"/>
  <c r="R22" i="1" s="1"/>
  <c r="Q851" i="1"/>
  <c r="R851" i="1" s="1"/>
  <c r="X851" i="1" s="1"/>
  <c r="Q479" i="1"/>
  <c r="R479" i="1" s="1"/>
  <c r="X479" i="1" s="1"/>
  <c r="Q588" i="1"/>
  <c r="R588" i="1" s="1"/>
  <c r="X588" i="1" s="1"/>
  <c r="Q919" i="1"/>
  <c r="R919" i="1" s="1"/>
  <c r="X919" i="1" s="1"/>
  <c r="Q971" i="1"/>
  <c r="R971" i="1" s="1"/>
  <c r="X971" i="1" s="1"/>
  <c r="Q365" i="1"/>
  <c r="R365" i="1" s="1"/>
  <c r="X365" i="1" s="1"/>
  <c r="Q970" i="1"/>
  <c r="R970" i="1" s="1"/>
  <c r="X970" i="1" s="1"/>
  <c r="Q587" i="1"/>
  <c r="R587" i="1" s="1"/>
  <c r="X587" i="1" s="1"/>
  <c r="Q918" i="1"/>
  <c r="R918" i="1" s="1"/>
  <c r="X918" i="1" s="1"/>
  <c r="Q115" i="1"/>
  <c r="R115" i="1" s="1"/>
  <c r="Q215" i="1"/>
  <c r="R215" i="1" s="1"/>
  <c r="Q969" i="1"/>
  <c r="R969" i="1" s="1"/>
  <c r="X969" i="1" s="1"/>
  <c r="Q478" i="1"/>
  <c r="R478" i="1" s="1"/>
  <c r="X478" i="1" s="1"/>
  <c r="Q246" i="1"/>
  <c r="R246" i="1" s="1"/>
  <c r="Q850" i="1"/>
  <c r="R850" i="1" s="1"/>
  <c r="X850" i="1" s="1"/>
  <c r="Q968" i="1"/>
  <c r="R968" i="1" s="1"/>
  <c r="X968" i="1" s="1"/>
  <c r="Q586" i="1"/>
  <c r="R586" i="1" s="1"/>
  <c r="X586" i="1" s="1"/>
  <c r="Q1025" i="1"/>
  <c r="R1025" i="1" s="1"/>
  <c r="X1025" i="1" s="1"/>
  <c r="Q585" i="1"/>
  <c r="R585" i="1" s="1"/>
  <c r="X585" i="1" s="1"/>
  <c r="Q477" i="1"/>
  <c r="R477" i="1" s="1"/>
  <c r="X477" i="1" s="1"/>
  <c r="Q584" i="1"/>
  <c r="R584" i="1" s="1"/>
  <c r="X584" i="1" s="1"/>
  <c r="Q476" i="1"/>
  <c r="R476" i="1" s="1"/>
  <c r="X476" i="1" s="1"/>
  <c r="Q364" i="1"/>
  <c r="R364" i="1" s="1"/>
  <c r="X364" i="1" s="1"/>
  <c r="Q967" i="1"/>
  <c r="R967" i="1" s="1"/>
  <c r="X967" i="1" s="1"/>
  <c r="Q1024" i="1"/>
  <c r="R1024" i="1" s="1"/>
  <c r="X1024" i="1" s="1"/>
  <c r="Q849" i="1"/>
  <c r="R849" i="1" s="1"/>
  <c r="X849" i="1" s="1"/>
  <c r="Q583" i="1"/>
  <c r="R583" i="1" s="1"/>
  <c r="X583" i="1" s="1"/>
  <c r="Q29" i="1"/>
  <c r="R29" i="1" s="1"/>
  <c r="Q66" i="1"/>
  <c r="R66" i="1" s="1"/>
  <c r="Q116" i="1"/>
  <c r="R116" i="1" s="1"/>
  <c r="Q177" i="1"/>
  <c r="R177" i="1" s="1"/>
  <c r="Q28" i="1"/>
  <c r="R28" i="1" s="1"/>
  <c r="Q300" i="1"/>
  <c r="R300" i="1" s="1"/>
  <c r="Q363" i="1"/>
  <c r="R363" i="1" s="1"/>
  <c r="X363" i="1" s="1"/>
  <c r="Q917" i="1"/>
  <c r="R917" i="1" s="1"/>
  <c r="X917" i="1" s="1"/>
  <c r="Q1023" i="1"/>
  <c r="R1023" i="1" s="1"/>
  <c r="X1023" i="1" s="1"/>
  <c r="Q582" i="1"/>
  <c r="R582" i="1" s="1"/>
  <c r="X582" i="1" s="1"/>
  <c r="Q916" i="1"/>
  <c r="R916" i="1" s="1"/>
  <c r="X916" i="1" s="1"/>
  <c r="Q915" i="1"/>
  <c r="R915" i="1" s="1"/>
  <c r="X915" i="1" s="1"/>
  <c r="Q475" i="1"/>
  <c r="R475" i="1" s="1"/>
  <c r="X475" i="1" s="1"/>
  <c r="Q966" i="1"/>
  <c r="R966" i="1" s="1"/>
  <c r="X966" i="1" s="1"/>
  <c r="Q1022" i="1"/>
  <c r="R1022" i="1" s="1"/>
  <c r="X1022" i="1" s="1"/>
  <c r="Q474" i="1"/>
  <c r="R474" i="1" s="1"/>
  <c r="X474" i="1" s="1"/>
  <c r="Q581" i="1"/>
  <c r="R581" i="1" s="1"/>
  <c r="X581" i="1" s="1"/>
  <c r="Q848" i="1"/>
  <c r="R848" i="1" s="1"/>
  <c r="X848" i="1" s="1"/>
  <c r="Q914" i="1"/>
  <c r="R914" i="1" s="1"/>
  <c r="X914" i="1" s="1"/>
  <c r="Q223" i="1"/>
  <c r="R223" i="1" s="1"/>
  <c r="Q182" i="1"/>
  <c r="R182" i="1" s="1"/>
  <c r="X182" i="1" s="1"/>
  <c r="Q221" i="1"/>
  <c r="R221" i="1" s="1"/>
  <c r="Q244" i="1"/>
  <c r="R244" i="1" s="1"/>
  <c r="Q199" i="1"/>
  <c r="R199" i="1" s="1"/>
  <c r="X199" i="1" s="1"/>
  <c r="Q211" i="1"/>
  <c r="R211" i="1" s="1"/>
  <c r="Q15" i="1"/>
  <c r="R15" i="1" s="1"/>
  <c r="Q473" i="1"/>
  <c r="R473" i="1" s="1"/>
  <c r="X473" i="1" s="1"/>
  <c r="Q913" i="1"/>
  <c r="R913" i="1" s="1"/>
  <c r="X913" i="1" s="1"/>
  <c r="Q472" i="1"/>
  <c r="R472" i="1" s="1"/>
  <c r="X472" i="1" s="1"/>
  <c r="Q912" i="1"/>
  <c r="R912" i="1" s="1"/>
  <c r="X912" i="1" s="1"/>
  <c r="Q965" i="1"/>
  <c r="R965" i="1" s="1"/>
  <c r="X965" i="1" s="1"/>
  <c r="Q580" i="1"/>
  <c r="R580" i="1" s="1"/>
  <c r="X580" i="1" s="1"/>
  <c r="Q579" i="1"/>
  <c r="R579" i="1" s="1"/>
  <c r="X579" i="1" s="1"/>
  <c r="Q1021" i="1"/>
  <c r="R1021" i="1" s="1"/>
  <c r="X1021" i="1" s="1"/>
  <c r="Q471" i="1"/>
  <c r="R471" i="1" s="1"/>
  <c r="X471" i="1" s="1"/>
  <c r="Q911" i="1"/>
  <c r="R911" i="1" s="1"/>
  <c r="X911" i="1" s="1"/>
  <c r="Q847" i="1"/>
  <c r="R847" i="1" s="1"/>
  <c r="X847" i="1" s="1"/>
  <c r="Q707" i="1"/>
  <c r="R707" i="1" s="1"/>
  <c r="X707" i="1" s="1"/>
  <c r="Q153" i="1"/>
  <c r="R153" i="1" s="1"/>
  <c r="Q529" i="1"/>
  <c r="R529" i="1" s="1"/>
  <c r="X529" i="1" s="1"/>
  <c r="Q280" i="1"/>
  <c r="R280" i="1" s="1"/>
  <c r="Q20" i="1"/>
  <c r="R20" i="1" s="1"/>
  <c r="Q44" i="1"/>
  <c r="R44" i="1" s="1"/>
  <c r="Q1020" i="1"/>
  <c r="R1020" i="1" s="1"/>
  <c r="X1020" i="1" s="1"/>
  <c r="Q268" i="1"/>
  <c r="R268" i="1" s="1"/>
  <c r="Q910" i="1"/>
  <c r="R910" i="1" s="1"/>
  <c r="X910" i="1" s="1"/>
  <c r="Q298" i="1"/>
  <c r="R298" i="1" s="1"/>
  <c r="Q1019" i="1"/>
  <c r="R1019" i="1" s="1"/>
  <c r="X1019" i="1" s="1"/>
  <c r="Q706" i="1"/>
  <c r="R706" i="1" s="1"/>
  <c r="X706" i="1" s="1"/>
  <c r="Q578" i="1"/>
  <c r="R578" i="1" s="1"/>
  <c r="X578" i="1" s="1"/>
  <c r="Q528" i="1"/>
  <c r="R528" i="1" s="1"/>
  <c r="X528" i="1" s="1"/>
  <c r="Q362" i="1"/>
  <c r="R362" i="1" s="1"/>
  <c r="X362" i="1" s="1"/>
  <c r="Q470" i="1"/>
  <c r="R470" i="1" s="1"/>
  <c r="X470" i="1" s="1"/>
  <c r="Q846" i="1"/>
  <c r="R846" i="1" s="1"/>
  <c r="X846" i="1" s="1"/>
  <c r="Q909" i="1"/>
  <c r="R909" i="1" s="1"/>
  <c r="X909" i="1" s="1"/>
  <c r="Q577" i="1"/>
  <c r="R577" i="1" s="1"/>
  <c r="X577" i="1" s="1"/>
  <c r="Q768" i="1"/>
  <c r="R768" i="1" s="1"/>
  <c r="X768" i="1" s="1"/>
  <c r="Q908" i="1"/>
  <c r="R908" i="1" s="1"/>
  <c r="X908" i="1" s="1"/>
  <c r="Q208" i="1"/>
  <c r="R208" i="1" s="1"/>
  <c r="Q260" i="1"/>
  <c r="R260" i="1" s="1"/>
  <c r="Q907" i="1"/>
  <c r="R907" i="1" s="1"/>
  <c r="X907" i="1" s="1"/>
  <c r="Q288" i="1"/>
  <c r="R288" i="1" s="1"/>
  <c r="Q190" i="1"/>
  <c r="R190" i="1" s="1"/>
  <c r="Q361" i="1"/>
  <c r="R361" i="1" s="1"/>
  <c r="X361" i="1" s="1"/>
  <c r="Q228" i="1"/>
  <c r="R228" i="1" s="1"/>
  <c r="Q248" i="1"/>
  <c r="R248" i="1" s="1"/>
  <c r="Q162" i="1"/>
  <c r="R162" i="1" s="1"/>
  <c r="Q117" i="1"/>
  <c r="R117" i="1" s="1"/>
  <c r="Q94" i="1"/>
  <c r="R94" i="1" s="1"/>
  <c r="Q705" i="1"/>
  <c r="R705" i="1" s="1"/>
  <c r="X705" i="1" s="1"/>
  <c r="Q469" i="1"/>
  <c r="R469" i="1" s="1"/>
  <c r="X469" i="1" s="1"/>
  <c r="Q468" i="1"/>
  <c r="R468" i="1" s="1"/>
  <c r="X468" i="1" s="1"/>
  <c r="Q292" i="1"/>
  <c r="R292" i="1" s="1"/>
  <c r="Q704" i="1"/>
  <c r="R704" i="1" s="1"/>
  <c r="X704" i="1" s="1"/>
  <c r="Q845" i="1"/>
  <c r="R845" i="1" s="1"/>
  <c r="X845" i="1" s="1"/>
  <c r="Q906" i="1"/>
  <c r="R906" i="1" s="1"/>
  <c r="X906" i="1" s="1"/>
  <c r="Q964" i="1"/>
  <c r="R964" i="1" s="1"/>
  <c r="X964" i="1" s="1"/>
  <c r="Q905" i="1"/>
  <c r="R905" i="1" s="1"/>
  <c r="X905" i="1" s="1"/>
  <c r="Q767" i="1"/>
  <c r="R767" i="1" s="1"/>
  <c r="X767" i="1" s="1"/>
  <c r="Q467" i="1"/>
  <c r="R467" i="1" s="1"/>
  <c r="X467" i="1" s="1"/>
  <c r="Q576" i="1"/>
  <c r="R576" i="1" s="1"/>
  <c r="X576" i="1" s="1"/>
  <c r="Q703" i="1"/>
  <c r="R703" i="1" s="1"/>
  <c r="X703" i="1" s="1"/>
  <c r="Q844" i="1"/>
  <c r="R844" i="1" s="1"/>
  <c r="X844" i="1" s="1"/>
  <c r="Q1018" i="1"/>
  <c r="R1018" i="1" s="1"/>
  <c r="X1018" i="1" s="1"/>
  <c r="Q360" i="1"/>
  <c r="R360" i="1" s="1"/>
  <c r="X360" i="1" s="1"/>
  <c r="Q843" i="1"/>
  <c r="R843" i="1" s="1"/>
  <c r="X843" i="1" s="1"/>
  <c r="Q466" i="1"/>
  <c r="R466" i="1" s="1"/>
  <c r="X466" i="1" s="1"/>
  <c r="Q702" i="1"/>
  <c r="R702" i="1" s="1"/>
  <c r="X702" i="1" s="1"/>
  <c r="Q963" i="1"/>
  <c r="R963" i="1" s="1"/>
  <c r="X963" i="1" s="1"/>
  <c r="Q239" i="1"/>
  <c r="R239" i="1" s="1"/>
  <c r="Q48" i="1"/>
  <c r="R48" i="1" s="1"/>
  <c r="Q64" i="1"/>
  <c r="R64" i="1" s="1"/>
  <c r="Q65" i="1"/>
  <c r="R65" i="1" s="1"/>
  <c r="Q527" i="1"/>
  <c r="R527" i="1" s="1"/>
  <c r="X527" i="1" s="1"/>
  <c r="Q34" i="1"/>
  <c r="R34" i="1" s="1"/>
  <c r="X34" i="1" s="1"/>
  <c r="Q465" i="1"/>
  <c r="R465" i="1" s="1"/>
  <c r="X465" i="1" s="1"/>
  <c r="Q49" i="1"/>
  <c r="R49" i="1" s="1"/>
  <c r="Q171" i="1"/>
  <c r="R171" i="1" s="1"/>
  <c r="Q154" i="1"/>
  <c r="R154" i="1" s="1"/>
  <c r="Q962" i="1"/>
  <c r="R962" i="1" s="1"/>
  <c r="X962" i="1" s="1"/>
  <c r="Q961" i="1"/>
  <c r="R961" i="1" s="1"/>
  <c r="X961" i="1" s="1"/>
  <c r="Q575" i="1"/>
  <c r="R575" i="1" s="1"/>
  <c r="X575" i="1" s="1"/>
  <c r="Q960" i="1"/>
  <c r="R960" i="1" s="1"/>
  <c r="X960" i="1" s="1"/>
  <c r="Q959" i="1"/>
  <c r="R959" i="1" s="1"/>
  <c r="X959" i="1" s="1"/>
  <c r="Q526" i="1"/>
  <c r="R526" i="1" s="1"/>
  <c r="X526" i="1" s="1"/>
  <c r="Q904" i="1"/>
  <c r="R904" i="1" s="1"/>
  <c r="X904" i="1" s="1"/>
  <c r="Q464" i="1"/>
  <c r="R464" i="1" s="1"/>
  <c r="X464" i="1" s="1"/>
  <c r="Q800" i="1"/>
  <c r="R800" i="1" s="1"/>
  <c r="X800" i="1" s="1"/>
  <c r="Q842" i="1"/>
  <c r="R842" i="1" s="1"/>
  <c r="X842" i="1" s="1"/>
  <c r="Q766" i="1"/>
  <c r="R766" i="1" s="1"/>
  <c r="X766" i="1" s="1"/>
  <c r="Q574" i="1"/>
  <c r="R574" i="1" s="1"/>
  <c r="X574" i="1" s="1"/>
  <c r="Q359" i="1"/>
  <c r="R359" i="1" s="1"/>
  <c r="X359" i="1" s="1"/>
  <c r="Q958" i="1"/>
  <c r="R958" i="1" s="1"/>
  <c r="X958" i="1" s="1"/>
  <c r="Q701" i="1"/>
  <c r="R701" i="1" s="1"/>
  <c r="X701" i="1" s="1"/>
  <c r="Q111" i="1"/>
  <c r="R111" i="1" s="1"/>
  <c r="Q236" i="1"/>
  <c r="R236" i="1" s="1"/>
  <c r="Q192" i="1"/>
  <c r="R192" i="1" s="1"/>
  <c r="Q903" i="1"/>
  <c r="R903" i="1" s="1"/>
  <c r="X903" i="1" s="1"/>
  <c r="Q700" i="1"/>
  <c r="R700" i="1" s="1"/>
  <c r="X700" i="1" s="1"/>
  <c r="Q259" i="1"/>
  <c r="R259" i="1" s="1"/>
  <c r="Q262" i="1"/>
  <c r="R262" i="1" s="1"/>
  <c r="Q188" i="1"/>
  <c r="R188" i="1" s="1"/>
  <c r="Q284" i="1"/>
  <c r="R284" i="1" s="1"/>
  <c r="Q1087" i="1"/>
  <c r="R1087" i="1" s="1"/>
  <c r="X1087" i="1" s="1"/>
  <c r="Q294" i="1"/>
  <c r="R294" i="1" s="1"/>
  <c r="Q765" i="1"/>
  <c r="R765" i="1" s="1"/>
  <c r="X765" i="1" s="1"/>
  <c r="Q841" i="1"/>
  <c r="R841" i="1" s="1"/>
  <c r="X841" i="1" s="1"/>
  <c r="Q699" i="1"/>
  <c r="R699" i="1" s="1"/>
  <c r="X699" i="1" s="1"/>
  <c r="Q840" i="1"/>
  <c r="R840" i="1" s="1"/>
  <c r="X840" i="1" s="1"/>
  <c r="Q764" i="1"/>
  <c r="R764" i="1" s="1"/>
  <c r="X764" i="1" s="1"/>
  <c r="Q698" i="1"/>
  <c r="R698" i="1" s="1"/>
  <c r="X698" i="1" s="1"/>
  <c r="Q697" i="1"/>
  <c r="R697" i="1" s="1"/>
  <c r="X697" i="1" s="1"/>
  <c r="Q957" i="1"/>
  <c r="R957" i="1" s="1"/>
  <c r="X957" i="1" s="1"/>
  <c r="Q463" i="1"/>
  <c r="R463" i="1" s="1"/>
  <c r="X463" i="1" s="1"/>
  <c r="Q839" i="1"/>
  <c r="R839" i="1" s="1"/>
  <c r="X839" i="1" s="1"/>
  <c r="Q573" i="1"/>
  <c r="R573" i="1" s="1"/>
  <c r="X573" i="1" s="1"/>
  <c r="Q902" i="1"/>
  <c r="R902" i="1" s="1"/>
  <c r="X902" i="1" s="1"/>
  <c r="Q763" i="1"/>
  <c r="R763" i="1" s="1"/>
  <c r="X763" i="1" s="1"/>
  <c r="Q1017" i="1"/>
  <c r="R1017" i="1" s="1"/>
  <c r="X1017" i="1" s="1"/>
  <c r="Q525" i="1"/>
  <c r="R525" i="1" s="1"/>
  <c r="X525" i="1" s="1"/>
  <c r="Q696" i="1"/>
  <c r="R696" i="1" s="1"/>
  <c r="X696" i="1" s="1"/>
  <c r="Q901" i="1"/>
  <c r="R901" i="1" s="1"/>
  <c r="X901" i="1" s="1"/>
  <c r="Q462" i="1"/>
  <c r="R462" i="1" s="1"/>
  <c r="X462" i="1" s="1"/>
  <c r="Q799" i="1"/>
  <c r="R799" i="1" s="1"/>
  <c r="X799" i="1" s="1"/>
  <c r="Q572" i="1"/>
  <c r="R572" i="1" s="1"/>
  <c r="X572" i="1" s="1"/>
  <c r="Q1086" i="1"/>
  <c r="R1086" i="1" s="1"/>
  <c r="X1086" i="1" s="1"/>
  <c r="Q358" i="1"/>
  <c r="R358" i="1" s="1"/>
  <c r="X358" i="1" s="1"/>
  <c r="Q762" i="1"/>
  <c r="R762" i="1" s="1"/>
  <c r="X762" i="1" s="1"/>
  <c r="Q956" i="1"/>
  <c r="R956" i="1" s="1"/>
  <c r="X956" i="1" s="1"/>
  <c r="Q838" i="1"/>
  <c r="R838" i="1" s="1"/>
  <c r="X838" i="1" s="1"/>
  <c r="Q357" i="1"/>
  <c r="R357" i="1" s="1"/>
  <c r="X357" i="1" s="1"/>
  <c r="Q57" i="1"/>
  <c r="R57" i="1" s="1"/>
  <c r="Q571" i="1"/>
  <c r="R571" i="1" s="1"/>
  <c r="X571" i="1" s="1"/>
  <c r="Q1135" i="1"/>
  <c r="R1135" i="1" s="1"/>
  <c r="X1135" i="1" s="1"/>
  <c r="Q837" i="1"/>
  <c r="R837" i="1" s="1"/>
  <c r="X837" i="1" s="1"/>
  <c r="Q202" i="1"/>
  <c r="R202" i="1" s="1"/>
  <c r="Q212" i="1"/>
  <c r="R212" i="1" s="1"/>
  <c r="Q265" i="1"/>
  <c r="R265" i="1" s="1"/>
  <c r="Q287" i="1"/>
  <c r="R287" i="1" s="1"/>
  <c r="Q99" i="1"/>
  <c r="R99" i="1" s="1"/>
  <c r="Q258" i="1"/>
  <c r="R258" i="1" s="1"/>
  <c r="Q798" i="1"/>
  <c r="R798" i="1" s="1"/>
  <c r="X798" i="1" s="1"/>
  <c r="Q761" i="1"/>
  <c r="R761" i="1" s="1"/>
  <c r="X761" i="1" s="1"/>
  <c r="Q203" i="1"/>
  <c r="R203" i="1" s="1"/>
  <c r="X203" i="1" s="1"/>
  <c r="Q900" i="1"/>
  <c r="R900" i="1" s="1"/>
  <c r="X900" i="1" s="1"/>
  <c r="Q461" i="1"/>
  <c r="R461" i="1" s="1"/>
  <c r="X461" i="1" s="1"/>
  <c r="Q695" i="1"/>
  <c r="R695" i="1" s="1"/>
  <c r="X695" i="1" s="1"/>
  <c r="Q524" i="1"/>
  <c r="R524" i="1" s="1"/>
  <c r="X524" i="1" s="1"/>
  <c r="Q1085" i="1"/>
  <c r="R1085" i="1" s="1"/>
  <c r="X1085" i="1" s="1"/>
  <c r="Q1099" i="1"/>
  <c r="R1099" i="1" s="1"/>
  <c r="X1099" i="1" s="1"/>
  <c r="Q356" i="1"/>
  <c r="R356" i="1" s="1"/>
  <c r="X356" i="1" s="1"/>
  <c r="Q523" i="1"/>
  <c r="R523" i="1" s="1"/>
  <c r="X523" i="1" s="1"/>
  <c r="Q955" i="1"/>
  <c r="R955" i="1" s="1"/>
  <c r="X955" i="1" s="1"/>
  <c r="Q694" i="1"/>
  <c r="R694" i="1" s="1"/>
  <c r="X694" i="1" s="1"/>
  <c r="Q954" i="1"/>
  <c r="R954" i="1" s="1"/>
  <c r="X954" i="1" s="1"/>
  <c r="Q899" i="1"/>
  <c r="R899" i="1" s="1"/>
  <c r="X899" i="1" s="1"/>
  <c r="Q656" i="1"/>
  <c r="R656" i="1" s="1"/>
  <c r="X656" i="1" s="1"/>
  <c r="Q355" i="1"/>
  <c r="R355" i="1" s="1"/>
  <c r="X355" i="1" s="1"/>
  <c r="Q522" i="1"/>
  <c r="R522" i="1" s="1"/>
  <c r="X522" i="1" s="1"/>
  <c r="Q797" i="1"/>
  <c r="R797" i="1" s="1"/>
  <c r="X797" i="1" s="1"/>
  <c r="Q836" i="1"/>
  <c r="R836" i="1" s="1"/>
  <c r="X836" i="1" s="1"/>
  <c r="Q1084" i="1"/>
  <c r="R1084" i="1" s="1"/>
  <c r="X1084" i="1" s="1"/>
  <c r="Q570" i="1"/>
  <c r="R570" i="1" s="1"/>
  <c r="X570" i="1" s="1"/>
  <c r="Q569" i="1"/>
  <c r="R569" i="1" s="1"/>
  <c r="X569" i="1" s="1"/>
  <c r="Q347" i="1"/>
  <c r="R347" i="1" s="1"/>
  <c r="X347" i="1" s="1"/>
  <c r="Q610" i="1"/>
  <c r="R610" i="1" s="1"/>
  <c r="X610" i="1" s="1"/>
  <c r="Q141" i="1"/>
  <c r="R141" i="1" s="1"/>
  <c r="Q693" i="1"/>
  <c r="R693" i="1" s="1"/>
  <c r="X693" i="1" s="1"/>
  <c r="Q521" i="1"/>
  <c r="R521" i="1" s="1"/>
  <c r="X521" i="1" s="1"/>
  <c r="Q209" i="1"/>
  <c r="R209" i="1" s="1"/>
  <c r="Q164" i="1"/>
  <c r="R164" i="1" s="1"/>
  <c r="Q89" i="1"/>
  <c r="R89" i="1" s="1"/>
  <c r="Q242" i="1"/>
  <c r="R242" i="1" s="1"/>
  <c r="Q655" i="1"/>
  <c r="R655" i="1" s="1"/>
  <c r="X655" i="1" s="1"/>
  <c r="Q1083" i="1"/>
  <c r="R1083" i="1" s="1"/>
  <c r="X1083" i="1" s="1"/>
  <c r="Q346" i="1"/>
  <c r="R346" i="1" s="1"/>
  <c r="X346" i="1" s="1"/>
  <c r="Q83" i="1"/>
  <c r="R83" i="1" s="1"/>
  <c r="Q835" i="1"/>
  <c r="R835" i="1" s="1"/>
  <c r="X835" i="1" s="1"/>
  <c r="Q37" i="1"/>
  <c r="R37" i="1" s="1"/>
  <c r="Q568" i="1"/>
  <c r="R568" i="1" s="1"/>
  <c r="X568" i="1" s="1"/>
  <c r="Q35" i="1"/>
  <c r="R35" i="1" s="1"/>
  <c r="Q5" i="1"/>
  <c r="R5" i="1" s="1"/>
  <c r="Q194" i="1"/>
  <c r="R194" i="1" s="1"/>
  <c r="Q609" i="1"/>
  <c r="R609" i="1" s="1"/>
  <c r="X609" i="1" s="1"/>
  <c r="Q692" i="1"/>
  <c r="R692" i="1" s="1"/>
  <c r="X692" i="1" s="1"/>
  <c r="Q608" i="1"/>
  <c r="R608" i="1" s="1"/>
  <c r="X608" i="1" s="1"/>
  <c r="Q520" i="1"/>
  <c r="R520" i="1" s="1"/>
  <c r="X520" i="1" s="1"/>
  <c r="Q760" i="1"/>
  <c r="R760" i="1" s="1"/>
  <c r="X760" i="1" s="1"/>
  <c r="Q834" i="1"/>
  <c r="R834" i="1" s="1"/>
  <c r="X834" i="1" s="1"/>
  <c r="Q354" i="1"/>
  <c r="R354" i="1" s="1"/>
  <c r="X354" i="1" s="1"/>
  <c r="Q607" i="1"/>
  <c r="R607" i="1" s="1"/>
  <c r="X607" i="1" s="1"/>
  <c r="Q953" i="1"/>
  <c r="R953" i="1" s="1"/>
  <c r="X953" i="1" s="1"/>
  <c r="Q833" i="1"/>
  <c r="R833" i="1" s="1"/>
  <c r="X833" i="1" s="1"/>
  <c r="Q796" i="1"/>
  <c r="R796" i="1" s="1"/>
  <c r="X796" i="1" s="1"/>
  <c r="Q731" i="1"/>
  <c r="R731" i="1" s="1"/>
  <c r="X731" i="1" s="1"/>
  <c r="Q1005" i="1"/>
  <c r="R1005" i="1" s="1"/>
  <c r="X1005" i="1" s="1"/>
  <c r="Q759" i="1"/>
  <c r="R759" i="1" s="1"/>
  <c r="X759" i="1" s="1"/>
  <c r="Q519" i="1"/>
  <c r="R519" i="1" s="1"/>
  <c r="X519" i="1" s="1"/>
  <c r="Q691" i="1"/>
  <c r="R691" i="1" s="1"/>
  <c r="X691" i="1" s="1"/>
  <c r="Q690" i="1"/>
  <c r="R690" i="1" s="1"/>
  <c r="X690" i="1" s="1"/>
  <c r="Q1082" i="1"/>
  <c r="R1082" i="1" s="1"/>
  <c r="X1082" i="1" s="1"/>
  <c r="Q460" i="1"/>
  <c r="R460" i="1" s="1"/>
  <c r="X460" i="1" s="1"/>
  <c r="Q459" i="1"/>
  <c r="R459" i="1" s="1"/>
  <c r="X459" i="1" s="1"/>
  <c r="Q567" i="1"/>
  <c r="R567" i="1" s="1"/>
  <c r="X567" i="1" s="1"/>
  <c r="Q669" i="1"/>
  <c r="R669" i="1" s="1"/>
  <c r="X669" i="1" s="1"/>
  <c r="Q207" i="1"/>
  <c r="R207" i="1" s="1"/>
  <c r="Q191" i="1"/>
  <c r="R191" i="1" s="1"/>
  <c r="Q432" i="1"/>
  <c r="R432" i="1" s="1"/>
  <c r="X432" i="1" s="1"/>
  <c r="Q234" i="1"/>
  <c r="R234" i="1" s="1"/>
  <c r="Q175" i="1"/>
  <c r="R175" i="1" s="1"/>
  <c r="Q86" i="1"/>
  <c r="R86" i="1" s="1"/>
  <c r="Q104" i="1"/>
  <c r="R104" i="1" s="1"/>
  <c r="Q240" i="1"/>
  <c r="R240" i="1" s="1"/>
  <c r="Q91" i="1"/>
  <c r="R91" i="1" s="1"/>
  <c r="Q16" i="1"/>
  <c r="R16" i="1" s="1"/>
  <c r="Q124" i="1"/>
  <c r="R124" i="1" s="1"/>
  <c r="Q302" i="1"/>
  <c r="R302" i="1" s="1"/>
  <c r="Q1081" i="1"/>
  <c r="R1081" i="1" s="1"/>
  <c r="X1081" i="1" s="1"/>
  <c r="Q150" i="1"/>
  <c r="R150" i="1" s="1"/>
  <c r="Q689" i="1"/>
  <c r="R689" i="1" s="1"/>
  <c r="X689" i="1" s="1"/>
  <c r="Q832" i="1"/>
  <c r="R832" i="1" s="1"/>
  <c r="X832" i="1" s="1"/>
  <c r="Q73" i="1"/>
  <c r="R73" i="1" s="1"/>
  <c r="Q2" i="1"/>
  <c r="R2" i="1" s="1"/>
  <c r="Q180" i="1"/>
  <c r="R180" i="1" s="1"/>
  <c r="Q12" i="1"/>
  <c r="R12" i="1" s="1"/>
  <c r="Q125" i="1"/>
  <c r="R125" i="1" s="1"/>
  <c r="Q654" i="1"/>
  <c r="R654" i="1" s="1"/>
  <c r="X654" i="1" s="1"/>
  <c r="Q722" i="1"/>
  <c r="R722" i="1" s="1"/>
  <c r="X722" i="1" s="1"/>
  <c r="Q688" i="1"/>
  <c r="R688" i="1" s="1"/>
  <c r="X688" i="1" s="1"/>
  <c r="Q353" i="1"/>
  <c r="R353" i="1" s="1"/>
  <c r="X353" i="1" s="1"/>
  <c r="Q1108" i="1"/>
  <c r="R1108" i="1" s="1"/>
  <c r="X1108" i="1" s="1"/>
  <c r="Q1004" i="1"/>
  <c r="R1004" i="1" s="1"/>
  <c r="X1004" i="1" s="1"/>
  <c r="Q566" i="1"/>
  <c r="R566" i="1" s="1"/>
  <c r="X566" i="1" s="1"/>
  <c r="Q721" i="1"/>
  <c r="R721" i="1" s="1"/>
  <c r="X721" i="1" s="1"/>
  <c r="Q758" i="1"/>
  <c r="R758" i="1" s="1"/>
  <c r="X758" i="1" s="1"/>
  <c r="Q345" i="1"/>
  <c r="R345" i="1" s="1"/>
  <c r="X345" i="1" s="1"/>
  <c r="Q952" i="1"/>
  <c r="R952" i="1" s="1"/>
  <c r="X952" i="1" s="1"/>
  <c r="Q1107" i="1"/>
  <c r="R1107" i="1" s="1"/>
  <c r="X1107" i="1" s="1"/>
  <c r="Q606" i="1"/>
  <c r="R606" i="1" s="1"/>
  <c r="X606" i="1" s="1"/>
  <c r="Q795" i="1"/>
  <c r="R795" i="1" s="1"/>
  <c r="X795" i="1" s="1"/>
  <c r="Q1098" i="1"/>
  <c r="R1098" i="1" s="1"/>
  <c r="X1098" i="1" s="1"/>
  <c r="Q565" i="1"/>
  <c r="R565" i="1" s="1"/>
  <c r="X565" i="1" s="1"/>
  <c r="Q344" i="1"/>
  <c r="R344" i="1" s="1"/>
  <c r="X344" i="1" s="1"/>
  <c r="Q518" i="1"/>
  <c r="R518" i="1" s="1"/>
  <c r="X518" i="1" s="1"/>
  <c r="Q687" i="1"/>
  <c r="R687" i="1" s="1"/>
  <c r="X687" i="1" s="1"/>
  <c r="Q458" i="1"/>
  <c r="R458" i="1" s="1"/>
  <c r="X458" i="1" s="1"/>
  <c r="Q757" i="1"/>
  <c r="R757" i="1" s="1"/>
  <c r="X757" i="1" s="1"/>
  <c r="Q196" i="1"/>
  <c r="R196" i="1" s="1"/>
  <c r="Q1016" i="1"/>
  <c r="R1016" i="1" s="1"/>
  <c r="X1016" i="1" s="1"/>
  <c r="Q730" i="1"/>
  <c r="R730" i="1" s="1"/>
  <c r="X730" i="1" s="1"/>
  <c r="Q605" i="1"/>
  <c r="R605" i="1" s="1"/>
  <c r="X605" i="1" s="1"/>
  <c r="Q1080" i="1"/>
  <c r="R1080" i="1" s="1"/>
  <c r="X1080" i="1" s="1"/>
  <c r="Q898" i="1"/>
  <c r="R898" i="1" s="1"/>
  <c r="X898" i="1" s="1"/>
  <c r="Q1003" i="1"/>
  <c r="R1003" i="1" s="1"/>
  <c r="X1003" i="1" s="1"/>
  <c r="Q343" i="1"/>
  <c r="R343" i="1" s="1"/>
  <c r="X343" i="1" s="1"/>
  <c r="Q720" i="1"/>
  <c r="R720" i="1" s="1"/>
  <c r="X720" i="1" s="1"/>
  <c r="Q951" i="1"/>
  <c r="R951" i="1" s="1"/>
  <c r="X951" i="1" s="1"/>
  <c r="Q1002" i="1"/>
  <c r="R1002" i="1" s="1"/>
  <c r="X1002" i="1" s="1"/>
  <c r="Q653" i="1"/>
  <c r="R653" i="1" s="1"/>
  <c r="X653" i="1" s="1"/>
  <c r="Q729" i="1"/>
  <c r="R729" i="1" s="1"/>
  <c r="X729" i="1" s="1"/>
  <c r="Q235" i="1"/>
  <c r="R235" i="1" s="1"/>
  <c r="Q218" i="1"/>
  <c r="R218" i="1" s="1"/>
  <c r="Q1134" i="1"/>
  <c r="R1134" i="1" s="1"/>
  <c r="X1134" i="1" s="1"/>
  <c r="Q794" i="1"/>
  <c r="R794" i="1" s="1"/>
  <c r="X794" i="1" s="1"/>
  <c r="Q251" i="1"/>
  <c r="R251" i="1" s="1"/>
  <c r="Q114" i="1"/>
  <c r="R114" i="1" s="1"/>
  <c r="Q121" i="1"/>
  <c r="R121" i="1" s="1"/>
  <c r="Q274" i="1"/>
  <c r="R274" i="1" s="1"/>
  <c r="X274" i="1" s="1"/>
  <c r="Q176" i="1"/>
  <c r="R176" i="1" s="1"/>
  <c r="Q1079" i="1"/>
  <c r="R1079" i="1" s="1"/>
  <c r="X1079" i="1" s="1"/>
  <c r="Q261" i="1"/>
  <c r="R261" i="1" s="1"/>
  <c r="Q237" i="1"/>
  <c r="R237" i="1" s="1"/>
  <c r="Q189" i="1"/>
  <c r="R189" i="1" s="1"/>
  <c r="Q1001" i="1"/>
  <c r="R1001" i="1" s="1"/>
  <c r="X1001" i="1" s="1"/>
  <c r="Q123" i="1"/>
  <c r="R123" i="1" s="1"/>
  <c r="Q266" i="1"/>
  <c r="R266" i="1" s="1"/>
  <c r="Q151" i="1"/>
  <c r="R151" i="1" s="1"/>
  <c r="Q92" i="1"/>
  <c r="R92" i="1" s="1"/>
  <c r="Q321" i="1"/>
  <c r="R321" i="1" s="1"/>
  <c r="X321" i="1" s="1"/>
  <c r="Q604" i="1"/>
  <c r="R604" i="1" s="1"/>
  <c r="X604" i="1" s="1"/>
  <c r="Q352" i="1"/>
  <c r="R352" i="1" s="1"/>
  <c r="X352" i="1" s="1"/>
  <c r="Q342" i="1"/>
  <c r="R342" i="1" s="1"/>
  <c r="X342" i="1" s="1"/>
  <c r="Q88" i="1"/>
  <c r="R88" i="1" s="1"/>
  <c r="X88" i="1" s="1"/>
  <c r="Q831" i="1"/>
  <c r="R831" i="1" s="1"/>
  <c r="X831" i="1" s="1"/>
  <c r="Q517" i="1"/>
  <c r="R517" i="1" s="1"/>
  <c r="X517" i="1" s="1"/>
  <c r="Q793" i="1"/>
  <c r="R793" i="1" s="1"/>
  <c r="X793" i="1" s="1"/>
  <c r="Q457" i="1"/>
  <c r="R457" i="1" s="1"/>
  <c r="X457" i="1" s="1"/>
  <c r="Q1078" i="1"/>
  <c r="R1078" i="1" s="1"/>
  <c r="X1078" i="1" s="1"/>
  <c r="Q987" i="1"/>
  <c r="R987" i="1" s="1"/>
  <c r="X987" i="1" s="1"/>
  <c r="Q728" i="1"/>
  <c r="R728" i="1" s="1"/>
  <c r="X728" i="1" s="1"/>
  <c r="Q897" i="1"/>
  <c r="R897" i="1" s="1"/>
  <c r="X897" i="1" s="1"/>
  <c r="Q516" i="1"/>
  <c r="R516" i="1" s="1"/>
  <c r="X516" i="1" s="1"/>
  <c r="Q1106" i="1"/>
  <c r="R1106" i="1" s="1"/>
  <c r="X1106" i="1" s="1"/>
  <c r="Q950" i="1"/>
  <c r="R950" i="1" s="1"/>
  <c r="X950" i="1" s="1"/>
  <c r="Q792" i="1"/>
  <c r="R792" i="1" s="1"/>
  <c r="X792" i="1" s="1"/>
  <c r="Q896" i="1"/>
  <c r="R896" i="1" s="1"/>
  <c r="X896" i="1" s="1"/>
  <c r="Q686" i="1"/>
  <c r="R686" i="1" s="1"/>
  <c r="X686" i="1" s="1"/>
  <c r="Q431" i="1"/>
  <c r="R431" i="1" s="1"/>
  <c r="X431" i="1" s="1"/>
  <c r="Q949" i="1"/>
  <c r="R949" i="1" s="1"/>
  <c r="X949" i="1" s="1"/>
  <c r="Q685" i="1"/>
  <c r="R685" i="1" s="1"/>
  <c r="X685" i="1" s="1"/>
  <c r="Q320" i="1"/>
  <c r="R320" i="1" s="1"/>
  <c r="X320" i="1" s="1"/>
  <c r="Q430" i="1"/>
  <c r="R430" i="1" s="1"/>
  <c r="X430" i="1" s="1"/>
  <c r="Q1015" i="1"/>
  <c r="R1015" i="1" s="1"/>
  <c r="X1015" i="1" s="1"/>
  <c r="Q1077" i="1"/>
  <c r="R1077" i="1" s="1"/>
  <c r="X1077" i="1" s="1"/>
  <c r="Q791" i="1"/>
  <c r="R791" i="1" s="1"/>
  <c r="X791" i="1" s="1"/>
  <c r="Q652" i="1"/>
  <c r="R652" i="1" s="1"/>
  <c r="X652" i="1" s="1"/>
  <c r="Q756" i="1"/>
  <c r="R756" i="1" s="1"/>
  <c r="X756" i="1" s="1"/>
  <c r="Q603" i="1"/>
  <c r="R603" i="1" s="1"/>
  <c r="X603" i="1" s="1"/>
  <c r="Q668" i="1"/>
  <c r="R668" i="1" s="1"/>
  <c r="X668" i="1" s="1"/>
  <c r="Q456" i="1"/>
  <c r="R456" i="1" s="1"/>
  <c r="X456" i="1" s="1"/>
  <c r="Q515" i="1"/>
  <c r="R515" i="1" s="1"/>
  <c r="X515" i="1" s="1"/>
  <c r="Q719" i="1"/>
  <c r="R719" i="1" s="1"/>
  <c r="X719" i="1" s="1"/>
  <c r="Q341" i="1"/>
  <c r="R341" i="1" s="1"/>
  <c r="X341" i="1" s="1"/>
  <c r="Q895" i="1"/>
  <c r="R895" i="1" s="1"/>
  <c r="X895" i="1" s="1"/>
  <c r="Q1097" i="1"/>
  <c r="R1097" i="1" s="1"/>
  <c r="X1097" i="1" s="1"/>
  <c r="Q948" i="1"/>
  <c r="R948" i="1" s="1"/>
  <c r="X948" i="1" s="1"/>
  <c r="Q1105" i="1"/>
  <c r="R1105" i="1" s="1"/>
  <c r="X1105" i="1" s="1"/>
  <c r="Q642" i="1"/>
  <c r="R642" i="1" s="1"/>
  <c r="X642" i="1" s="1"/>
  <c r="Q340" i="1"/>
  <c r="R340" i="1" s="1"/>
  <c r="X340" i="1" s="1"/>
  <c r="Q254" i="1"/>
  <c r="R254" i="1" s="1"/>
  <c r="Q205" i="1"/>
  <c r="R205" i="1" s="1"/>
  <c r="Q79" i="1"/>
  <c r="R79" i="1" s="1"/>
  <c r="Q755" i="1"/>
  <c r="R755" i="1" s="1"/>
  <c r="X755" i="1" s="1"/>
  <c r="Q113" i="1"/>
  <c r="R113" i="1" s="1"/>
  <c r="Q283" i="1"/>
  <c r="R283" i="1" s="1"/>
  <c r="Q667" i="1"/>
  <c r="R667" i="1" s="1"/>
  <c r="X667" i="1" s="1"/>
  <c r="Q1000" i="1"/>
  <c r="R1000" i="1" s="1"/>
  <c r="X1000" i="1" s="1"/>
  <c r="Q132" i="1"/>
  <c r="R132" i="1" s="1"/>
  <c r="Q142" i="1"/>
  <c r="R142" i="1" s="1"/>
  <c r="Q149" i="1"/>
  <c r="R149" i="1" s="1"/>
  <c r="Q53" i="1"/>
  <c r="R53" i="1" s="1"/>
  <c r="Q75" i="1"/>
  <c r="R75" i="1" s="1"/>
  <c r="Q319" i="1"/>
  <c r="R319" i="1" s="1"/>
  <c r="X319" i="1" s="1"/>
  <c r="Q296" i="1"/>
  <c r="R296" i="1" s="1"/>
  <c r="Q134" i="1"/>
  <c r="R134" i="1" s="1"/>
  <c r="Q126" i="1"/>
  <c r="R126" i="1" s="1"/>
  <c r="Q276" i="1"/>
  <c r="R276" i="1" s="1"/>
  <c r="Q97" i="1"/>
  <c r="R97" i="1" s="1"/>
  <c r="Q129" i="1"/>
  <c r="R129" i="1" s="1"/>
  <c r="Q98" i="1"/>
  <c r="R98" i="1" s="1"/>
  <c r="Q55" i="1"/>
  <c r="R55" i="1" s="1"/>
  <c r="Q38" i="1"/>
  <c r="R38" i="1" s="1"/>
  <c r="Q58" i="1"/>
  <c r="R58" i="1" s="1"/>
  <c r="Q255" i="1"/>
  <c r="R255" i="1" s="1"/>
  <c r="Q986" i="1"/>
  <c r="R986" i="1" s="1"/>
  <c r="X986" i="1" s="1"/>
  <c r="Q790" i="1"/>
  <c r="R790" i="1" s="1"/>
  <c r="X790" i="1" s="1"/>
  <c r="Q894" i="1"/>
  <c r="R894" i="1" s="1"/>
  <c r="X894" i="1" s="1"/>
  <c r="Q1014" i="1"/>
  <c r="R1014" i="1" s="1"/>
  <c r="X1014" i="1" s="1"/>
  <c r="Q514" i="1"/>
  <c r="R514" i="1" s="1"/>
  <c r="X514" i="1" s="1"/>
  <c r="Q754" i="1"/>
  <c r="R754" i="1" s="1"/>
  <c r="X754" i="1" s="1"/>
  <c r="Q947" i="1"/>
  <c r="R947" i="1" s="1"/>
  <c r="X947" i="1" s="1"/>
  <c r="Q602" i="1"/>
  <c r="R602" i="1" s="1"/>
  <c r="X602" i="1" s="1"/>
  <c r="Q666" i="1"/>
  <c r="R666" i="1" s="1"/>
  <c r="X666" i="1" s="1"/>
  <c r="Q455" i="1"/>
  <c r="R455" i="1" s="1"/>
  <c r="X455" i="1" s="1"/>
  <c r="Q999" i="1"/>
  <c r="R999" i="1" s="1"/>
  <c r="X999" i="1" s="1"/>
  <c r="Q429" i="1"/>
  <c r="R429" i="1" s="1"/>
  <c r="X429" i="1" s="1"/>
  <c r="Q641" i="1"/>
  <c r="R641" i="1" s="1"/>
  <c r="X641" i="1" s="1"/>
  <c r="Q564" i="1"/>
  <c r="R564" i="1" s="1"/>
  <c r="X564" i="1" s="1"/>
  <c r="Q718" i="1"/>
  <c r="R718" i="1" s="1"/>
  <c r="X718" i="1" s="1"/>
  <c r="Q893" i="1"/>
  <c r="R893" i="1" s="1"/>
  <c r="X893" i="1" s="1"/>
  <c r="Q513" i="1"/>
  <c r="R513" i="1" s="1"/>
  <c r="X513" i="1" s="1"/>
  <c r="Q627" i="1"/>
  <c r="R627" i="1" s="1"/>
  <c r="X627" i="1" s="1"/>
  <c r="Q946" i="1"/>
  <c r="R946" i="1" s="1"/>
  <c r="X946" i="1" s="1"/>
  <c r="Q601" i="1"/>
  <c r="R601" i="1" s="1"/>
  <c r="X601" i="1" s="1"/>
  <c r="Q717" i="1"/>
  <c r="R717" i="1" s="1"/>
  <c r="X717" i="1" s="1"/>
  <c r="Q428" i="1"/>
  <c r="R428" i="1" s="1"/>
  <c r="X428" i="1" s="1"/>
  <c r="Q651" i="1"/>
  <c r="R651" i="1" s="1"/>
  <c r="X651" i="1" s="1"/>
  <c r="Q1076" i="1"/>
  <c r="R1076" i="1" s="1"/>
  <c r="X1076" i="1" s="1"/>
  <c r="Q318" i="1"/>
  <c r="R318" i="1" s="1"/>
  <c r="X318" i="1" s="1"/>
  <c r="Q351" i="1"/>
  <c r="R351" i="1" s="1"/>
  <c r="X351" i="1" s="1"/>
  <c r="Q665" i="1"/>
  <c r="R665" i="1" s="1"/>
  <c r="X665" i="1" s="1"/>
  <c r="Q454" i="1"/>
  <c r="R454" i="1" s="1"/>
  <c r="X454" i="1" s="1"/>
  <c r="Q684" i="1"/>
  <c r="R684" i="1" s="1"/>
  <c r="X684" i="1" s="1"/>
  <c r="Q640" i="1"/>
  <c r="R640" i="1" s="1"/>
  <c r="X640" i="1" s="1"/>
  <c r="Q1013" i="1"/>
  <c r="R1013" i="1" s="1"/>
  <c r="X1013" i="1" s="1"/>
  <c r="Q753" i="1"/>
  <c r="R753" i="1" s="1"/>
  <c r="X753" i="1" s="1"/>
  <c r="Q998" i="1"/>
  <c r="R998" i="1" s="1"/>
  <c r="X998" i="1" s="1"/>
  <c r="Q1104" i="1"/>
  <c r="R1104" i="1" s="1"/>
  <c r="X1104" i="1" s="1"/>
  <c r="Q1096" i="1"/>
  <c r="R1096" i="1" s="1"/>
  <c r="X1096" i="1" s="1"/>
  <c r="Q563" i="1"/>
  <c r="R563" i="1" s="1"/>
  <c r="X563" i="1" s="1"/>
  <c r="Q930" i="1"/>
  <c r="R930" i="1" s="1"/>
  <c r="X930" i="1" s="1"/>
  <c r="Q440" i="1"/>
  <c r="R440" i="1" s="1"/>
  <c r="X440" i="1" s="1"/>
  <c r="Q317" i="1"/>
  <c r="R317" i="1" s="1"/>
  <c r="X317" i="1" s="1"/>
  <c r="Q229" i="1"/>
  <c r="R229" i="1" s="1"/>
  <c r="Q184" i="1"/>
  <c r="R184" i="1" s="1"/>
  <c r="Q227" i="1"/>
  <c r="R227" i="1" s="1"/>
  <c r="Q263" i="1"/>
  <c r="R263" i="1" s="1"/>
  <c r="Q167" i="1"/>
  <c r="R167" i="1" s="1"/>
  <c r="Q61" i="1"/>
  <c r="R61" i="1" s="1"/>
  <c r="Q122" i="1"/>
  <c r="R122" i="1" s="1"/>
  <c r="Q929" i="1"/>
  <c r="R929" i="1" s="1"/>
  <c r="X929" i="1" s="1"/>
  <c r="Q21" i="1"/>
  <c r="R21" i="1" s="1"/>
  <c r="Q146" i="1"/>
  <c r="R146" i="1" s="1"/>
  <c r="Q1133" i="1"/>
  <c r="R1133" i="1" s="1"/>
  <c r="X1133" i="1" s="1"/>
  <c r="Q945" i="1"/>
  <c r="R945" i="1" s="1"/>
  <c r="X945" i="1" s="1"/>
  <c r="Q453" i="1"/>
  <c r="R453" i="1" s="1"/>
  <c r="X453" i="1" s="1"/>
  <c r="Q238" i="1"/>
  <c r="R238" i="1" s="1"/>
  <c r="Q163" i="1"/>
  <c r="R163" i="1" s="1"/>
  <c r="Q39" i="1"/>
  <c r="R39" i="1" s="1"/>
  <c r="Q650" i="1"/>
  <c r="R650" i="1" s="1"/>
  <c r="X650" i="1" s="1"/>
  <c r="Q217" i="1"/>
  <c r="R217" i="1" s="1"/>
  <c r="Q204" i="1"/>
  <c r="R204" i="1" s="1"/>
  <c r="Q7" i="1"/>
  <c r="R7" i="1" s="1"/>
  <c r="Q103" i="1"/>
  <c r="R103" i="1" s="1"/>
  <c r="Q10" i="1"/>
  <c r="R10" i="1" s="1"/>
  <c r="Q301" i="1"/>
  <c r="R301" i="1" s="1"/>
  <c r="Q81" i="1"/>
  <c r="R81" i="1" s="1"/>
  <c r="Q830" i="1"/>
  <c r="R830" i="1" s="1"/>
  <c r="X830" i="1" s="1"/>
  <c r="Q138" i="1"/>
  <c r="R138" i="1" s="1"/>
  <c r="Q664" i="1"/>
  <c r="R664" i="1" s="1"/>
  <c r="X664" i="1" s="1"/>
  <c r="Q339" i="1"/>
  <c r="R339" i="1" s="1"/>
  <c r="X339" i="1" s="1"/>
  <c r="Q997" i="1"/>
  <c r="R997" i="1" s="1"/>
  <c r="X997" i="1" s="1"/>
  <c r="Q512" i="1"/>
  <c r="R512" i="1" s="1"/>
  <c r="X512" i="1" s="1"/>
  <c r="Q1075" i="1"/>
  <c r="R1075" i="1" s="1"/>
  <c r="X1075" i="1" s="1"/>
  <c r="Q928" i="1"/>
  <c r="R928" i="1" s="1"/>
  <c r="X928" i="1" s="1"/>
  <c r="Q452" i="1"/>
  <c r="R452" i="1" s="1"/>
  <c r="X452" i="1" s="1"/>
  <c r="Q1074" i="1"/>
  <c r="R1074" i="1" s="1"/>
  <c r="X1074" i="1" s="1"/>
  <c r="Q639" i="1"/>
  <c r="R639" i="1" s="1"/>
  <c r="X639" i="1" s="1"/>
  <c r="Q927" i="1"/>
  <c r="R927" i="1" s="1"/>
  <c r="X927" i="1" s="1"/>
  <c r="Q600" i="1"/>
  <c r="R600" i="1" s="1"/>
  <c r="X600" i="1" s="1"/>
  <c r="Q439" i="1"/>
  <c r="R439" i="1" s="1"/>
  <c r="X439" i="1" s="1"/>
  <c r="Q638" i="1"/>
  <c r="R638" i="1" s="1"/>
  <c r="X638" i="1" s="1"/>
  <c r="Q316" i="1"/>
  <c r="R316" i="1" s="1"/>
  <c r="X316" i="1" s="1"/>
  <c r="Q985" i="1"/>
  <c r="R985" i="1" s="1"/>
  <c r="X985" i="1" s="1"/>
  <c r="Q1073" i="1"/>
  <c r="R1073" i="1" s="1"/>
  <c r="X1073" i="1" s="1"/>
  <c r="Q936" i="1"/>
  <c r="R936" i="1" s="1"/>
  <c r="X936" i="1" s="1"/>
  <c r="Q1072" i="1"/>
  <c r="R1072" i="1" s="1"/>
  <c r="X1072" i="1" s="1"/>
  <c r="Q315" i="1"/>
  <c r="R315" i="1" s="1"/>
  <c r="X315" i="1" s="1"/>
  <c r="Q716" i="1"/>
  <c r="R716" i="1" s="1"/>
  <c r="X716" i="1" s="1"/>
  <c r="Q338" i="1"/>
  <c r="R338" i="1" s="1"/>
  <c r="X338" i="1" s="1"/>
  <c r="Q926" i="1"/>
  <c r="R926" i="1" s="1"/>
  <c r="X926" i="1" s="1"/>
  <c r="Q1012" i="1"/>
  <c r="R1012" i="1" s="1"/>
  <c r="X1012" i="1" s="1"/>
  <c r="Q789" i="1"/>
  <c r="R789" i="1" s="1"/>
  <c r="X789" i="1" s="1"/>
  <c r="Q637" i="1"/>
  <c r="R637" i="1" s="1"/>
  <c r="X637" i="1" s="1"/>
  <c r="Q451" i="1"/>
  <c r="R451" i="1" s="1"/>
  <c r="X451" i="1" s="1"/>
  <c r="Q562" i="1"/>
  <c r="R562" i="1" s="1"/>
  <c r="X562" i="1" s="1"/>
  <c r="Q944" i="1"/>
  <c r="R944" i="1" s="1"/>
  <c r="X944" i="1" s="1"/>
  <c r="Q935" i="1"/>
  <c r="R935" i="1" s="1"/>
  <c r="X935" i="1" s="1"/>
  <c r="Q1071" i="1"/>
  <c r="R1071" i="1" s="1"/>
  <c r="X1071" i="1" s="1"/>
  <c r="Q337" i="1"/>
  <c r="R337" i="1" s="1"/>
  <c r="X337" i="1" s="1"/>
  <c r="Q450" i="1"/>
  <c r="R450" i="1" s="1"/>
  <c r="X450" i="1" s="1"/>
  <c r="Q649" i="1"/>
  <c r="R649" i="1" s="1"/>
  <c r="X649" i="1" s="1"/>
  <c r="Q925" i="1"/>
  <c r="R925" i="1" s="1"/>
  <c r="X925" i="1" s="1"/>
  <c r="Q314" i="1"/>
  <c r="R314" i="1" s="1"/>
  <c r="X314" i="1" s="1"/>
  <c r="Q892" i="1"/>
  <c r="R892" i="1" s="1"/>
  <c r="X892" i="1" s="1"/>
  <c r="Q511" i="1"/>
  <c r="R511" i="1" s="1"/>
  <c r="X511" i="1" s="1"/>
  <c r="Q427" i="1"/>
  <c r="R427" i="1" s="1"/>
  <c r="X427" i="1" s="1"/>
  <c r="Q599" i="1"/>
  <c r="R599" i="1" s="1"/>
  <c r="X599" i="1" s="1"/>
  <c r="Q829" i="1"/>
  <c r="R829" i="1" s="1"/>
  <c r="X829" i="1" s="1"/>
  <c r="Q984" i="1"/>
  <c r="R984" i="1" s="1"/>
  <c r="X984" i="1" s="1"/>
  <c r="Q438" i="1"/>
  <c r="R438" i="1" s="1"/>
  <c r="X438" i="1" s="1"/>
  <c r="Q1103" i="1"/>
  <c r="R1103" i="1" s="1"/>
  <c r="X1103" i="1" s="1"/>
  <c r="Q715" i="1"/>
  <c r="R715" i="1" s="1"/>
  <c r="X715" i="1" s="1"/>
  <c r="Q683" i="1"/>
  <c r="R683" i="1" s="1"/>
  <c r="X683" i="1" s="1"/>
  <c r="Q282" i="1"/>
  <c r="R282" i="1" s="1"/>
  <c r="Q329" i="1"/>
  <c r="R329" i="1" s="1"/>
  <c r="X329" i="1" s="1"/>
  <c r="Q426" i="1"/>
  <c r="R426" i="1" s="1"/>
  <c r="X426" i="1" s="1"/>
  <c r="Q127" i="1"/>
  <c r="R127" i="1" s="1"/>
  <c r="Q934" i="1"/>
  <c r="R934" i="1" s="1"/>
  <c r="X934" i="1" s="1"/>
  <c r="Q752" i="1"/>
  <c r="R752" i="1" s="1"/>
  <c r="X752" i="1" s="1"/>
  <c r="Q118" i="1"/>
  <c r="R118" i="1" s="1"/>
  <c r="Q100" i="1"/>
  <c r="R100" i="1" s="1"/>
  <c r="Q33" i="1"/>
  <c r="R33" i="1" s="1"/>
  <c r="Q195" i="1"/>
  <c r="R195" i="1" s="1"/>
  <c r="Q72" i="1"/>
  <c r="R72" i="1" s="1"/>
  <c r="Q119" i="1"/>
  <c r="R119" i="1" s="1"/>
  <c r="Q230" i="1"/>
  <c r="R230" i="1" s="1"/>
  <c r="Q47" i="1"/>
  <c r="R47" i="1" s="1"/>
  <c r="Q983" i="1"/>
  <c r="R983" i="1" s="1"/>
  <c r="X983" i="1" s="1"/>
  <c r="Q133" i="1"/>
  <c r="R133" i="1" s="1"/>
  <c r="Q561" i="1"/>
  <c r="R561" i="1" s="1"/>
  <c r="X561" i="1" s="1"/>
  <c r="Q95" i="1"/>
  <c r="R95" i="1" s="1"/>
  <c r="Q598" i="1"/>
  <c r="R598" i="1" s="1"/>
  <c r="X598" i="1" s="1"/>
  <c r="Q214" i="1"/>
  <c r="R214" i="1" s="1"/>
  <c r="Q247" i="1"/>
  <c r="R247" i="1" s="1"/>
  <c r="Q286" i="1"/>
  <c r="R286" i="1" s="1"/>
  <c r="Q226" i="1"/>
  <c r="R226" i="1" s="1"/>
  <c r="Q172" i="1"/>
  <c r="R172" i="1" s="1"/>
  <c r="Q272" i="1"/>
  <c r="R272" i="1" s="1"/>
  <c r="Q144" i="1"/>
  <c r="R144" i="1" s="1"/>
  <c r="Q18" i="1"/>
  <c r="R18" i="1" s="1"/>
  <c r="Q437" i="1"/>
  <c r="R437" i="1" s="1"/>
  <c r="X437" i="1" s="1"/>
  <c r="Q24" i="1"/>
  <c r="R24" i="1" s="1"/>
  <c r="Q510" i="1"/>
  <c r="R510" i="1" s="1"/>
  <c r="X510" i="1" s="1"/>
  <c r="Q136" i="1"/>
  <c r="R136" i="1" s="1"/>
  <c r="Q297" i="1"/>
  <c r="R297" i="1" s="1"/>
  <c r="Q4" i="1"/>
  <c r="R4" i="1" s="1"/>
  <c r="Q273" i="1"/>
  <c r="R273" i="1" s="1"/>
  <c r="Q313" i="1"/>
  <c r="R313" i="1" s="1"/>
  <c r="X313" i="1" s="1"/>
  <c r="Q788" i="1"/>
  <c r="R788" i="1" s="1"/>
  <c r="X788" i="1" s="1"/>
  <c r="Q982" i="1"/>
  <c r="R982" i="1" s="1"/>
  <c r="X982" i="1" s="1"/>
  <c r="Q509" i="1"/>
  <c r="R509" i="1" s="1"/>
  <c r="X509" i="1" s="1"/>
  <c r="Q751" i="1"/>
  <c r="R751" i="1" s="1"/>
  <c r="X751" i="1" s="1"/>
  <c r="Q1060" i="1"/>
  <c r="R1060" i="1" s="1"/>
  <c r="X1060" i="1" s="1"/>
  <c r="Q663" i="1"/>
  <c r="R663" i="1" s="1"/>
  <c r="X663" i="1" s="1"/>
  <c r="Q1070" i="1"/>
  <c r="R1070" i="1" s="1"/>
  <c r="X1070" i="1" s="1"/>
  <c r="Q820" i="1"/>
  <c r="R820" i="1" s="1"/>
  <c r="X820" i="1" s="1"/>
  <c r="Q828" i="1"/>
  <c r="R828" i="1" s="1"/>
  <c r="X828" i="1" s="1"/>
  <c r="Q1011" i="1"/>
  <c r="R1011" i="1" s="1"/>
  <c r="X1011" i="1" s="1"/>
  <c r="Q1059" i="1"/>
  <c r="R1059" i="1" s="1"/>
  <c r="X1059" i="1" s="1"/>
  <c r="Q819" i="1"/>
  <c r="R819" i="1" s="1"/>
  <c r="X819" i="1" s="1"/>
  <c r="Q648" i="1"/>
  <c r="R648" i="1" s="1"/>
  <c r="X648" i="1" s="1"/>
  <c r="Q738" i="1"/>
  <c r="R738" i="1" s="1"/>
  <c r="X738" i="1" s="1"/>
  <c r="Q727" i="1"/>
  <c r="R727" i="1" s="1"/>
  <c r="X727" i="1" s="1"/>
  <c r="Q597" i="1"/>
  <c r="R597" i="1" s="1"/>
  <c r="X597" i="1" s="1"/>
  <c r="Q981" i="1"/>
  <c r="R981" i="1" s="1"/>
  <c r="X981" i="1" s="1"/>
  <c r="Q621" i="1"/>
  <c r="R621" i="1" s="1"/>
  <c r="X621" i="1" s="1"/>
  <c r="Q636" i="1"/>
  <c r="R636" i="1" s="1"/>
  <c r="X636" i="1" s="1"/>
  <c r="Q425" i="1"/>
  <c r="R425" i="1" s="1"/>
  <c r="X425" i="1" s="1"/>
  <c r="Q662" i="1"/>
  <c r="R662" i="1" s="1"/>
  <c r="X662" i="1" s="1"/>
  <c r="Q943" i="1"/>
  <c r="R943" i="1" s="1"/>
  <c r="X943" i="1" s="1"/>
  <c r="Q626" i="1"/>
  <c r="R626" i="1" s="1"/>
  <c r="X626" i="1" s="1"/>
  <c r="Q548" i="1"/>
  <c r="R548" i="1" s="1"/>
  <c r="X548" i="1" s="1"/>
  <c r="Q996" i="1"/>
  <c r="R996" i="1" s="1"/>
  <c r="X996" i="1" s="1"/>
  <c r="Q424" i="1"/>
  <c r="R424" i="1" s="1"/>
  <c r="X424" i="1" s="1"/>
  <c r="Q1069" i="1"/>
  <c r="R1069" i="1" s="1"/>
  <c r="X1069" i="1" s="1"/>
  <c r="Q449" i="1"/>
  <c r="R449" i="1" s="1"/>
  <c r="X449" i="1" s="1"/>
  <c r="Q1058" i="1"/>
  <c r="R1058" i="1" s="1"/>
  <c r="X1058" i="1" s="1"/>
  <c r="Q328" i="1"/>
  <c r="R328" i="1" s="1"/>
  <c r="X328" i="1" s="1"/>
  <c r="Q942" i="1"/>
  <c r="R942" i="1" s="1"/>
  <c r="X942" i="1" s="1"/>
  <c r="Q827" i="1"/>
  <c r="R827" i="1" s="1"/>
  <c r="X827" i="1" s="1"/>
  <c r="Q1095" i="1"/>
  <c r="R1095" i="1" s="1"/>
  <c r="X1095" i="1" s="1"/>
  <c r="Q620" i="1"/>
  <c r="R620" i="1" s="1"/>
  <c r="X620" i="1" s="1"/>
  <c r="Q560" i="1"/>
  <c r="R560" i="1" s="1"/>
  <c r="X560" i="1" s="1"/>
  <c r="Q596" i="1"/>
  <c r="R596" i="1" s="1"/>
  <c r="X596" i="1" s="1"/>
  <c r="Q661" i="1"/>
  <c r="R661" i="1" s="1"/>
  <c r="X661" i="1" s="1"/>
  <c r="Q682" i="1"/>
  <c r="R682" i="1" s="1"/>
  <c r="X682" i="1" s="1"/>
  <c r="Q350" i="1"/>
  <c r="R350" i="1" s="1"/>
  <c r="X350" i="1" s="1"/>
  <c r="Q737" i="1"/>
  <c r="R737" i="1" s="1"/>
  <c r="X737" i="1" s="1"/>
  <c r="Q933" i="1"/>
  <c r="R933" i="1" s="1"/>
  <c r="X933" i="1" s="1"/>
  <c r="Q635" i="1"/>
  <c r="R635" i="1" s="1"/>
  <c r="X635" i="1" s="1"/>
  <c r="Q436" i="1"/>
  <c r="R436" i="1" s="1"/>
  <c r="X436" i="1" s="1"/>
  <c r="Q1010" i="1"/>
  <c r="R1010" i="1" s="1"/>
  <c r="X1010" i="1" s="1"/>
  <c r="Q647" i="1"/>
  <c r="R647" i="1" s="1"/>
  <c r="X647" i="1" s="1"/>
  <c r="Q891" i="1"/>
  <c r="R891" i="1" s="1"/>
  <c r="X891" i="1" s="1"/>
  <c r="Q726" i="1"/>
  <c r="R726" i="1" s="1"/>
  <c r="X726" i="1" s="1"/>
  <c r="Q140" i="1"/>
  <c r="R140" i="1" s="1"/>
  <c r="Q811" i="1"/>
  <c r="R811" i="1" s="1"/>
  <c r="X811" i="1" s="1"/>
  <c r="Q818" i="1"/>
  <c r="R818" i="1" s="1"/>
  <c r="X818" i="1" s="1"/>
  <c r="Q327" i="1"/>
  <c r="R327" i="1" s="1"/>
  <c r="X327" i="1" s="1"/>
  <c r="Q660" i="1"/>
  <c r="R660" i="1" s="1"/>
  <c r="X660" i="1" s="1"/>
  <c r="Q810" i="1"/>
  <c r="R810" i="1" s="1"/>
  <c r="X810" i="1" s="1"/>
  <c r="Q281" i="1"/>
  <c r="R281" i="1" s="1"/>
  <c r="Q1132" i="1"/>
  <c r="R1132" i="1" s="1"/>
  <c r="X1132" i="1" s="1"/>
  <c r="Q681" i="1"/>
  <c r="R681" i="1" s="1"/>
  <c r="X681" i="1" s="1"/>
  <c r="Q256" i="1"/>
  <c r="R256" i="1" s="1"/>
  <c r="Q559" i="1"/>
  <c r="R559" i="1" s="1"/>
  <c r="X559" i="1" s="1"/>
  <c r="Q1094" i="1"/>
  <c r="R1094" i="1" s="1"/>
  <c r="X1094" i="1" s="1"/>
  <c r="Q303" i="1"/>
  <c r="R303" i="1" s="1"/>
  <c r="Q206" i="1"/>
  <c r="R206" i="1" s="1"/>
  <c r="Q174" i="1"/>
  <c r="R174" i="1" s="1"/>
  <c r="Q271" i="1"/>
  <c r="R271" i="1" s="1"/>
  <c r="Q169" i="1"/>
  <c r="R169" i="1" s="1"/>
  <c r="Q62" i="1"/>
  <c r="R62" i="1" s="1"/>
  <c r="Q187" i="1"/>
  <c r="R187" i="1" s="1"/>
  <c r="Q96" i="1"/>
  <c r="R96" i="1" s="1"/>
  <c r="Q131" i="1"/>
  <c r="R131" i="1" s="1"/>
  <c r="Q267" i="1"/>
  <c r="R267" i="1" s="1"/>
  <c r="Q41" i="1"/>
  <c r="R41" i="1" s="1"/>
  <c r="Q210" i="1"/>
  <c r="R210" i="1" s="1"/>
  <c r="Q93" i="1"/>
  <c r="R93" i="1" s="1"/>
  <c r="Q80" i="1"/>
  <c r="R80" i="1" s="1"/>
  <c r="Q508" i="1"/>
  <c r="R508" i="1" s="1"/>
  <c r="X508" i="1" s="1"/>
  <c r="Q1057" i="1"/>
  <c r="R1057" i="1" s="1"/>
  <c r="X1057" i="1" s="1"/>
  <c r="Q155" i="1"/>
  <c r="R155" i="1" s="1"/>
  <c r="Q108" i="1"/>
  <c r="R108" i="1" s="1"/>
  <c r="Q249" i="1"/>
  <c r="R249" i="1" s="1"/>
  <c r="Q51" i="1"/>
  <c r="R51" i="1" s="1"/>
  <c r="Q32" i="1"/>
  <c r="R32" i="1" s="1"/>
  <c r="Q995" i="1"/>
  <c r="R995" i="1" s="1"/>
  <c r="X995" i="1" s="1"/>
  <c r="Q152" i="1"/>
  <c r="R152" i="1" s="1"/>
  <c r="Q59" i="1"/>
  <c r="R59" i="1" s="1"/>
  <c r="Q36" i="1"/>
  <c r="R36" i="1" s="1"/>
  <c r="Q659" i="1"/>
  <c r="R659" i="1" s="1"/>
  <c r="X659" i="1" s="1"/>
  <c r="Q312" i="1"/>
  <c r="R312" i="1" s="1"/>
  <c r="X312" i="1" s="1"/>
  <c r="Q60" i="1"/>
  <c r="R60" i="1" s="1"/>
  <c r="Q6" i="1"/>
  <c r="R6" i="1" s="1"/>
  <c r="Q924" i="1"/>
  <c r="R924" i="1" s="1"/>
  <c r="X924" i="1" s="1"/>
  <c r="Q435" i="1"/>
  <c r="R435" i="1" s="1"/>
  <c r="X435" i="1" s="1"/>
  <c r="Q349" i="1"/>
  <c r="R349" i="1" s="1"/>
  <c r="X349" i="1" s="1"/>
  <c r="Q558" i="1"/>
  <c r="R558" i="1" s="1"/>
  <c r="X558" i="1" s="1"/>
  <c r="Q680" i="1"/>
  <c r="R680" i="1" s="1"/>
  <c r="X680" i="1" s="1"/>
  <c r="Q1009" i="1"/>
  <c r="R1009" i="1" s="1"/>
  <c r="X1009" i="1" s="1"/>
  <c r="Q547" i="1"/>
  <c r="R547" i="1" s="1"/>
  <c r="X547" i="1" s="1"/>
  <c r="Q826" i="1"/>
  <c r="R826" i="1" s="1"/>
  <c r="X826" i="1" s="1"/>
  <c r="Q546" i="1"/>
  <c r="R546" i="1" s="1"/>
  <c r="X546" i="1" s="1"/>
  <c r="Q787" i="1"/>
  <c r="R787" i="1" s="1"/>
  <c r="X787" i="1" s="1"/>
  <c r="Q1115" i="1"/>
  <c r="R1115" i="1" s="1"/>
  <c r="X1115" i="1" s="1"/>
  <c r="Q448" i="1"/>
  <c r="R448" i="1" s="1"/>
  <c r="X448" i="1" s="1"/>
  <c r="Q1093" i="1"/>
  <c r="R1093" i="1" s="1"/>
  <c r="X1093" i="1" s="1"/>
  <c r="Q423" i="1"/>
  <c r="R423" i="1" s="1"/>
  <c r="X423" i="1" s="1"/>
  <c r="Q679" i="1"/>
  <c r="R679" i="1" s="1"/>
  <c r="X679" i="1" s="1"/>
  <c r="Q619" i="1"/>
  <c r="R619" i="1" s="1"/>
  <c r="X619" i="1" s="1"/>
  <c r="Q817" i="1"/>
  <c r="R817" i="1" s="1"/>
  <c r="X817" i="1" s="1"/>
  <c r="Q786" i="1"/>
  <c r="R786" i="1" s="1"/>
  <c r="X786" i="1" s="1"/>
  <c r="Q336" i="1"/>
  <c r="R336" i="1" s="1"/>
  <c r="X336" i="1" s="1"/>
  <c r="Q634" i="1"/>
  <c r="R634" i="1" s="1"/>
  <c r="X634" i="1" s="1"/>
  <c r="Q595" i="1"/>
  <c r="R595" i="1" s="1"/>
  <c r="X595" i="1" s="1"/>
  <c r="Q714" i="1"/>
  <c r="R714" i="1" s="1"/>
  <c r="X714" i="1" s="1"/>
  <c r="Q736" i="1"/>
  <c r="R736" i="1" s="1"/>
  <c r="X736" i="1" s="1"/>
  <c r="Q1056" i="1"/>
  <c r="R1056" i="1" s="1"/>
  <c r="X1056" i="1" s="1"/>
  <c r="Q941" i="1"/>
  <c r="R941" i="1" s="1"/>
  <c r="X941" i="1" s="1"/>
  <c r="Q785" i="1"/>
  <c r="R785" i="1" s="1"/>
  <c r="X785" i="1" s="1"/>
  <c r="Q625" i="1"/>
  <c r="R625" i="1" s="1"/>
  <c r="X625" i="1" s="1"/>
  <c r="Q646" i="1"/>
  <c r="R646" i="1" s="1"/>
  <c r="X646" i="1" s="1"/>
  <c r="Q557" i="1"/>
  <c r="R557" i="1" s="1"/>
  <c r="X557" i="1" s="1"/>
  <c r="Q507" i="1"/>
  <c r="R507" i="1" s="1"/>
  <c r="X507" i="1" s="1"/>
  <c r="Q633" i="1"/>
  <c r="R633" i="1" s="1"/>
  <c r="X633" i="1" s="1"/>
  <c r="Q725" i="1"/>
  <c r="R725" i="1" s="1"/>
  <c r="X725" i="1" s="1"/>
  <c r="Q422" i="1"/>
  <c r="R422" i="1" s="1"/>
  <c r="X422" i="1" s="1"/>
  <c r="Q632" i="1"/>
  <c r="R632" i="1" s="1"/>
  <c r="X632" i="1" s="1"/>
  <c r="Q980" i="1"/>
  <c r="R980" i="1" s="1"/>
  <c r="X980" i="1" s="1"/>
  <c r="Q816" i="1"/>
  <c r="R816" i="1" s="1"/>
  <c r="X816" i="1" s="1"/>
  <c r="Q825" i="1"/>
  <c r="R825" i="1" s="1"/>
  <c r="X825" i="1" s="1"/>
  <c r="Q775" i="1"/>
  <c r="R775" i="1" s="1"/>
  <c r="X775" i="1" s="1"/>
  <c r="Q618" i="1"/>
  <c r="R618" i="1" s="1"/>
  <c r="X618" i="1" s="1"/>
  <c r="Q1092" i="1"/>
  <c r="R1092" i="1" s="1"/>
  <c r="X1092" i="1" s="1"/>
  <c r="Q1102" i="1"/>
  <c r="R1102" i="1" s="1"/>
  <c r="X1102" i="1" s="1"/>
  <c r="Q545" i="1"/>
  <c r="R545" i="1" s="1"/>
  <c r="X545" i="1" s="1"/>
  <c r="Q735" i="1"/>
  <c r="R735" i="1" s="1"/>
  <c r="X735" i="1" s="1"/>
  <c r="Q1055" i="1"/>
  <c r="R1055" i="1" s="1"/>
  <c r="X1055" i="1" s="1"/>
  <c r="Q624" i="1"/>
  <c r="R624" i="1" s="1"/>
  <c r="X624" i="1" s="1"/>
  <c r="Q750" i="1"/>
  <c r="R750" i="1" s="1"/>
  <c r="X750" i="1" s="1"/>
  <c r="Q544" i="1"/>
  <c r="R544" i="1" s="1"/>
  <c r="X544" i="1" s="1"/>
  <c r="Q994" i="1"/>
  <c r="R994" i="1" s="1"/>
  <c r="X994" i="1" s="1"/>
  <c r="Q335" i="1"/>
  <c r="R335" i="1" s="1"/>
  <c r="X335" i="1" s="1"/>
  <c r="Q594" i="1"/>
  <c r="R594" i="1" s="1"/>
  <c r="X594" i="1" s="1"/>
  <c r="Q940" i="1"/>
  <c r="R940" i="1" s="1"/>
  <c r="X940" i="1" s="1"/>
  <c r="Q678" i="1"/>
  <c r="R678" i="1" s="1"/>
  <c r="X678" i="1" s="1"/>
  <c r="Q1008" i="1"/>
  <c r="R1008" i="1" s="1"/>
  <c r="X1008" i="1" s="1"/>
  <c r="Q713" i="1"/>
  <c r="R713" i="1" s="1"/>
  <c r="X713" i="1" s="1"/>
  <c r="Q784" i="1"/>
  <c r="R784" i="1" s="1"/>
  <c r="X784" i="1" s="1"/>
  <c r="Q1114" i="1"/>
  <c r="R1114" i="1" s="1"/>
  <c r="X1114" i="1" s="1"/>
  <c r="Q923" i="1"/>
  <c r="R923" i="1" s="1"/>
  <c r="X923" i="1" s="1"/>
  <c r="Q1113" i="1"/>
  <c r="R1113" i="1" s="1"/>
  <c r="X1113" i="1" s="1"/>
  <c r="Q537" i="1"/>
  <c r="R537" i="1" s="1"/>
  <c r="X537" i="1" s="1"/>
  <c r="Q1101" i="1"/>
  <c r="R1101" i="1" s="1"/>
  <c r="X1101" i="1" s="1"/>
  <c r="Q334" i="1"/>
  <c r="R334" i="1" s="1"/>
  <c r="X334" i="1" s="1"/>
  <c r="Q593" i="1"/>
  <c r="R593" i="1" s="1"/>
  <c r="X593" i="1" s="1"/>
  <c r="Q890" i="1"/>
  <c r="R890" i="1" s="1"/>
  <c r="X890" i="1" s="1"/>
  <c r="Q815" i="1"/>
  <c r="R815" i="1" s="1"/>
  <c r="X815" i="1" s="1"/>
  <c r="Q421" i="1"/>
  <c r="R421" i="1" s="1"/>
  <c r="X421" i="1" s="1"/>
  <c r="Q1131" i="1"/>
  <c r="R1131" i="1" s="1"/>
  <c r="X1131" i="1" s="1"/>
  <c r="Q536" i="1"/>
  <c r="R536" i="1" s="1"/>
  <c r="X536" i="1" s="1"/>
  <c r="Q31" i="1"/>
  <c r="R31" i="1" s="1"/>
  <c r="Q1068" i="1"/>
  <c r="R1068" i="1" s="1"/>
  <c r="X1068" i="1" s="1"/>
  <c r="Q112" i="1"/>
  <c r="R112" i="1" s="1"/>
  <c r="Q67" i="1"/>
  <c r="R67" i="1" s="1"/>
  <c r="Q250" i="1"/>
  <c r="R250" i="1" s="1"/>
  <c r="Q749" i="1"/>
  <c r="R749" i="1" s="1"/>
  <c r="X749" i="1" s="1"/>
  <c r="Q743" i="1"/>
  <c r="R743" i="1" s="1"/>
  <c r="X743" i="1" s="1"/>
  <c r="Q50" i="1"/>
  <c r="R50" i="1" s="1"/>
  <c r="Q181" i="1"/>
  <c r="R181" i="1" s="1"/>
  <c r="Q46" i="1"/>
  <c r="R46" i="1" s="1"/>
  <c r="Q824" i="1"/>
  <c r="R824" i="1" s="1"/>
  <c r="X824" i="1" s="1"/>
  <c r="Q279" i="1"/>
  <c r="R279" i="1" s="1"/>
  <c r="Q54" i="1"/>
  <c r="R54" i="1" s="1"/>
  <c r="Q14" i="1"/>
  <c r="R14" i="1" s="1"/>
  <c r="Q160" i="1"/>
  <c r="R160" i="1" s="1"/>
  <c r="Q673" i="1"/>
  <c r="R673" i="1" s="1"/>
  <c r="X673" i="1" s="1"/>
  <c r="Q87" i="1"/>
  <c r="R87" i="1" s="1"/>
  <c r="Q42" i="1"/>
  <c r="R42" i="1" s="1"/>
  <c r="Q275" i="1"/>
  <c r="R275" i="1" s="1"/>
  <c r="Q447" i="1"/>
  <c r="R447" i="1" s="1"/>
  <c r="X447" i="1" s="1"/>
  <c r="Q106" i="1"/>
  <c r="R106" i="1" s="1"/>
  <c r="Q1112" i="1"/>
  <c r="R1112" i="1" s="1"/>
  <c r="X1112" i="1" s="1"/>
  <c r="Q677" i="1"/>
  <c r="R677" i="1" s="1"/>
  <c r="X677" i="1" s="1"/>
  <c r="Q326" i="1"/>
  <c r="R326" i="1" s="1"/>
  <c r="X326" i="1" s="1"/>
  <c r="Q13" i="1"/>
  <c r="R13" i="1" s="1"/>
  <c r="Q889" i="1"/>
  <c r="R889" i="1" s="1"/>
  <c r="X889" i="1" s="1"/>
  <c r="Q43" i="1"/>
  <c r="R43" i="1" s="1"/>
  <c r="Q78" i="1"/>
  <c r="R78" i="1" s="1"/>
  <c r="Q197" i="1"/>
  <c r="R197" i="1" s="1"/>
  <c r="Q781" i="1"/>
  <c r="R781" i="1" s="1"/>
  <c r="X781" i="1" s="1"/>
  <c r="Q556" i="1"/>
  <c r="R556" i="1" s="1"/>
  <c r="X556" i="1" s="1"/>
  <c r="Q143" i="1"/>
  <c r="R143" i="1" s="1"/>
  <c r="Q814" i="1"/>
  <c r="R814" i="1" s="1"/>
  <c r="X814" i="1" s="1"/>
  <c r="Q135" i="1"/>
  <c r="R135" i="1" s="1"/>
  <c r="Q159" i="1"/>
  <c r="R159" i="1" s="1"/>
  <c r="Q9" i="1"/>
  <c r="R9" i="1" s="1"/>
  <c r="Q161" i="1"/>
  <c r="R161" i="1" s="1"/>
  <c r="Q243" i="1"/>
  <c r="R243" i="1" s="1"/>
  <c r="Q553" i="1"/>
  <c r="R553" i="1" s="1"/>
  <c r="X553" i="1" s="1"/>
  <c r="Q645" i="1"/>
  <c r="R645" i="1" s="1"/>
  <c r="X645" i="1" s="1"/>
  <c r="Q3" i="1"/>
  <c r="R3" i="1" s="1"/>
  <c r="Q506" i="1"/>
  <c r="R506" i="1" s="1"/>
  <c r="X506" i="1" s="1"/>
  <c r="Q535" i="1"/>
  <c r="R535" i="1" s="1"/>
  <c r="X535" i="1" s="1"/>
  <c r="Q809" i="1"/>
  <c r="R809" i="1" s="1"/>
  <c r="X809" i="1" s="1"/>
  <c r="Q1067" i="1"/>
  <c r="R1067" i="1" s="1"/>
  <c r="X1067" i="1" s="1"/>
  <c r="Q617" i="1"/>
  <c r="R617" i="1" s="1"/>
  <c r="X617" i="1" s="1"/>
  <c r="Q808" i="1"/>
  <c r="R808" i="1" s="1"/>
  <c r="X808" i="1" s="1"/>
  <c r="Q1066" i="1"/>
  <c r="R1066" i="1" s="1"/>
  <c r="X1066" i="1" s="1"/>
  <c r="Q712" i="1"/>
  <c r="R712" i="1" s="1"/>
  <c r="X712" i="1" s="1"/>
  <c r="Q672" i="1"/>
  <c r="R672" i="1" s="1"/>
  <c r="X672" i="1" s="1"/>
  <c r="Q446" i="1"/>
  <c r="R446" i="1" s="1"/>
  <c r="X446" i="1" s="1"/>
  <c r="Q774" i="1"/>
  <c r="R774" i="1" s="1"/>
  <c r="X774" i="1" s="1"/>
  <c r="Q592" i="1"/>
  <c r="R592" i="1" s="1"/>
  <c r="X592" i="1" s="1"/>
  <c r="Q748" i="1"/>
  <c r="R748" i="1" s="1"/>
  <c r="X748" i="1" s="1"/>
  <c r="Q534" i="1"/>
  <c r="R534" i="1" s="1"/>
  <c r="X534" i="1" s="1"/>
  <c r="Q333" i="1"/>
  <c r="R333" i="1" s="1"/>
  <c r="X333" i="1" s="1"/>
  <c r="Q311" i="1"/>
  <c r="R311" i="1" s="1"/>
  <c r="X311" i="1" s="1"/>
  <c r="Q631" i="1"/>
  <c r="R631" i="1" s="1"/>
  <c r="X631" i="1" s="1"/>
  <c r="Q1065" i="1"/>
  <c r="R1065" i="1" s="1"/>
  <c r="X1065" i="1" s="1"/>
  <c r="Q747" i="1"/>
  <c r="R747" i="1" s="1"/>
  <c r="X747" i="1" s="1"/>
  <c r="Q445" i="1"/>
  <c r="R445" i="1" s="1"/>
  <c r="X445" i="1" s="1"/>
  <c r="Q325" i="1"/>
  <c r="R325" i="1" s="1"/>
  <c r="X325" i="1" s="1"/>
  <c r="Q420" i="1"/>
  <c r="R420" i="1" s="1"/>
  <c r="X420" i="1" s="1"/>
  <c r="Q616" i="1"/>
  <c r="R616" i="1" s="1"/>
  <c r="X616" i="1" s="1"/>
  <c r="Q807" i="1"/>
  <c r="R807" i="1" s="1"/>
  <c r="X807" i="1" s="1"/>
  <c r="Q1064" i="1"/>
  <c r="R1064" i="1" s="1"/>
  <c r="X1064" i="1" s="1"/>
  <c r="Q630" i="1"/>
  <c r="R630" i="1" s="1"/>
  <c r="X630" i="1" s="1"/>
  <c r="Q310" i="1"/>
  <c r="R310" i="1" s="1"/>
  <c r="X310" i="1" s="1"/>
  <c r="Q543" i="1"/>
  <c r="R543" i="1" s="1"/>
  <c r="X543" i="1" s="1"/>
  <c r="Q780" i="1"/>
  <c r="R780" i="1" s="1"/>
  <c r="X780" i="1" s="1"/>
  <c r="Q615" i="1"/>
  <c r="R615" i="1" s="1"/>
  <c r="X615" i="1" s="1"/>
  <c r="Q1007" i="1"/>
  <c r="R1007" i="1" s="1"/>
  <c r="X1007" i="1" s="1"/>
  <c r="Q888" i="1"/>
  <c r="R888" i="1" s="1"/>
  <c r="X888" i="1" s="1"/>
  <c r="Q922" i="1"/>
  <c r="R922" i="1" s="1"/>
  <c r="X922" i="1" s="1"/>
  <c r="Q1063" i="1"/>
  <c r="R1063" i="1" s="1"/>
  <c r="X1063" i="1" s="1"/>
  <c r="Q711" i="1"/>
  <c r="R711" i="1" s="1"/>
  <c r="X711" i="1" s="1"/>
  <c r="Q671" i="1"/>
  <c r="R671" i="1" s="1"/>
  <c r="X671" i="1" s="1"/>
  <c r="Q591" i="1"/>
  <c r="R591" i="1" s="1"/>
  <c r="X591" i="1" s="1"/>
  <c r="Q975" i="1"/>
  <c r="R975" i="1" s="1"/>
  <c r="X975" i="1" s="1"/>
  <c r="Q724" i="1"/>
  <c r="R724" i="1" s="1"/>
  <c r="X724" i="1" s="1"/>
  <c r="Q434" i="1"/>
  <c r="R434" i="1" s="1"/>
  <c r="X434" i="1" s="1"/>
  <c r="Q932" i="1"/>
  <c r="R932" i="1" s="1"/>
  <c r="X932" i="1" s="1"/>
  <c r="Q773" i="1"/>
  <c r="R773" i="1" s="1"/>
  <c r="X773" i="1" s="1"/>
  <c r="Q324" i="1"/>
  <c r="R324" i="1" s="1"/>
  <c r="X324" i="1" s="1"/>
  <c r="Q746" i="1"/>
  <c r="R746" i="1" s="1"/>
  <c r="X746" i="1" s="1"/>
  <c r="Q444" i="1"/>
  <c r="R444" i="1" s="1"/>
  <c r="X444" i="1" s="1"/>
  <c r="Q614" i="1"/>
  <c r="R614" i="1" s="1"/>
  <c r="X614" i="1" s="1"/>
  <c r="Q813" i="1"/>
  <c r="R813" i="1" s="1"/>
  <c r="X813" i="1" s="1"/>
  <c r="Q783" i="1"/>
  <c r="R783" i="1" s="1"/>
  <c r="X783" i="1" s="1"/>
  <c r="Q939" i="1"/>
  <c r="R939" i="1" s="1"/>
  <c r="X939" i="1" s="1"/>
  <c r="Q555" i="1"/>
  <c r="R555" i="1" s="1"/>
  <c r="X555" i="1" s="1"/>
  <c r="Q823" i="1"/>
  <c r="R823" i="1" s="1"/>
  <c r="X823" i="1" s="1"/>
  <c r="Q676" i="1"/>
  <c r="R676" i="1" s="1"/>
  <c r="X676" i="1" s="1"/>
  <c r="Q623" i="1"/>
  <c r="R623" i="1" s="1"/>
  <c r="X623" i="1" s="1"/>
  <c r="Q309" i="1"/>
  <c r="R309" i="1" s="1"/>
  <c r="X309" i="1" s="1"/>
  <c r="Q629" i="1"/>
  <c r="R629" i="1" s="1"/>
  <c r="X629" i="1" s="1"/>
  <c r="Q993" i="1"/>
  <c r="R993" i="1" s="1"/>
  <c r="X993" i="1" s="1"/>
  <c r="Q348" i="1"/>
  <c r="R348" i="1" s="1"/>
  <c r="X348" i="1" s="1"/>
  <c r="Q542" i="1"/>
  <c r="R542" i="1" s="1"/>
  <c r="X542" i="1" s="1"/>
  <c r="Q806" i="1"/>
  <c r="R806" i="1" s="1"/>
  <c r="X806" i="1" s="1"/>
  <c r="Q779" i="1"/>
  <c r="R779" i="1" s="1"/>
  <c r="X779" i="1" s="1"/>
  <c r="Q332" i="1"/>
  <c r="R332" i="1" s="1"/>
  <c r="X332" i="1" s="1"/>
  <c r="Q613" i="1"/>
  <c r="R613" i="1" s="1"/>
  <c r="X613" i="1" s="1"/>
  <c r="Q979" i="1"/>
  <c r="R979" i="1" s="1"/>
  <c r="X979" i="1" s="1"/>
  <c r="Q805" i="1"/>
  <c r="R805" i="1" s="1"/>
  <c r="X805" i="1" s="1"/>
  <c r="Q612" i="1"/>
  <c r="R612" i="1" s="1"/>
  <c r="X612" i="1" s="1"/>
  <c r="Q734" i="1"/>
  <c r="R734" i="1" s="1"/>
  <c r="X734" i="1" s="1"/>
  <c r="Q225" i="1"/>
  <c r="R225" i="1" s="1"/>
  <c r="Q130" i="1"/>
  <c r="R130" i="1" s="1"/>
  <c r="Q178" i="1"/>
  <c r="R178" i="1" s="1"/>
  <c r="Q30" i="1"/>
  <c r="R30" i="1" s="1"/>
  <c r="X30" i="1" s="1"/>
  <c r="Q745" i="1"/>
  <c r="R745" i="1" s="1"/>
  <c r="X745" i="1" s="1"/>
  <c r="Q299" i="1"/>
  <c r="R299" i="1" s="1"/>
  <c r="Q120" i="1"/>
  <c r="R120" i="1" s="1"/>
  <c r="Q804" i="1"/>
  <c r="R804" i="1" s="1"/>
  <c r="X804" i="1" s="1"/>
  <c r="Q590" i="1"/>
  <c r="R590" i="1" s="1"/>
  <c r="X590" i="1" s="1"/>
  <c r="Q1054" i="1"/>
  <c r="R1054" i="1" s="1"/>
  <c r="X1054" i="1" s="1"/>
  <c r="Q219" i="1"/>
  <c r="R219" i="1" s="1"/>
  <c r="Q193" i="1"/>
  <c r="R193" i="1" s="1"/>
  <c r="Q224" i="1"/>
  <c r="R224" i="1" s="1"/>
  <c r="Q139" i="1"/>
  <c r="R139" i="1" s="1"/>
  <c r="Q308" i="1"/>
  <c r="R308" i="1" s="1"/>
  <c r="X308" i="1" s="1"/>
  <c r="Q84" i="1"/>
  <c r="R84" i="1" s="1"/>
  <c r="Q71" i="1"/>
  <c r="R71" i="1" s="1"/>
  <c r="Q77" i="1"/>
  <c r="R77" i="1" s="1"/>
  <c r="Q1111" i="1"/>
  <c r="R1111" i="1" s="1"/>
  <c r="X1111" i="1" s="1"/>
  <c r="Q252" i="1"/>
  <c r="R252" i="1" s="1"/>
  <c r="Q173" i="1"/>
  <c r="R173" i="1" s="1"/>
  <c r="Q200" i="1"/>
  <c r="R200" i="1" s="1"/>
  <c r="Q938" i="1"/>
  <c r="R938" i="1" s="1"/>
  <c r="X938" i="1" s="1"/>
  <c r="Q145" i="1"/>
  <c r="R145" i="1" s="1"/>
  <c r="Q147" i="1"/>
  <c r="R147" i="1" s="1"/>
  <c r="Q278" i="1"/>
  <c r="R278" i="1" s="1"/>
  <c r="Q505" i="1"/>
  <c r="R505" i="1" s="1"/>
  <c r="X505" i="1" s="1"/>
  <c r="Q19" i="1"/>
  <c r="R19" i="1" s="1"/>
  <c r="Q179" i="1"/>
  <c r="R179" i="1" s="1"/>
  <c r="Q1091" i="1"/>
  <c r="R1091" i="1" s="1"/>
  <c r="X1091" i="1" s="1"/>
  <c r="Q63" i="1"/>
  <c r="R63" i="1" s="1"/>
  <c r="Q90" i="1"/>
  <c r="R90" i="1" s="1"/>
  <c r="Q40" i="1"/>
  <c r="R40" i="1" s="1"/>
  <c r="Q323" i="1"/>
  <c r="R323" i="1" s="1"/>
  <c r="X323" i="1" s="1"/>
  <c r="Q974" i="1"/>
  <c r="R974" i="1" s="1"/>
  <c r="X974" i="1" s="1"/>
  <c r="Q11" i="1"/>
  <c r="R11" i="1" s="1"/>
  <c r="Q295" i="1"/>
  <c r="R295" i="1" s="1"/>
  <c r="Q1062" i="1"/>
  <c r="R1062" i="1" s="1"/>
  <c r="X1062" i="1" s="1"/>
  <c r="Q433" i="1"/>
  <c r="R433" i="1" s="1"/>
  <c r="X433" i="1" s="1"/>
  <c r="Q101" i="1"/>
  <c r="R101" i="1" s="1"/>
  <c r="Q644" i="1"/>
  <c r="R644" i="1" s="1"/>
  <c r="X644" i="1" s="1"/>
  <c r="Q978" i="1"/>
  <c r="R978" i="1" s="1"/>
  <c r="X978" i="1" s="1"/>
  <c r="Q1090" i="1"/>
  <c r="R1090" i="1" s="1"/>
  <c r="X1090" i="1" s="1"/>
  <c r="Q533" i="1"/>
  <c r="R533" i="1" s="1"/>
  <c r="X533" i="1" s="1"/>
  <c r="Q710" i="1"/>
  <c r="R710" i="1" s="1"/>
  <c r="X710" i="1" s="1"/>
  <c r="Q803" i="1"/>
  <c r="R803" i="1" s="1"/>
  <c r="X803" i="1" s="1"/>
  <c r="Q541" i="1"/>
  <c r="R541" i="1" s="1"/>
  <c r="X541" i="1" s="1"/>
  <c r="Q977" i="1"/>
  <c r="R977" i="1" s="1"/>
  <c r="X977" i="1" s="1"/>
  <c r="Q331" i="1"/>
  <c r="R331" i="1" s="1"/>
  <c r="X331" i="1" s="1"/>
  <c r="Q822" i="1"/>
  <c r="R822" i="1" s="1"/>
  <c r="X822" i="1" s="1"/>
  <c r="Q540" i="1"/>
  <c r="R540" i="1" s="1"/>
  <c r="X540" i="1" s="1"/>
  <c r="Q532" i="1"/>
  <c r="R532" i="1" s="1"/>
  <c r="X532" i="1" s="1"/>
  <c r="Q307" i="1"/>
  <c r="R307" i="1" s="1"/>
  <c r="X307" i="1" s="1"/>
  <c r="Q802" i="1"/>
  <c r="R802" i="1" s="1"/>
  <c r="X802" i="1" s="1"/>
  <c r="Q921" i="1"/>
  <c r="R921" i="1" s="1"/>
  <c r="X921" i="1" s="1"/>
  <c r="Q1110" i="1"/>
  <c r="R1110" i="1" s="1"/>
  <c r="X1110" i="1" s="1"/>
  <c r="Q552" i="1"/>
  <c r="R552" i="1" s="1"/>
  <c r="X552" i="1" s="1"/>
  <c r="Q531" i="1"/>
  <c r="R531" i="1" s="1"/>
  <c r="X531" i="1" s="1"/>
  <c r="Q611" i="1"/>
  <c r="R611" i="1" s="1"/>
  <c r="X611" i="1" s="1"/>
  <c r="Q675" i="1"/>
  <c r="R675" i="1" s="1"/>
  <c r="X675" i="1" s="1"/>
  <c r="Q733" i="1"/>
  <c r="R733" i="1" s="1"/>
  <c r="X733" i="1" s="1"/>
  <c r="Q530" i="1"/>
  <c r="R530" i="1" s="1"/>
  <c r="X530" i="1" s="1"/>
  <c r="Q992" i="1"/>
  <c r="R992" i="1" s="1"/>
  <c r="X992" i="1" s="1"/>
  <c r="Q551" i="1"/>
  <c r="R551" i="1" s="1"/>
  <c r="X551" i="1" s="1"/>
  <c r="Q658" i="1"/>
  <c r="R658" i="1" s="1"/>
  <c r="X658" i="1" s="1"/>
  <c r="Q887" i="1"/>
  <c r="R887" i="1" s="1"/>
  <c r="X887" i="1" s="1"/>
  <c r="Q732" i="1"/>
  <c r="R732" i="1" s="1"/>
  <c r="X732" i="1" s="1"/>
  <c r="Q709" i="1"/>
  <c r="R709" i="1" s="1"/>
  <c r="X709" i="1" s="1"/>
  <c r="Q539" i="1"/>
  <c r="R539" i="1" s="1"/>
  <c r="X539" i="1" s="1"/>
  <c r="Q550" i="1"/>
  <c r="R550" i="1" s="1"/>
  <c r="X550" i="1" s="1"/>
  <c r="Q991" i="1"/>
  <c r="R991" i="1" s="1"/>
  <c r="X991" i="1" s="1"/>
  <c r="Q1006" i="1"/>
  <c r="R1006" i="1" s="1"/>
  <c r="X1006" i="1" s="1"/>
  <c r="Q772" i="1"/>
  <c r="R772" i="1" s="1"/>
  <c r="X772" i="1" s="1"/>
  <c r="Q628" i="1"/>
  <c r="R628" i="1" s="1"/>
  <c r="X628" i="1" s="1"/>
  <c r="Q744" i="1"/>
  <c r="R744" i="1" s="1"/>
  <c r="X744" i="1" s="1"/>
  <c r="Q1053" i="1"/>
  <c r="R1053" i="1" s="1"/>
  <c r="X1053" i="1" s="1"/>
  <c r="Q821" i="1"/>
  <c r="R821" i="1" s="1"/>
  <c r="X821" i="1" s="1"/>
  <c r="Q306" i="1"/>
  <c r="R306" i="1" s="1"/>
  <c r="X306" i="1" s="1"/>
  <c r="Q330" i="1"/>
  <c r="R330" i="1" s="1"/>
  <c r="X330" i="1" s="1"/>
  <c r="Q778" i="1"/>
  <c r="R778" i="1" s="1"/>
  <c r="X778" i="1" s="1"/>
  <c r="Q920" i="1"/>
  <c r="R920" i="1" s="1"/>
  <c r="X920" i="1" s="1"/>
  <c r="Q723" i="1"/>
  <c r="R723" i="1" s="1"/>
  <c r="X723" i="1" s="1"/>
  <c r="Q443" i="1"/>
  <c r="R443" i="1" s="1"/>
  <c r="X443" i="1" s="1"/>
  <c r="Q976" i="1"/>
  <c r="R976" i="1" s="1"/>
  <c r="X976" i="1" s="1"/>
  <c r="Q549" i="1"/>
  <c r="R549" i="1" s="1"/>
  <c r="X549" i="1" s="1"/>
  <c r="Q1061" i="1"/>
  <c r="R1061" i="1" s="1"/>
  <c r="X1061" i="1" s="1"/>
  <c r="Q1100" i="1"/>
  <c r="R1100" i="1" s="1"/>
  <c r="X1100" i="1" s="1"/>
  <c r="Q812" i="1"/>
  <c r="R812" i="1" s="1"/>
  <c r="X812" i="1" s="1"/>
  <c r="Q931" i="1"/>
  <c r="R931" i="1" s="1"/>
  <c r="X931" i="1" s="1"/>
  <c r="Q937" i="1"/>
  <c r="R937" i="1" s="1"/>
  <c r="X937" i="1" s="1"/>
  <c r="Q322" i="1"/>
  <c r="R322" i="1" s="1"/>
  <c r="X322" i="1" s="1"/>
  <c r="Q801" i="1"/>
  <c r="R801" i="1" s="1"/>
  <c r="X801" i="1" s="1"/>
  <c r="Q670" i="1"/>
  <c r="R670" i="1" s="1"/>
  <c r="X670" i="1" s="1"/>
  <c r="Q990" i="1"/>
  <c r="R990" i="1" s="1"/>
  <c r="X990" i="1" s="1"/>
  <c r="Q622" i="1"/>
  <c r="R622" i="1" s="1"/>
  <c r="X622" i="1" s="1"/>
  <c r="Q973" i="1"/>
  <c r="R973" i="1" s="1"/>
  <c r="X973" i="1" s="1"/>
  <c r="Q708" i="1"/>
  <c r="R708" i="1" s="1"/>
  <c r="X708" i="1" s="1"/>
  <c r="Q554" i="1"/>
  <c r="R554" i="1" s="1"/>
  <c r="X554" i="1" s="1"/>
  <c r="Q504" i="1"/>
  <c r="R504" i="1" s="1"/>
  <c r="X504" i="1" s="1"/>
  <c r="Q674" i="1"/>
  <c r="R674" i="1" s="1"/>
  <c r="X674" i="1" s="1"/>
  <c r="Q643" i="1"/>
  <c r="R643" i="1" s="1"/>
  <c r="X643" i="1" s="1"/>
  <c r="Q657" i="1"/>
  <c r="R657" i="1" s="1"/>
  <c r="X657" i="1" s="1"/>
  <c r="Q538" i="1"/>
  <c r="R538" i="1" s="1"/>
  <c r="X538" i="1" s="1"/>
  <c r="Q782" i="1"/>
  <c r="R782" i="1" s="1"/>
  <c r="X782" i="1" s="1"/>
  <c r="Q589" i="1"/>
  <c r="R589" i="1" s="1"/>
  <c r="X589" i="1" s="1"/>
  <c r="Q1109" i="1"/>
  <c r="R1109" i="1" s="1"/>
  <c r="X1109" i="1" s="1"/>
  <c r="Q742" i="1"/>
  <c r="R742" i="1" s="1"/>
  <c r="X742" i="1" s="1"/>
  <c r="Q110" i="1"/>
  <c r="R110" i="1" s="1"/>
  <c r="Q777" i="1"/>
  <c r="R777" i="1" s="1"/>
  <c r="X777" i="1" s="1"/>
  <c r="Q102" i="1"/>
  <c r="R102" i="1" s="1"/>
  <c r="Q886" i="1"/>
  <c r="R886" i="1" s="1"/>
  <c r="X886" i="1" s="1"/>
  <c r="Q776" i="1"/>
  <c r="R776" i="1" s="1"/>
  <c r="X776" i="1" s="1"/>
</calcChain>
</file>

<file path=xl/sharedStrings.xml><?xml version="1.0" encoding="utf-8"?>
<sst xmlns="http://schemas.openxmlformats.org/spreadsheetml/2006/main" count="13855" uniqueCount="5855">
  <si>
    <t>Name</t>
  </si>
  <si>
    <t>URL</t>
  </si>
  <si>
    <t>State</t>
  </si>
  <si>
    <t>District</t>
  </si>
  <si>
    <t>Party</t>
  </si>
  <si>
    <t>Terms</t>
  </si>
  <si>
    <t>Abercrombie, Neil - Representative</t>
  </si>
  <si>
    <t>https://www.congress.gov/member/neil-abercrombie/A000014</t>
  </si>
  <si>
    <t>Hawaii</t>
  </si>
  <si>
    <t>Democratic</t>
  </si>
  <si>
    <t>House: 1985-1987, 1991-2011</t>
  </si>
  <si>
    <t>Abraham, Ralph Lee - Representative</t>
  </si>
  <si>
    <t>https://www.congress.gov/member/ralph-abraham/A000374</t>
  </si>
  <si>
    <t>Louisiana</t>
  </si>
  <si>
    <t>Republican</t>
  </si>
  <si>
    <t>House: 2015-2021</t>
  </si>
  <si>
    <t>Ackerman, Gary L. - Representative</t>
  </si>
  <si>
    <t>https://www.congress.gov/member/gary-ackerman/A000022</t>
  </si>
  <si>
    <t>New York</t>
  </si>
  <si>
    <t>House: 1983-2013</t>
  </si>
  <si>
    <t>Adams, Alma S. - Representative</t>
  </si>
  <si>
    <t>https://www.congress.gov/member/alma-adams/A000370</t>
  </si>
  <si>
    <t>North Carolina</t>
  </si>
  <si>
    <t>House: 2014-Present</t>
  </si>
  <si>
    <t>Adams, Sandy - Representative</t>
  </si>
  <si>
    <t>https://www.congress.gov/member/sandy-adams/A000366</t>
  </si>
  <si>
    <t>Florida</t>
  </si>
  <si>
    <t>House: 2011-2013</t>
  </si>
  <si>
    <t>Aderholt, Robert B. - Representative</t>
  </si>
  <si>
    <t>https://www.congress.gov/member/robert-aderholt/A000055</t>
  </si>
  <si>
    <t>Alabama</t>
  </si>
  <si>
    <t>House: 1997-Present</t>
  </si>
  <si>
    <t>Adler, John H. - Representative</t>
  </si>
  <si>
    <t>https://www.congress.gov/member/john-adler/A000364</t>
  </si>
  <si>
    <t>New Jersey</t>
  </si>
  <si>
    <t>House: 2009-2011</t>
  </si>
  <si>
    <t>Aguilar, Pete - Representative</t>
  </si>
  <si>
    <t>https://www.congress.gov/member/pete-aguilar/A000371</t>
  </si>
  <si>
    <t>California</t>
  </si>
  <si>
    <t>House: 2015-Present</t>
  </si>
  <si>
    <t>Akin, W. Todd - Representative</t>
  </si>
  <si>
    <t>https://www.congress.gov/member/w-akin/A000358</t>
  </si>
  <si>
    <t>Missouri</t>
  </si>
  <si>
    <t>House: 2001-2013</t>
  </si>
  <si>
    <t>Tennessee</t>
  </si>
  <si>
    <t>Alexander, Rodney - Representative</t>
  </si>
  <si>
    <t>https://www.congress.gov/member/rodney-alexander/A000361</t>
  </si>
  <si>
    <t>House: 2003-2013</t>
  </si>
  <si>
    <t>Alford, Mark - Representative</t>
  </si>
  <si>
    <t>https://www.congress.gov/member/mark-alford/A000379</t>
  </si>
  <si>
    <t>House: 2023-Present</t>
  </si>
  <si>
    <t>Colorado</t>
  </si>
  <si>
    <t>Allen, Rick W. - Representative</t>
  </si>
  <si>
    <t>https://www.congress.gov/member/rick-allen/A000372</t>
  </si>
  <si>
    <t>Georgia</t>
  </si>
  <si>
    <t>Allen, Thomas H. - Representative</t>
  </si>
  <si>
    <t>https://www.congress.gov/member/thomas-allen/A000357</t>
  </si>
  <si>
    <t>Maine</t>
  </si>
  <si>
    <t>House: 1997-2009</t>
  </si>
  <si>
    <t>Allred, Colin Z. - Representative</t>
  </si>
  <si>
    <t>https://www.congress.gov/member/colin-allred/A000376</t>
  </si>
  <si>
    <t>Texas</t>
  </si>
  <si>
    <t>House: 2019-Present</t>
  </si>
  <si>
    <t>Altmire, Jason - Representative</t>
  </si>
  <si>
    <t>https://www.congress.gov/member/jason-altmire/A000362</t>
  </si>
  <si>
    <t>Pennsylvania</t>
  </si>
  <si>
    <t>House: 2007-2013</t>
  </si>
  <si>
    <t>Amash, Justin - Representative</t>
  </si>
  <si>
    <t>https://www.congress.gov/member/justin-amash/A000367</t>
  </si>
  <si>
    <t>Michigan</t>
  </si>
  <si>
    <t>Libertarian</t>
  </si>
  <si>
    <t>House: 2011-2021</t>
  </si>
  <si>
    <t>Amodei, Mark E. - Representative</t>
  </si>
  <si>
    <t>https://www.congress.gov/member/mark-amodei/A000369</t>
  </si>
  <si>
    <t>Nevada</t>
  </si>
  <si>
    <t>House: 2011-Present</t>
  </si>
  <si>
    <t>Andrews, Robert E. - Representative</t>
  </si>
  <si>
    <t>https://www.congress.gov/member/robert-andrews/A000210</t>
  </si>
  <si>
    <t>House: 1989-2014</t>
  </si>
  <si>
    <t>Arcuri, Michael A. - Representative</t>
  </si>
  <si>
    <t>https://www.congress.gov/member/michael-arcuri/A000363</t>
  </si>
  <si>
    <t>House: 2007-2011</t>
  </si>
  <si>
    <t>Armstrong, Kelly - Representative</t>
  </si>
  <si>
    <t>https://www.congress.gov/member/kelly-armstrong/A000377</t>
  </si>
  <si>
    <t>North Dakota</t>
  </si>
  <si>
    <t>Arrington, Jodey C. - Representative</t>
  </si>
  <si>
    <t>https://www.congress.gov/member/jodey-arrington/A000375</t>
  </si>
  <si>
    <t>House: 2017-Present</t>
  </si>
  <si>
    <t>Ashford, Brad - Representative</t>
  </si>
  <si>
    <t>https://www.congress.gov/member/brad-ashford/A000373</t>
  </si>
  <si>
    <t>Nebraska</t>
  </si>
  <si>
    <t>House: 2015-2017</t>
  </si>
  <si>
    <t>Auchincloss, Jake - Representative</t>
  </si>
  <si>
    <t>https://www.congress.gov/member/jake-auchincloss/A000148</t>
  </si>
  <si>
    <t>Massachusetts</t>
  </si>
  <si>
    <t>House: 2021-Present</t>
  </si>
  <si>
    <t>Austria, Steve - Representative</t>
  </si>
  <si>
    <t>https://www.congress.gov/member/steve-austria/A000365</t>
  </si>
  <si>
    <t>Ohio</t>
  </si>
  <si>
    <t>House: 2009-2013</t>
  </si>
  <si>
    <t>Axne, Cynthia - Representative</t>
  </si>
  <si>
    <t>https://www.congress.gov/member/cynthia-axne/A000378</t>
  </si>
  <si>
    <t>Iowa</t>
  </si>
  <si>
    <t>House: 2019-2023</t>
  </si>
  <si>
    <t>New Hampshire</t>
  </si>
  <si>
    <t>Babin, Brian - Representative</t>
  </si>
  <si>
    <t>https://www.congress.gov/member/brian-babin/B001291</t>
  </si>
  <si>
    <t>Baca, Joe - Representative</t>
  </si>
  <si>
    <t>https://www.congress.gov/member/joe-baca/B001234</t>
  </si>
  <si>
    <t>House: 1999-2013</t>
  </si>
  <si>
    <t>Bachmann, Michele - Representative</t>
  </si>
  <si>
    <t>https://www.congress.gov/member/michele-bachmann/B001256</t>
  </si>
  <si>
    <t>Minnesota</t>
  </si>
  <si>
    <t>House: 2007-2015</t>
  </si>
  <si>
    <t>Bachus, Spencer - Representative</t>
  </si>
  <si>
    <t>https://www.congress.gov/member/spencer-bachus/B000013</t>
  </si>
  <si>
    <t>House: 1993-2015</t>
  </si>
  <si>
    <t>Bacon, Don - Representative</t>
  </si>
  <si>
    <t>https://www.congress.gov/member/don-bacon/B001298</t>
  </si>
  <si>
    <t>Baird, Brian - Representative</t>
  </si>
  <si>
    <t>https://www.congress.gov/member/brian-baird/B001229</t>
  </si>
  <si>
    <t>Washington</t>
  </si>
  <si>
    <t>House: 1999-2011</t>
  </si>
  <si>
    <t>Baird, James R. - Representative</t>
  </si>
  <si>
    <t>https://www.congress.gov/member/james-baird/B001307</t>
  </si>
  <si>
    <t>Indiana</t>
  </si>
  <si>
    <t>Baker, Richard H. - Representative</t>
  </si>
  <si>
    <t>https://www.congress.gov/member/richard-baker/B000072</t>
  </si>
  <si>
    <t>House: 1987-2008</t>
  </si>
  <si>
    <t>Balderson, Troy - Representative</t>
  </si>
  <si>
    <t>https://www.congress.gov/member/troy-balderson/B001306</t>
  </si>
  <si>
    <t>House: 2018-Present</t>
  </si>
  <si>
    <t>Baldwin, Tammy - Senator</t>
  </si>
  <si>
    <t>https://www.congress.gov/member/tammy-baldwin/B001230</t>
  </si>
  <si>
    <t>Wisconsin</t>
  </si>
  <si>
    <t>Senate: 2013-Present | House: 1999-2013</t>
  </si>
  <si>
    <t>Balint, Becca - Representative</t>
  </si>
  <si>
    <t>https://www.congress.gov/member/becca-balint/B001318</t>
  </si>
  <si>
    <t>Vermont</t>
  </si>
  <si>
    <t>Banks, Jim - Representative</t>
  </si>
  <si>
    <t>https://www.congress.gov/member/jim-banks/B001299</t>
  </si>
  <si>
    <t>Barber, Ron - Representative</t>
  </si>
  <si>
    <t>https://www.congress.gov/member/ron-barber/B001279</t>
  </si>
  <si>
    <t>Arizona</t>
  </si>
  <si>
    <t>House: 2012-2015</t>
  </si>
  <si>
    <t>Barletta, Lou - Representative</t>
  </si>
  <si>
    <t>https://www.congress.gov/member/lou-barletta/B001269</t>
  </si>
  <si>
    <t>House: 2011-2019</t>
  </si>
  <si>
    <t>Barr, Andy - Representative</t>
  </si>
  <si>
    <t>https://www.congress.gov/member/andy-barr/B001282</t>
  </si>
  <si>
    <t>Kentucky</t>
  </si>
  <si>
    <t>House: 2013-Present</t>
  </si>
  <si>
    <t>Barragan, Nanette Diaz - Representative</t>
  </si>
  <si>
    <t>https://www.congress.gov/member/nanette-barragan/B001300</t>
  </si>
  <si>
    <t>Wyoming</t>
  </si>
  <si>
    <t>Barrett, J. Gresham - Representative</t>
  </si>
  <si>
    <t>https://www.congress.gov/member/j-barrett/B001239</t>
  </si>
  <si>
    <t>South Carolina</t>
  </si>
  <si>
    <t>House: 2003-2011</t>
  </si>
  <si>
    <t>Barrow, John - Representative</t>
  </si>
  <si>
    <t>https://www.congress.gov/member/john-barrow/B001252</t>
  </si>
  <si>
    <t>House: 2005-2015</t>
  </si>
  <si>
    <t>Bartlett, Roscoe G. - Representative</t>
  </si>
  <si>
    <t>https://www.congress.gov/member/roscoe-bartlett/B000208</t>
  </si>
  <si>
    <t>Maryland</t>
  </si>
  <si>
    <t>House: 1993-2013</t>
  </si>
  <si>
    <t>Barton, Joe - Representative</t>
  </si>
  <si>
    <t>https://www.congress.gov/member/joe-barton/B000213</t>
  </si>
  <si>
    <t>House: 1985-2019</t>
  </si>
  <si>
    <t>Bass, Charles F. - Representative</t>
  </si>
  <si>
    <t>https://www.congress.gov/member/charles-bass/B000220</t>
  </si>
  <si>
    <t>House: 1995-2007, 2011-2013</t>
  </si>
  <si>
    <t>Bass, Karen - Representative</t>
  </si>
  <si>
    <t>https://www.congress.gov/member/karen-bass/B001270</t>
  </si>
  <si>
    <t>House: 2011-2022</t>
  </si>
  <si>
    <t>Montana</t>
  </si>
  <si>
    <t>Bean, Aaron - Representative</t>
  </si>
  <si>
    <t>https://www.congress.gov/member/aaron-bean/B001314</t>
  </si>
  <si>
    <t>Bean, Melissa L. - Representative</t>
  </si>
  <si>
    <t>https://www.congress.gov/member/melissa-bean/B001253</t>
  </si>
  <si>
    <t>Illinois</t>
  </si>
  <si>
    <t>House: 2005-2011</t>
  </si>
  <si>
    <t>Beatty, Joyce - Representative</t>
  </si>
  <si>
    <t>https://www.congress.gov/member/joyce-beatty/B001281</t>
  </si>
  <si>
    <t>Becerra, Xavier - Representative</t>
  </si>
  <si>
    <t>https://www.congress.gov/member/xavier-becerra/B000287</t>
  </si>
  <si>
    <t>House: 1993-2017</t>
  </si>
  <si>
    <t>Alaska</t>
  </si>
  <si>
    <t>Benishek, Dan - Representative</t>
  </si>
  <si>
    <t>https://www.congress.gov/member/dan-benishek/B001271</t>
  </si>
  <si>
    <t>House: 2011-2017</t>
  </si>
  <si>
    <t>Utah</t>
  </si>
  <si>
    <t>Bentivolio, Kerry L. - Representative</t>
  </si>
  <si>
    <t>https://www.congress.gov/member/kerry-bentivolio/B001280</t>
  </si>
  <si>
    <t>House: 2013-2015</t>
  </si>
  <si>
    <t>Bentz, Cliff - Representative</t>
  </si>
  <si>
    <t>https://www.congress.gov/member/cliff-bentz/B000668</t>
  </si>
  <si>
    <t>Oregon</t>
  </si>
  <si>
    <t>Bera, Ami - Representative</t>
  </si>
  <si>
    <t>https://www.congress.gov/member/ami-bera/B001287</t>
  </si>
  <si>
    <t>Berg, Rick - Representative</t>
  </si>
  <si>
    <t>https://www.congress.gov/member/rick-berg/B001272</t>
  </si>
  <si>
    <t>Bergman, Jack - Representative</t>
  </si>
  <si>
    <t>https://www.congress.gov/member/jack-bergman/B001301</t>
  </si>
  <si>
    <t>Berkley, Shelley - Representative</t>
  </si>
  <si>
    <t>https://www.congress.gov/member/shelley-berkley/B001231</t>
  </si>
  <si>
    <t>Berman, Howard L. - Representative</t>
  </si>
  <si>
    <t>https://www.congress.gov/member/howard-berman/B000410</t>
  </si>
  <si>
    <t>Berry, Marion - Representative</t>
  </si>
  <si>
    <t>https://www.congress.gov/member/marion-berry/B000420</t>
  </si>
  <si>
    <t>Arkansas</t>
  </si>
  <si>
    <t>House: 1997-2011</t>
  </si>
  <si>
    <t>Beyer, Donald S., Jr. - Representative</t>
  </si>
  <si>
    <t>https://www.congress.gov/member/donald-beyer/B001292</t>
  </si>
  <si>
    <t>Virginia</t>
  </si>
  <si>
    <t>Bice, Stephanie I. - Representative</t>
  </si>
  <si>
    <t>https://www.congress.gov/member/stephanie-bice/B000740</t>
  </si>
  <si>
    <t>Oklahoma</t>
  </si>
  <si>
    <t>Delaware</t>
  </si>
  <si>
    <t>Biggert, Judy - Representative</t>
  </si>
  <si>
    <t>https://www.congress.gov/member/judy-biggert/B001232</t>
  </si>
  <si>
    <t>Biggs, Andy - Representative</t>
  </si>
  <si>
    <t>https://www.congress.gov/member/andy-biggs/B001302</t>
  </si>
  <si>
    <t>Bilbray, Brian P. - Representative</t>
  </si>
  <si>
    <t>https://www.congress.gov/member/brian-bilbray/B000461</t>
  </si>
  <si>
    <t>House: 1995-2001, 2005-2013</t>
  </si>
  <si>
    <t>Bilirakis, Gus M. - Representative</t>
  </si>
  <si>
    <t>https://www.congress.gov/member/gus-bilirakis/B001257</t>
  </si>
  <si>
    <t>House: 2007-Present</t>
  </si>
  <si>
    <t>New Mexico</t>
  </si>
  <si>
    <t>Bishop, Dan - Representative</t>
  </si>
  <si>
    <t>https://www.congress.gov/member/dan-bishop/B001311</t>
  </si>
  <si>
    <t>Bishop, Mike - Representative</t>
  </si>
  <si>
    <t>https://www.congress.gov/member/mike-bishop/B001293</t>
  </si>
  <si>
    <t>House: 2015-2019</t>
  </si>
  <si>
    <t>Bishop, Rob - Representative</t>
  </si>
  <si>
    <t>https://www.congress.gov/member/rob-bishop/B001250</t>
  </si>
  <si>
    <t>House: 2003-2021</t>
  </si>
  <si>
    <t>Bishop, Sanford D., Jr. - Representative</t>
  </si>
  <si>
    <t>https://www.congress.gov/member/sanford-bishop/B000490</t>
  </si>
  <si>
    <t>House: 1993-Present</t>
  </si>
  <si>
    <t>Bishop, Timothy H. - Representative</t>
  </si>
  <si>
    <t>https://www.congress.gov/member/timothy-bishop/B001242</t>
  </si>
  <si>
    <t>House: 2003-2015</t>
  </si>
  <si>
    <t>Black, Diane - Representative</t>
  </si>
  <si>
    <t>https://www.congress.gov/member/diane-black/B001273</t>
  </si>
  <si>
    <t>Blackburn, Marsha - Senator</t>
  </si>
  <si>
    <t>https://www.congress.gov/member/marsha-blackburn/B001243</t>
  </si>
  <si>
    <t>Senate: 2019-Present | House: 2003-2019</t>
  </si>
  <si>
    <t>Blum, Rod - Representative</t>
  </si>
  <si>
    <t>https://www.congress.gov/member/rod-blum/B001294</t>
  </si>
  <si>
    <t>Blumenauer, Earl - Representative</t>
  </si>
  <si>
    <t>https://www.congress.gov/member/earl-blumenauer/B000574</t>
  </si>
  <si>
    <t>House: 1995-Present</t>
  </si>
  <si>
    <t>Connecticut</t>
  </si>
  <si>
    <t>Blunt Rochester, Lisa - Representative</t>
  </si>
  <si>
    <t>https://www.congress.gov/member/lisa-blunt-rochester/B001303</t>
  </si>
  <si>
    <t>Blunt, Roy - Senator</t>
  </si>
  <si>
    <t>https://www.congress.gov/member/roy-blunt/B000575</t>
  </si>
  <si>
    <t>Senate: 2011-2023 | House: 1997-2011</t>
  </si>
  <si>
    <t>Boccieri, John A. - Representative</t>
  </si>
  <si>
    <t>https://www.congress.gov/member/john-boccieri/B001263</t>
  </si>
  <si>
    <t>Boebert, Lauren - Representative</t>
  </si>
  <si>
    <t>https://www.congress.gov/member/lauren-boebert/B000825</t>
  </si>
  <si>
    <t>Boehner, John A. - Representative</t>
  </si>
  <si>
    <t>https://www.congress.gov/member/john-boehner/B000589</t>
  </si>
  <si>
    <t>House: 1991-2015</t>
  </si>
  <si>
    <t>Bonamici, Suzanne - Representative</t>
  </si>
  <si>
    <t>https://www.congress.gov/member/suzanne-bonamici/B001278</t>
  </si>
  <si>
    <t>House: 2012-Present</t>
  </si>
  <si>
    <t>Bonner, Jo - Representative</t>
  </si>
  <si>
    <t>https://www.congress.gov/member/jo-bonner/B001244</t>
  </si>
  <si>
    <t>Bono Mack, Mary - Representative</t>
  </si>
  <si>
    <t>https://www.congress.gov/member/mary-bono-mack/B001228</t>
  </si>
  <si>
    <t>House: 1997-2013</t>
  </si>
  <si>
    <t>Boozman, John - Senator</t>
  </si>
  <si>
    <t>https://www.congress.gov/member/john-boozman/B001236</t>
  </si>
  <si>
    <t>Senate: 2011-Present | House: 2001-2011</t>
  </si>
  <si>
    <t>Bordallo, Madeleine Z. - Delegate</t>
  </si>
  <si>
    <t>https://www.congress.gov/member/madeleine-bordallo/B001245</t>
  </si>
  <si>
    <t>Guam</t>
  </si>
  <si>
    <t>House: 2003-2019</t>
  </si>
  <si>
    <t>Boren, Dan - Representative</t>
  </si>
  <si>
    <t>https://www.congress.gov/member/dan-boren/B001254</t>
  </si>
  <si>
    <t>House: 2005-2013</t>
  </si>
  <si>
    <t>Bost, Mike - Representative</t>
  </si>
  <si>
    <t>https://www.congress.gov/member/mike-bost/B001295</t>
  </si>
  <si>
    <t>Boswell, Leonard L. - Representative</t>
  </si>
  <si>
    <t>https://www.congress.gov/member/leonard-boswell/B000652</t>
  </si>
  <si>
    <t>Boucher, Rick - Representative</t>
  </si>
  <si>
    <t>https://www.congress.gov/member/rick-boucher/B000657</t>
  </si>
  <si>
    <t>House: 1983-2011</t>
  </si>
  <si>
    <t>Bourdeaux, Carolyn - Representative</t>
  </si>
  <si>
    <t>https://www.congress.gov/member/carolyn-bourdeaux/B001312</t>
  </si>
  <si>
    <t>House: 2021-2023</t>
  </si>
  <si>
    <t>Boustany, Charles W., Jr. - Representative</t>
  </si>
  <si>
    <t>https://www.congress.gov/member/charles-boustany/B001255</t>
  </si>
  <si>
    <t>House: 2005-2017</t>
  </si>
  <si>
    <t>Bowman, Jamaal - Representative</t>
  </si>
  <si>
    <t>https://www.congress.gov/member/jamaal-bowman/B001223</t>
  </si>
  <si>
    <t>Boyd, Allen - Representative</t>
  </si>
  <si>
    <t>https://www.congress.gov/member/allen-boyd/B000716</t>
  </si>
  <si>
    <t>Boyda, Nancy E. - Representative</t>
  </si>
  <si>
    <t>https://www.congress.gov/member/nancy-boyda/B001258</t>
  </si>
  <si>
    <t>Kansas</t>
  </si>
  <si>
    <t>House: 2007-2009</t>
  </si>
  <si>
    <t>Boyle, Brendan F. - Representative</t>
  </si>
  <si>
    <t>https://www.congress.gov/member/brendan-boyle/B001296</t>
  </si>
  <si>
    <t>Brady, Kevin - Representative</t>
  </si>
  <si>
    <t>https://www.congress.gov/member/kevin-brady/B000755</t>
  </si>
  <si>
    <t>House: 1997-2023</t>
  </si>
  <si>
    <t>Brady, Robert A. - Representative</t>
  </si>
  <si>
    <t>https://www.congress.gov/member/robert-brady/B001227</t>
  </si>
  <si>
    <t>House: 1997-2019</t>
  </si>
  <si>
    <t>Braley, Bruce L. - Representative</t>
  </si>
  <si>
    <t>https://www.congress.gov/member/bruce-braley/B001259</t>
  </si>
  <si>
    <t>Brat, Dave - Representative</t>
  </si>
  <si>
    <t>https://www.congress.gov/member/dave-brat/B001290</t>
  </si>
  <si>
    <t>House: 2014-2019</t>
  </si>
  <si>
    <t>Brecheen, Josh - Representative</t>
  </si>
  <si>
    <t>https://www.congress.gov/member/josh-brecheen/B001317</t>
  </si>
  <si>
    <t>Bridenstine, Jim - Representative</t>
  </si>
  <si>
    <t>https://www.congress.gov/member/jim-bridenstine/B001283</t>
  </si>
  <si>
    <t>House: 2013-2018</t>
  </si>
  <si>
    <t>Bright, Bobby - Representative</t>
  </si>
  <si>
    <t>https://www.congress.gov/member/bobby-bright/B001264</t>
  </si>
  <si>
    <t>Brindisi, Anthony - Representative</t>
  </si>
  <si>
    <t>https://www.congress.gov/member/anthony-brindisi/B001308</t>
  </si>
  <si>
    <t>House: 2019-2021</t>
  </si>
  <si>
    <t>Brooks, Mo - Representative</t>
  </si>
  <si>
    <t>https://www.congress.gov/member/mo-brooks/B001274</t>
  </si>
  <si>
    <t>House: 2011-2023</t>
  </si>
  <si>
    <t>Brooks, Susan W. - Representative</t>
  </si>
  <si>
    <t>https://www.congress.gov/member/susan-brooks/B001284</t>
  </si>
  <si>
    <t>House: 2013-2021</t>
  </si>
  <si>
    <t>Broun, Paul C. - Representative</t>
  </si>
  <si>
    <t>https://www.congress.gov/member/paul-broun/B001262</t>
  </si>
  <si>
    <t>Brown, Anthony G. - Representative</t>
  </si>
  <si>
    <t>https://www.congress.gov/member/anthony-brown/B001304</t>
  </si>
  <si>
    <t>House: 2017-2023</t>
  </si>
  <si>
    <t>Brown, Corrine - Representative</t>
  </si>
  <si>
    <t>https://www.congress.gov/member/corrine-brown/B000911</t>
  </si>
  <si>
    <t>Brown, Henry E., Jr. - Representative</t>
  </si>
  <si>
    <t>https://www.congress.gov/member/henry-brown/B001235</t>
  </si>
  <si>
    <t>House: 2001-2011</t>
  </si>
  <si>
    <t>Brown, Sherrod - Senator</t>
  </si>
  <si>
    <t>https://www.congress.gov/member/sherrod-brown/B000944</t>
  </si>
  <si>
    <t>Senate: 2007-Present | House: 1993-2007</t>
  </si>
  <si>
    <t>Brown, Shontel M. - Representative</t>
  </si>
  <si>
    <t>https://www.congress.gov/member/shontel-brown/B001313</t>
  </si>
  <si>
    <t>Brown-Waite, Ginny - Representative</t>
  </si>
  <si>
    <t>https://www.congress.gov/member/ginny-brown-waite/B001247</t>
  </si>
  <si>
    <t>Brownley, Julia - Representative</t>
  </si>
  <si>
    <t>https://www.congress.gov/member/julia-brownley/B001285</t>
  </si>
  <si>
    <t>Buchanan, Vern - Representative</t>
  </si>
  <si>
    <t>https://www.congress.gov/member/vern-buchanan/B001260</t>
  </si>
  <si>
    <t>Buck, Ken - Representative</t>
  </si>
  <si>
    <t>https://www.congress.gov/member/ken-buck/B001297</t>
  </si>
  <si>
    <t>Bucshon, Larry - Representative</t>
  </si>
  <si>
    <t>https://www.congress.gov/member/larry-bucshon/B001275</t>
  </si>
  <si>
    <t>Budd, Ted - Senator</t>
  </si>
  <si>
    <t>https://www.congress.gov/member/ted-budd/B001305</t>
  </si>
  <si>
    <t>Senate: 2023-Present | House: 2017-2023</t>
  </si>
  <si>
    <t>Budzinski, Nikki - Representative</t>
  </si>
  <si>
    <t>https://www.congress.gov/member/nikki-budzinski/B001315</t>
  </si>
  <si>
    <t>Buerkle, Ann Marie - Representative</t>
  </si>
  <si>
    <t>https://www.congress.gov/member/ann-buerkle/B001276</t>
  </si>
  <si>
    <t>Burchett, Tim - Representative</t>
  </si>
  <si>
    <t>https://www.congress.gov/member/tim-burchett/B001309</t>
  </si>
  <si>
    <t>Burgess, Michael C. - Representative</t>
  </si>
  <si>
    <t>https://www.congress.gov/member/michael-burgess/B001248</t>
  </si>
  <si>
    <t>House: 2003-Present</t>
  </si>
  <si>
    <t>Burlison, Eric - Representative</t>
  </si>
  <si>
    <t>https://www.congress.gov/member/eric-burlison/B001316</t>
  </si>
  <si>
    <t>Burton, Dan - Representative</t>
  </si>
  <si>
    <t>https://www.congress.gov/member/dan-burton/B001149</t>
  </si>
  <si>
    <t>Bush, Cori - Representative</t>
  </si>
  <si>
    <t>https://www.congress.gov/member/cori-bush/B001224</t>
  </si>
  <si>
    <t>Bustos, Cheri - Representative</t>
  </si>
  <si>
    <t>https://www.congress.gov/member/cheri-bustos/B001286</t>
  </si>
  <si>
    <t>House: 2013-2023</t>
  </si>
  <si>
    <t>Butterfield, G. K. - Representative</t>
  </si>
  <si>
    <t>https://www.congress.gov/member/g-k-butterfield/B001251</t>
  </si>
  <si>
    <t>House: 2004-2022</t>
  </si>
  <si>
    <t>Buyer, Steve - Representative</t>
  </si>
  <si>
    <t>https://www.congress.gov/member/stephen-buyer/B001203</t>
  </si>
  <si>
    <t>House: 1993-2011</t>
  </si>
  <si>
    <t>West Virginia</t>
  </si>
  <si>
    <t>Byrne, Bradley - Representative</t>
  </si>
  <si>
    <t>https://www.congress.gov/member/bradley-byrne/B001289</t>
  </si>
  <si>
    <t>House: 2014-2021</t>
  </si>
  <si>
    <t>Calvert, Ken - Representative</t>
  </si>
  <si>
    <t>https://www.congress.gov/member/ken-calvert/C000059</t>
  </si>
  <si>
    <t>Cammack, Kat - Representative</t>
  </si>
  <si>
    <t>https://www.congress.gov/member/kat-cammack/C001039</t>
  </si>
  <si>
    <t>Camp, Dave - Representative</t>
  </si>
  <si>
    <t>https://www.congress.gov/member/dave-camp/C000071</t>
  </si>
  <si>
    <t>Campbell, John - Representative</t>
  </si>
  <si>
    <t>https://www.congress.gov/member/john-campbell/C001064</t>
  </si>
  <si>
    <t>Cannon, Chris - Representative</t>
  </si>
  <si>
    <t>https://www.congress.gov/member/chris-cannon/C000116</t>
  </si>
  <si>
    <t>Canseco, Francisco "Quico" - Representative</t>
  </si>
  <si>
    <t>https://www.congress.gov/member/francisco-canseco/C001082</t>
  </si>
  <si>
    <t>Cantor, Eric - Representative</t>
  </si>
  <si>
    <t>https://www.congress.gov/member/eric-cantor/C001046</t>
  </si>
  <si>
    <t>House: 2001-2014</t>
  </si>
  <si>
    <t>Cao, Anh "Joseph" - Representative</t>
  </si>
  <si>
    <t>https://www.congress.gov/member/anh-cao/C001079</t>
  </si>
  <si>
    <t>Capito, Shelley Moore - Senator</t>
  </si>
  <si>
    <t>https://www.congress.gov/member/shelley-capito/C001047</t>
  </si>
  <si>
    <t>Senate: 2015-Present | House: 2001-2015</t>
  </si>
  <si>
    <t>Capps, Lois - Representative</t>
  </si>
  <si>
    <t>https://www.congress.gov/member/lois-capps/C001036</t>
  </si>
  <si>
    <t>House: 1997-2017</t>
  </si>
  <si>
    <t>Capuano, Michael E. - Representative</t>
  </si>
  <si>
    <t>https://www.congress.gov/member/michael-capuano/C001037</t>
  </si>
  <si>
    <t>House: 1999-2019</t>
  </si>
  <si>
    <t>Caraveo, Yadira - Representative</t>
  </si>
  <si>
    <t>https://www.congress.gov/member/yadira-caraveo/C001134</t>
  </si>
  <si>
    <t>Carbajal, Salud O. - Representative</t>
  </si>
  <si>
    <t>https://www.congress.gov/member/salud-carbajal/C001112</t>
  </si>
  <si>
    <t>Cardin, Benjamin L. - Senator</t>
  </si>
  <si>
    <t>https://www.congress.gov/member/ben-cardin/C000141</t>
  </si>
  <si>
    <t>Senate: 2007-Present | House: 1987-2007</t>
  </si>
  <si>
    <t>Cardoza, Dennis A. - Representative</t>
  </si>
  <si>
    <t>https://www.congress.gov/member/dennis-cardoza/C001050</t>
  </si>
  <si>
    <t>House: 2003-2012</t>
  </si>
  <si>
    <t>Carey, Mike - Representative</t>
  </si>
  <si>
    <t>https://www.congress.gov/member/mike-carey/C001126</t>
  </si>
  <si>
    <t>Carl, Jerry L. - Representative</t>
  </si>
  <si>
    <t>https://www.congress.gov/member/jerry-carl/C001054</t>
  </si>
  <si>
    <t>Carnahan, Russ - Representative</t>
  </si>
  <si>
    <t>https://www.congress.gov/member/russ-carnahan/C001060</t>
  </si>
  <si>
    <t>Carney, Christopher P. - Representative</t>
  </si>
  <si>
    <t>https://www.congress.gov/member/christopher-carney/C001065</t>
  </si>
  <si>
    <t>Carney, John C., Jr. - Representative</t>
  </si>
  <si>
    <t>https://www.congress.gov/member/john-carney/C001083</t>
  </si>
  <si>
    <t>Carson, Andre - Representative</t>
  </si>
  <si>
    <t>https://www.congress.gov/member/andre-carson/C001072</t>
  </si>
  <si>
    <t>House: 2008-Present</t>
  </si>
  <si>
    <t>Carson, Julia - Representative</t>
  </si>
  <si>
    <t>https://www.congress.gov/member/julia-carson/C000191</t>
  </si>
  <si>
    <t>House: 1997-2007</t>
  </si>
  <si>
    <t>Carter, Earl L. "Buddy" - Representative</t>
  </si>
  <si>
    <t>https://www.congress.gov/member/earl-carter/C001103</t>
  </si>
  <si>
    <t>Carter, John R. - Representative</t>
  </si>
  <si>
    <t>https://www.congress.gov/member/john-carter/C001051</t>
  </si>
  <si>
    <t>Carter, Troy - Representative</t>
  </si>
  <si>
    <t>https://www.congress.gov/member/troy-carter/C001125</t>
  </si>
  <si>
    <t>Cartwright, Matt - Representative</t>
  </si>
  <si>
    <t>https://www.congress.gov/member/matt-cartwright/C001090</t>
  </si>
  <si>
    <t>Casar, Greg - Representative</t>
  </si>
  <si>
    <t>https://www.congress.gov/member/greg-casar/C001131</t>
  </si>
  <si>
    <t>Case, Ed - Representative</t>
  </si>
  <si>
    <t>https://www.congress.gov/member/ed-case/C001055</t>
  </si>
  <si>
    <t>House: 2002-2007, 2019-Present</t>
  </si>
  <si>
    <t>Cassidy, Bill - Senator</t>
  </si>
  <si>
    <t>https://www.congress.gov/member/bill-cassidy/C001075</t>
  </si>
  <si>
    <t>Senate: 2015-Present | House: 2009-2015</t>
  </si>
  <si>
    <t>Casten, Sean - Representative</t>
  </si>
  <si>
    <t>https://www.congress.gov/member/sean-casten/C001117</t>
  </si>
  <si>
    <t>Castle, Michael N. - Representative</t>
  </si>
  <si>
    <t>https://www.congress.gov/member/michael-castle/C000243</t>
  </si>
  <si>
    <t>Castor, Kathy - Representative</t>
  </si>
  <si>
    <t>https://www.congress.gov/member/kathy-castor/C001066</t>
  </si>
  <si>
    <t>Castro, Joaquin - Representative</t>
  </si>
  <si>
    <t>https://www.congress.gov/member/joaquin-castro/C001091</t>
  </si>
  <si>
    <t>Cawthorn, Madison - Representative</t>
  </si>
  <si>
    <t>https://www.congress.gov/member/madison-cawthorn/C001104</t>
  </si>
  <si>
    <t>Cazayoux, Donald J., Jr. - Representative</t>
  </si>
  <si>
    <t>https://www.congress.gov/member/donald-cazayoux/C001073</t>
  </si>
  <si>
    <t>House: 2008-2009</t>
  </si>
  <si>
    <t>Chabot, Steve - Representative</t>
  </si>
  <si>
    <t>https://www.congress.gov/member/steve-chabot/C000266</t>
  </si>
  <si>
    <t>House: 1995-2009, 2011-2023</t>
  </si>
  <si>
    <t>Chaffetz, Jason - Representative</t>
  </si>
  <si>
    <t>https://www.congress.gov/member/jason-chaffetz/C001076</t>
  </si>
  <si>
    <t>House: 2009-2017</t>
  </si>
  <si>
    <t>Chandler, Ben - Representative</t>
  </si>
  <si>
    <t>https://www.congress.gov/member/ben-chandler/C001058</t>
  </si>
  <si>
    <t>House: 2004-2013</t>
  </si>
  <si>
    <t>Chavez-DeRemer, Lori - Representative</t>
  </si>
  <si>
    <t>https://www.congress.gov/member/lori-chavez-deremer/C001135</t>
  </si>
  <si>
    <t>Cheney, Liz - Representative</t>
  </si>
  <si>
    <t>https://www.congress.gov/member/liz-cheney/C001109</t>
  </si>
  <si>
    <t>Cherfilus-McCormick, Sheila - Representative</t>
  </si>
  <si>
    <t>https://www.congress.gov/member/sheila-cherfilus-mccormick/C001127</t>
  </si>
  <si>
    <t>House: 2022-Present</t>
  </si>
  <si>
    <t>Childers, Travis - Representative</t>
  </si>
  <si>
    <t>https://www.congress.gov/member/travis-childers/C001074</t>
  </si>
  <si>
    <t>Mississippi</t>
  </si>
  <si>
    <t>House: 2008-2011</t>
  </si>
  <si>
    <t>Christensen, Donna M. - Delegate</t>
  </si>
  <si>
    <t>https://www.congress.gov/member/donna-christensen/C000380</t>
  </si>
  <si>
    <t>Virgin Islands</t>
  </si>
  <si>
    <t>House: 1997-2015</t>
  </si>
  <si>
    <t>Chu, Judy - Representative</t>
  </si>
  <si>
    <t>https://www.congress.gov/member/judy-chu/C001080</t>
  </si>
  <si>
    <t>House: 2009-Present</t>
  </si>
  <si>
    <t>Cicilline, David N. - Representative</t>
  </si>
  <si>
    <t>https://www.congress.gov/member/david-cicilline/C001084</t>
  </si>
  <si>
    <t>Rhode Island</t>
  </si>
  <si>
    <t>Ciscomani, Juan - Representative</t>
  </si>
  <si>
    <t>https://www.congress.gov/member/juan-ciscomani/C001133</t>
  </si>
  <si>
    <t>Cisneros, Gilbert Ray, Jr. - Representative</t>
  </si>
  <si>
    <t>https://www.congress.gov/member/gilbert-cisneros/C001123</t>
  </si>
  <si>
    <t>Clark, Katherine M. - Representative</t>
  </si>
  <si>
    <t>https://www.congress.gov/member/katherine-clark/C001101</t>
  </si>
  <si>
    <t>Clarke, Hansen - Representative</t>
  </si>
  <si>
    <t>https://www.congress.gov/member/hansen-clarke/C001085</t>
  </si>
  <si>
    <t>Clarke, Yvette D. - Representative</t>
  </si>
  <si>
    <t>https://www.congress.gov/member/yvette-clarke/C001067</t>
  </si>
  <si>
    <t>Clawson, Curt - Representative</t>
  </si>
  <si>
    <t>https://www.congress.gov/member/curt-clawson/C001102</t>
  </si>
  <si>
    <t>House: 2014-2017</t>
  </si>
  <si>
    <t>Clay, Wm. Lacy - Representative</t>
  </si>
  <si>
    <t>https://www.congress.gov/member/wm-clay/C001049</t>
  </si>
  <si>
    <t>House: 2001-2021</t>
  </si>
  <si>
    <t>Cleaver, Emanuel - Representative</t>
  </si>
  <si>
    <t>https://www.congress.gov/member/emanuel-cleaver/C001061</t>
  </si>
  <si>
    <t>House: 2005-Present</t>
  </si>
  <si>
    <t>Cline, Ben - Representative</t>
  </si>
  <si>
    <t>https://www.congress.gov/member/ben-cline/C001118</t>
  </si>
  <si>
    <t>Cloud, Michael - Representative</t>
  </si>
  <si>
    <t>https://www.congress.gov/member/michael-cloud/C001115</t>
  </si>
  <si>
    <t>Clyburn, James E. - Representative</t>
  </si>
  <si>
    <t>https://www.congress.gov/member/james-clyburn/C000537</t>
  </si>
  <si>
    <t>Clyde, Andrew S. - Representative</t>
  </si>
  <si>
    <t>https://www.congress.gov/member/andrew-clyde/C001116</t>
  </si>
  <si>
    <t>Coble, Howard - Representative</t>
  </si>
  <si>
    <t>https://www.congress.gov/member/howard-coble/C000556</t>
  </si>
  <si>
    <t>House: 1985-2015</t>
  </si>
  <si>
    <t>Coffman, Mike - Representative</t>
  </si>
  <si>
    <t>https://www.congress.gov/member/mike-coffman/C001077</t>
  </si>
  <si>
    <t>House: 2009-2019</t>
  </si>
  <si>
    <t>Cohen, Steve - Representative</t>
  </si>
  <si>
    <t>https://www.congress.gov/member/steve-cohen/C001068</t>
  </si>
  <si>
    <t>Cole, Tom - Representative</t>
  </si>
  <si>
    <t>https://www.congress.gov/member/tom-cole/C001053</t>
  </si>
  <si>
    <t>Collins, Chris - Representative</t>
  </si>
  <si>
    <t>https://www.congress.gov/member/chris-collins/C001092</t>
  </si>
  <si>
    <t>House: 2013-2019</t>
  </si>
  <si>
    <t>Collins, Doug - Representative</t>
  </si>
  <si>
    <t>https://www.congress.gov/member/doug-collins/C001093</t>
  </si>
  <si>
    <t>Collins, Mike - Representative</t>
  </si>
  <si>
    <t>https://www.congress.gov/member/mike-collins/C001129</t>
  </si>
  <si>
    <t>Comer, James - Representative</t>
  </si>
  <si>
    <t>https://www.congress.gov/member/james-comer/C001108</t>
  </si>
  <si>
    <t>House: 2016-Present</t>
  </si>
  <si>
    <t>Comstock, Barbara - Representative</t>
  </si>
  <si>
    <t>https://www.congress.gov/member/barbara-comstock/C001105</t>
  </si>
  <si>
    <t>Conaway, K. Michael - Representative</t>
  </si>
  <si>
    <t>https://www.congress.gov/member/k-conaway/C001062</t>
  </si>
  <si>
    <t>House: 2005-2021</t>
  </si>
  <si>
    <t>Connolly, Gerald E. - Representative</t>
  </si>
  <si>
    <t>https://www.congress.gov/member/gerald-connolly/C001078</t>
  </si>
  <si>
    <t>Conway, Connie - Representative</t>
  </si>
  <si>
    <t>https://www.congress.gov/member/connie-conway/C001128</t>
  </si>
  <si>
    <t>House: 2022-2023</t>
  </si>
  <si>
    <t>Conyers, John, Jr. - Representative</t>
  </si>
  <si>
    <t>https://www.congress.gov/member/john-conyers/C000714</t>
  </si>
  <si>
    <t>House: 1965-2017</t>
  </si>
  <si>
    <t>Cook, Paul - Representative</t>
  </si>
  <si>
    <t>https://www.congress.gov/member/paul-cook/C001094</t>
  </si>
  <si>
    <t>House: 2013-2020</t>
  </si>
  <si>
    <t>Cooper, Jim - Representative</t>
  </si>
  <si>
    <t>https://www.congress.gov/member/james-cooper/C000754</t>
  </si>
  <si>
    <t>House: 1983-1995, 2003-2023</t>
  </si>
  <si>
    <t>Correa, J. Luis - Representative</t>
  </si>
  <si>
    <t>https://www.congress.gov/member/j-correa/C001110</t>
  </si>
  <si>
    <t>Costa, Jim - Representative</t>
  </si>
  <si>
    <t>https://www.congress.gov/member/jim-costa/C001059</t>
  </si>
  <si>
    <t>Costello, Jerry F. - Representative</t>
  </si>
  <si>
    <t>https://www.congress.gov/member/jerry-costello/C000794</t>
  </si>
  <si>
    <t>House: 1987-2013</t>
  </si>
  <si>
    <t>Costello, Ryan A. - Representative</t>
  </si>
  <si>
    <t>https://www.congress.gov/member/ryan-costello/C001106</t>
  </si>
  <si>
    <t>Cotton, Tom - Senator</t>
  </si>
  <si>
    <t>https://www.congress.gov/member/tom-cotton/C001095</t>
  </si>
  <si>
    <t>Senate: 2015-Present | House: 2013-2015</t>
  </si>
  <si>
    <t>Courtney, Joe - Representative</t>
  </si>
  <si>
    <t>https://www.congress.gov/member/joe-courtney/C001069</t>
  </si>
  <si>
    <t>Cox, TJ - Representative</t>
  </si>
  <si>
    <t>https://www.congress.gov/member/tj-cox/C001124</t>
  </si>
  <si>
    <t>Craig, Angie - Representative</t>
  </si>
  <si>
    <t>https://www.congress.gov/member/angie-craig/C001119</t>
  </si>
  <si>
    <t>Idaho</t>
  </si>
  <si>
    <t>Cramer, Kevin - Senator</t>
  </si>
  <si>
    <t>https://www.congress.gov/member/kevin-cramer/C001096</t>
  </si>
  <si>
    <t>Senate: 2019-Present | House: 2013-2019</t>
  </si>
  <si>
    <t>Cramer, Robert E. (Bud), Jr. - Representative</t>
  </si>
  <si>
    <t>https://www.congress.gov/member/robert-cramer/C000868</t>
  </si>
  <si>
    <t>House: 1991-2009</t>
  </si>
  <si>
    <t>Crane, Elijah - Representative</t>
  </si>
  <si>
    <t>https://www.congress.gov/member/elijah-crane/C001132</t>
  </si>
  <si>
    <t>Cravaack, Chip - Representative</t>
  </si>
  <si>
    <t>https://www.congress.gov/member/chip-cravaack/C001086</t>
  </si>
  <si>
    <t>Crawford, Eric A. "Rick" - Representative</t>
  </si>
  <si>
    <t>https://www.congress.gov/member/eric-crawford/C001087</t>
  </si>
  <si>
    <t>Crenshaw, Ander - Representative</t>
  </si>
  <si>
    <t>https://www.congress.gov/member/ander-crenshaw/C001045</t>
  </si>
  <si>
    <t>House: 2001-2017</t>
  </si>
  <si>
    <t>Crenshaw, Dan - Representative</t>
  </si>
  <si>
    <t>https://www.congress.gov/member/dan-crenshaw/C001120</t>
  </si>
  <si>
    <t>Crist, Charlie - Representative</t>
  </si>
  <si>
    <t>https://www.congress.gov/member/charlie-crist/C001111</t>
  </si>
  <si>
    <t>House: 2017-2022</t>
  </si>
  <si>
    <t>Critz, Mark S. - Representative</t>
  </si>
  <si>
    <t>https://www.congress.gov/member/mark-critz/C001081</t>
  </si>
  <si>
    <t>House: 2010-2013</t>
  </si>
  <si>
    <t>Crockett, Jasmine - Representative</t>
  </si>
  <si>
    <t>https://www.congress.gov/member/jasmine-crockett/C001130</t>
  </si>
  <si>
    <t>Crow, Jason - Representative</t>
  </si>
  <si>
    <t>https://www.congress.gov/member/jason-crow/C001121</t>
  </si>
  <si>
    <t>Crowley, Joseph - Representative</t>
  </si>
  <si>
    <t>https://www.congress.gov/member/joseph-crowley/C001038</t>
  </si>
  <si>
    <t>Cubin, Barbara - Representative</t>
  </si>
  <si>
    <t>https://www.congress.gov/member/barbara-cubin/C000962</t>
  </si>
  <si>
    <t>House: 1995-2009</t>
  </si>
  <si>
    <t>Cuellar, Henry - Representative</t>
  </si>
  <si>
    <t>https://www.congress.gov/member/henry-cuellar/C001063</t>
  </si>
  <si>
    <t>Culberson, John Abney - Representative</t>
  </si>
  <si>
    <t>https://www.congress.gov/member/john-culberson/C001048</t>
  </si>
  <si>
    <t>House: 2001-2019</t>
  </si>
  <si>
    <t>Cummings, Elijah E. - Representative</t>
  </si>
  <si>
    <t>https://www.congress.gov/member/elijah-cummings/C000984</t>
  </si>
  <si>
    <t>House: 1995-2019</t>
  </si>
  <si>
    <t>Cunningham, Joe - Representative</t>
  </si>
  <si>
    <t>https://www.congress.gov/member/joe-cunningham/C001122</t>
  </si>
  <si>
    <t>Curbelo, Carlos - Representative</t>
  </si>
  <si>
    <t>https://www.congress.gov/member/carlos-curbelo/C001107</t>
  </si>
  <si>
    <t>Curson, David Alan - Representative</t>
  </si>
  <si>
    <t>https://www.congress.gov/member/david-curson/C001089</t>
  </si>
  <si>
    <t>House: 2012-2013</t>
  </si>
  <si>
    <t>Curtis, John R. - Representative</t>
  </si>
  <si>
    <t>https://www.congress.gov/member/john-curtis/C001114</t>
  </si>
  <si>
    <t>CÃ¡rdenas, Tony - Representative</t>
  </si>
  <si>
    <t>https://www.congress.gov/member/tony-crdenas/C001097</t>
  </si>
  <si>
    <t>D'Esposito, Anthony - Representative</t>
  </si>
  <si>
    <t>https://www.congress.gov/member/anthony-d-esposito/D000632</t>
  </si>
  <si>
    <t>Dahlkemper, Kathleen A. - Representative</t>
  </si>
  <si>
    <t>https://www.congress.gov/member/kathleen-dahlkemper/D000608</t>
  </si>
  <si>
    <t>Daines, Steve - Senator</t>
  </si>
  <si>
    <t>https://www.congress.gov/member/steve-daines/D000618</t>
  </si>
  <si>
    <t>Davids, Sharice - Representative</t>
  </si>
  <si>
    <t>https://www.congress.gov/member/sharice-davids/D000629</t>
  </si>
  <si>
    <t>Davidson, Warren - Representative</t>
  </si>
  <si>
    <t>https://www.congress.gov/member/warren-davidson/D000626</t>
  </si>
  <si>
    <t>Davis, Artur - Representative</t>
  </si>
  <si>
    <t>https://www.congress.gov/member/artur-davis/D000602</t>
  </si>
  <si>
    <t>Davis, Danny K. - Representative</t>
  </si>
  <si>
    <t>https://www.congress.gov/member/danny-davis/D000096</t>
  </si>
  <si>
    <t>Davis, David - Representative</t>
  </si>
  <si>
    <t>https://www.congress.gov/member/david-davis/D000606</t>
  </si>
  <si>
    <t>Davis, Donald G. - Representative</t>
  </si>
  <si>
    <t>https://www.congress.gov/member/donald-davis/D000230</t>
  </si>
  <si>
    <t>Davis, Geoff - Representative</t>
  </si>
  <si>
    <t>https://www.congress.gov/member/geoff-davis/D000603</t>
  </si>
  <si>
    <t>House: 2005-2012</t>
  </si>
  <si>
    <t>Davis, Jo Ann - Representative</t>
  </si>
  <si>
    <t>https://www.congress.gov/member/jo-ann-davis/D000597</t>
  </si>
  <si>
    <t>House: 2001-2007</t>
  </si>
  <si>
    <t>Davis, Lincoln - Representative</t>
  </si>
  <si>
    <t>https://www.congress.gov/member/lincoln-davis/D000599</t>
  </si>
  <si>
    <t>Davis, Rodney - Representative</t>
  </si>
  <si>
    <t>https://www.congress.gov/member/rodney-davis/D000619</t>
  </si>
  <si>
    <t>Davis, Susan A. - Representative</t>
  </si>
  <si>
    <t>https://www.congress.gov/member/susan-davis/D000598</t>
  </si>
  <si>
    <t>Davis, Tom - Representative</t>
  </si>
  <si>
    <t>https://www.congress.gov/member/thomas-davis/D000136</t>
  </si>
  <si>
    <t>House: 1995-2008</t>
  </si>
  <si>
    <t>De La Cruz, Monica - Representative</t>
  </si>
  <si>
    <t>https://www.congress.gov/member/monica-de-la-cruz/D000594</t>
  </si>
  <si>
    <t>Deal, Nathan - Representative</t>
  </si>
  <si>
    <t>https://www.congress.gov/member/nathan-deal/D000168</t>
  </si>
  <si>
    <t>House: 1993-2010</t>
  </si>
  <si>
    <t>Dean, Madeleine - Representative</t>
  </si>
  <si>
    <t>https://www.congress.gov/member/madeleine-dean/D000631</t>
  </si>
  <si>
    <t>DeFazio, Peter A. - Representative</t>
  </si>
  <si>
    <t>https://www.congress.gov/member/peter-defazio/D000191</t>
  </si>
  <si>
    <t>House: 1987-2023</t>
  </si>
  <si>
    <t>DeGette, Diana - Representative</t>
  </si>
  <si>
    <t>https://www.congress.gov/member/diana-degette/D000197</t>
  </si>
  <si>
    <t>Delahunt, Bill - Representative</t>
  </si>
  <si>
    <t>https://www.congress.gov/member/bill-delahunt/D000210</t>
  </si>
  <si>
    <t>Delaney, John K. - Representative</t>
  </si>
  <si>
    <t>https://www.congress.gov/member/john-delaney/D000620</t>
  </si>
  <si>
    <t>DeLauro, Rosa L. - Representative</t>
  </si>
  <si>
    <t>https://www.congress.gov/member/rosa-delauro/D000216</t>
  </si>
  <si>
    <t>House: 1991-Present</t>
  </si>
  <si>
    <t>DelBene, Suzan K. - Representative</t>
  </si>
  <si>
    <t>https://www.congress.gov/member/suzan-delbene/D000617</t>
  </si>
  <si>
    <t>Delgado, Antonio - Representative</t>
  </si>
  <si>
    <t>https://www.congress.gov/member/antonio-delgado/D000630</t>
  </si>
  <si>
    <t>House: 2019-2022</t>
  </si>
  <si>
    <t>Deluzio, Christopher R. - Representative</t>
  </si>
  <si>
    <t>https://www.congress.gov/member/christopher-deluzio/D000530</t>
  </si>
  <si>
    <t>Demings, Val Butler - Representative</t>
  </si>
  <si>
    <t>https://www.congress.gov/member/val-demings/D000627</t>
  </si>
  <si>
    <t>Denham, Jeff - Representative</t>
  </si>
  <si>
    <t>https://www.congress.gov/member/jeff-denham/D000612</t>
  </si>
  <si>
    <t>Dent, Charles W. - Representative</t>
  </si>
  <si>
    <t>https://www.congress.gov/member/charles-dent/D000604</t>
  </si>
  <si>
    <t>House: 2005-2018</t>
  </si>
  <si>
    <t>DeSantis, Ron - Representative</t>
  </si>
  <si>
    <t>https://www.congress.gov/member/ron-desantis/D000621</t>
  </si>
  <si>
    <t>DeSaulnier, Mark - Representative</t>
  </si>
  <si>
    <t>https://www.congress.gov/member/mark-desaulnier/D000623</t>
  </si>
  <si>
    <t>DesJarlais, Scott - Representative</t>
  </si>
  <si>
    <t>https://www.congress.gov/member/scott-desjarlais/D000616</t>
  </si>
  <si>
    <t>Deutch, Theodore E. - Representative</t>
  </si>
  <si>
    <t>https://www.congress.gov/member/theodore-deutch/D000610</t>
  </si>
  <si>
    <t>House: 2010-2022</t>
  </si>
  <si>
    <t>Diaz-Balart, Lincoln - Representative</t>
  </si>
  <si>
    <t>https://www.congress.gov/member/lincoln-diaz-balart/D000299</t>
  </si>
  <si>
    <t>Diaz-Balart, Mario - Representative</t>
  </si>
  <si>
    <t>https://www.congress.gov/member/mario-diaz-balart/D000600</t>
  </si>
  <si>
    <t>Dicks, Norman D. - Representative</t>
  </si>
  <si>
    <t>https://www.congress.gov/member/norman-dicks/D000327</t>
  </si>
  <si>
    <t>House: 1977-2013</t>
  </si>
  <si>
    <t>Dingell, Debbie - Representative</t>
  </si>
  <si>
    <t>https://www.congress.gov/member/debbie-dingell/D000624</t>
  </si>
  <si>
    <t>Dingell, John D. - Representative</t>
  </si>
  <si>
    <t>https://www.congress.gov/member/john-dingell/D000355</t>
  </si>
  <si>
    <t>House: 1955-2015</t>
  </si>
  <si>
    <t>Djou, Charles K. - Representative</t>
  </si>
  <si>
    <t>https://www.congress.gov/member/charles-djou/D000611</t>
  </si>
  <si>
    <t>House: 2010-2011</t>
  </si>
  <si>
    <t>Doggett, Lloyd - Representative</t>
  </si>
  <si>
    <t>https://www.congress.gov/member/lloyd-doggett/D000399</t>
  </si>
  <si>
    <t>Dold, Robert J. - Representative</t>
  </si>
  <si>
    <t>https://www.congress.gov/member/robert-dold/D000613</t>
  </si>
  <si>
    <t>House: 2011-2013, 2015-2017</t>
  </si>
  <si>
    <t>Donalds, Byron - Representative</t>
  </si>
  <si>
    <t>https://www.congress.gov/member/byron-donalds/D000032</t>
  </si>
  <si>
    <t>Donnelly, Joe - Senator</t>
  </si>
  <si>
    <t>https://www.congress.gov/member/joe-donnelly/D000607</t>
  </si>
  <si>
    <t>Senate: 2013-2019 | House: 2007-2013</t>
  </si>
  <si>
    <t>Donovan, Daniel M., Jr. - Representative</t>
  </si>
  <si>
    <t>https://www.congress.gov/member/daniel-donovan/D000625</t>
  </si>
  <si>
    <t>Doolittle, John T. - Representative</t>
  </si>
  <si>
    <t>https://www.congress.gov/member/john-doolittle/D000429</t>
  </si>
  <si>
    <t>Doyle, Michael F. - Representative</t>
  </si>
  <si>
    <t>https://www.congress.gov/member/mike-doyle/D000482</t>
  </si>
  <si>
    <t>House: 1995-2022</t>
  </si>
  <si>
    <t>Drake, Thelma D. - Representative</t>
  </si>
  <si>
    <t>https://www.congress.gov/member/thelma-drake/D000605</t>
  </si>
  <si>
    <t>House: 2005-2009</t>
  </si>
  <si>
    <t>Dreier, David - Representative</t>
  </si>
  <si>
    <t>https://www.congress.gov/member/david-dreier/D000492</t>
  </si>
  <si>
    <t>House: 1981-2013</t>
  </si>
  <si>
    <t>Driehaus, Steve - Representative</t>
  </si>
  <si>
    <t>https://www.congress.gov/member/steve-driehaus/D000609</t>
  </si>
  <si>
    <t>Duarte, John S. - Representative</t>
  </si>
  <si>
    <t>https://www.congress.gov/member/john-duarte/D000633</t>
  </si>
  <si>
    <t>Duckworth, Tammy - Senator</t>
  </si>
  <si>
    <t>https://www.congress.gov/member/tammy-duckworth/D000622</t>
  </si>
  <si>
    <t>Senate: 2017-Present | House: 2013-2017</t>
  </si>
  <si>
    <t>Duffy, Sean P. - Representative</t>
  </si>
  <si>
    <t>https://www.congress.gov/member/sean-duffy/D000614</t>
  </si>
  <si>
    <t>Duncan, Jeff - Representative</t>
  </si>
  <si>
    <t>https://www.congress.gov/member/jeff-duncan/D000615</t>
  </si>
  <si>
    <t>Duncan, John J., Jr. - Representative</t>
  </si>
  <si>
    <t>https://www.congress.gov/member/john-duncan/D000533</t>
  </si>
  <si>
    <t>House: 1987-2019</t>
  </si>
  <si>
    <t>Dunn, Neal P. - Representative</t>
  </si>
  <si>
    <t>https://www.congress.gov/member/neal-dunn/D000628</t>
  </si>
  <si>
    <t>Edwards, Chet - Representative</t>
  </si>
  <si>
    <t>https://www.congress.gov/member/chet-edwards/E000063</t>
  </si>
  <si>
    <t>House: 1991-2011</t>
  </si>
  <si>
    <t>Edwards, Chuck - Representative</t>
  </si>
  <si>
    <t>https://www.congress.gov/member/chuck-edwards/E000246</t>
  </si>
  <si>
    <t>Edwards, Donna F. - Representative</t>
  </si>
  <si>
    <t>https://www.congress.gov/member/donna-edwards/E000290</t>
  </si>
  <si>
    <t>House: 2008-2017</t>
  </si>
  <si>
    <t>Ehlers, Vernon J. - Representative</t>
  </si>
  <si>
    <t>https://www.congress.gov/member/vernon-ehlers/E000092</t>
  </si>
  <si>
    <t>Ellison, Keith - Representative</t>
  </si>
  <si>
    <t>https://www.congress.gov/member/keith-ellison/E000288</t>
  </si>
  <si>
    <t>House: 2007-2019</t>
  </si>
  <si>
    <t>Ellmers, Renee L. - Representative</t>
  </si>
  <si>
    <t>https://www.congress.gov/member/renee-ellmers/E000291</t>
  </si>
  <si>
    <t>Ellsworth, Brad - Representative</t>
  </si>
  <si>
    <t>https://www.congress.gov/member/brad-ellsworth/E000289</t>
  </si>
  <si>
    <t>Ellzey, Jake - Representative</t>
  </si>
  <si>
    <t>https://www.congress.gov/member/jake-ellzey/E000071</t>
  </si>
  <si>
    <t>Emanuel, Rahm - Representative</t>
  </si>
  <si>
    <t>https://www.congress.gov/member/rahm-emanuel/E000287</t>
  </si>
  <si>
    <t>House: 2003-2009</t>
  </si>
  <si>
    <t>Emerson, Jo Ann - Representative</t>
  </si>
  <si>
    <t>https://www.congress.gov/member/jo-emerson/E000172</t>
  </si>
  <si>
    <t>Emmer, Tom - Representative</t>
  </si>
  <si>
    <t>https://www.congress.gov/member/tom-emmer/E000294</t>
  </si>
  <si>
    <t>Engel, Eliot L. - Representative</t>
  </si>
  <si>
    <t>https://www.congress.gov/member/eliot-engel/E000179</t>
  </si>
  <si>
    <t>House: 1989-2021</t>
  </si>
  <si>
    <t>English, Phil - Representative</t>
  </si>
  <si>
    <t>https://www.congress.gov/member/phil-english/E000187</t>
  </si>
  <si>
    <t>Enyart, William L. - Representative</t>
  </si>
  <si>
    <t>https://www.congress.gov/member/william-enyart/E000292</t>
  </si>
  <si>
    <t>Escobar, Veronica - Representative</t>
  </si>
  <si>
    <t>https://www.congress.gov/member/veronica-escobar/E000299</t>
  </si>
  <si>
    <t>Eshoo, Anna G. - Representative</t>
  </si>
  <si>
    <t>https://www.congress.gov/member/anna-eshoo/E000215</t>
  </si>
  <si>
    <t>Espaillat, Adriano - Representative</t>
  </si>
  <si>
    <t>https://www.congress.gov/member/adriano-espaillat/E000297</t>
  </si>
  <si>
    <t>Estes, Ron - Representative</t>
  </si>
  <si>
    <t>https://www.congress.gov/member/ron-estes/E000298</t>
  </si>
  <si>
    <t>Esty, Elizabeth H. - Representative</t>
  </si>
  <si>
    <t>https://www.congress.gov/member/elizabeth-esty/E000293</t>
  </si>
  <si>
    <t>Etheridge, Bob - Representative</t>
  </si>
  <si>
    <t>https://www.congress.gov/member/bob-etheridge/E000226</t>
  </si>
  <si>
    <t>Evans, Dwight - Representative</t>
  </si>
  <si>
    <t>https://www.congress.gov/member/dwight-evans/E000296</t>
  </si>
  <si>
    <t>Everett, Terry - Representative</t>
  </si>
  <si>
    <t>https://www.congress.gov/member/terry-everett/E000268</t>
  </si>
  <si>
    <t>House: 1993-2009</t>
  </si>
  <si>
    <t>Ezell, Mike - Representative</t>
  </si>
  <si>
    <t>https://www.congress.gov/member/mike-ezell/E000235</t>
  </si>
  <si>
    <t>Faleomavaega, Eni F. H. - Delegate</t>
  </si>
  <si>
    <t>https://www.congress.gov/member/eni-faleomavaega/F000010</t>
  </si>
  <si>
    <t>American Samoa</t>
  </si>
  <si>
    <t>House: 1989-2015</t>
  </si>
  <si>
    <t>Fallin, Mary - Representative</t>
  </si>
  <si>
    <t>https://www.congress.gov/member/mary-fallin/F000453</t>
  </si>
  <si>
    <t>Fallon, Pat - Representative</t>
  </si>
  <si>
    <t>https://www.congress.gov/member/pat-fallon/F000246</t>
  </si>
  <si>
    <t>Farenthold, Blake - Representative</t>
  </si>
  <si>
    <t>https://www.congress.gov/member/blake-farenthold/F000460</t>
  </si>
  <si>
    <t>House: 2011-2018</t>
  </si>
  <si>
    <t>Farr, Sam - Representative</t>
  </si>
  <si>
    <t>https://www.congress.gov/member/sam-farr/F000030</t>
  </si>
  <si>
    <t>Faso, John J. - Representative</t>
  </si>
  <si>
    <t>https://www.congress.gov/member/john-faso/F000464</t>
  </si>
  <si>
    <t>House: 2017-2019</t>
  </si>
  <si>
    <t>Fattah, Chaka - Representative</t>
  </si>
  <si>
    <t>https://www.congress.gov/member/chaka-fattah/F000043</t>
  </si>
  <si>
    <t>House: 1995-2016</t>
  </si>
  <si>
    <t>Feeney, Tom - Representative</t>
  </si>
  <si>
    <t>https://www.congress.gov/member/tom-feeney/F000447</t>
  </si>
  <si>
    <t>Feenstra, Randy - Representative</t>
  </si>
  <si>
    <t>https://www.congress.gov/member/randy-feenstra/F000446</t>
  </si>
  <si>
    <t>Ferguson, A. Drew, IV - Representative</t>
  </si>
  <si>
    <t>https://www.congress.gov/member/a-ferguson/F000465</t>
  </si>
  <si>
    <t>Ferguson, Mike - Representative</t>
  </si>
  <si>
    <t>https://www.congress.gov/member/mike-ferguson/F000443</t>
  </si>
  <si>
    <t>House: 2001-2009</t>
  </si>
  <si>
    <t>Filner, Bob - Representative</t>
  </si>
  <si>
    <t>https://www.congress.gov/member/bob-filner/F000116</t>
  </si>
  <si>
    <t>Fincher, Stephen Lee - Representative</t>
  </si>
  <si>
    <t>https://www.congress.gov/member/stephen-fincher/F000458</t>
  </si>
  <si>
    <t>Finkenauer, Abby - Representative</t>
  </si>
  <si>
    <t>https://www.congress.gov/member/abby-finkenauer/F000467</t>
  </si>
  <si>
    <t>Finstad, Brad - Representative</t>
  </si>
  <si>
    <t>https://www.congress.gov/member/brad-finstad/F000475</t>
  </si>
  <si>
    <t>Fischbach, Michelle - Representative</t>
  </si>
  <si>
    <t>https://www.congress.gov/member/michelle-fischbach/F000470</t>
  </si>
  <si>
    <t>Fitzgerald, Scott - Representative</t>
  </si>
  <si>
    <t>https://www.congress.gov/member/scott-fitzgerald/F000471</t>
  </si>
  <si>
    <t>Fitzpatrick, Brian K. - Representative</t>
  </si>
  <si>
    <t>https://www.congress.gov/member/brian-fitzpatrick/F000466</t>
  </si>
  <si>
    <t>Fitzpatrick, Michael G. - Representative</t>
  </si>
  <si>
    <t>https://www.congress.gov/member/michael-fitzpatrick/F000451</t>
  </si>
  <si>
    <t>House: 2005-2007, 2011-2017</t>
  </si>
  <si>
    <t>Flake, Jeff - Senator</t>
  </si>
  <si>
    <t>https://www.congress.gov/member/jeff-flake/F000444</t>
  </si>
  <si>
    <t>Senate: 2013-2019 | House: 2001-2013</t>
  </si>
  <si>
    <t>Fleischmann, Charles J. "Chuck" - Representative</t>
  </si>
  <si>
    <t>https://www.congress.gov/member/charles-fleischmann/F000459</t>
  </si>
  <si>
    <t>Fleming, John - Representative</t>
  </si>
  <si>
    <t>https://www.congress.gov/member/john-fleming/F000456</t>
  </si>
  <si>
    <t>Fletcher, Lizzie - Representative</t>
  </si>
  <si>
    <t>https://www.congress.gov/member/lizzie-fletcher/F000468</t>
  </si>
  <si>
    <t>Flood, Mike - Representative</t>
  </si>
  <si>
    <t>https://www.congress.gov/member/mike-flood/F000474</t>
  </si>
  <si>
    <t>Flores, Bill - Representative</t>
  </si>
  <si>
    <t>https://www.congress.gov/member/bill-flores/F000461</t>
  </si>
  <si>
    <t>Flores, Mayra - Representative</t>
  </si>
  <si>
    <t>https://www.congress.gov/member/mayra-flores/F000473</t>
  </si>
  <si>
    <t>Forbes, J. Randy - Representative</t>
  </si>
  <si>
    <t>https://www.congress.gov/member/j-forbes/F000445</t>
  </si>
  <si>
    <t>Fortenberry, Jeff - Representative</t>
  </si>
  <si>
    <t>https://www.congress.gov/member/jeff-fortenberry/F000449</t>
  </si>
  <si>
    <t>House: 2005-2022</t>
  </si>
  <si>
    <t>Fortuno, Luis G. - Resident Commissioner</t>
  </si>
  <si>
    <t>https://www.congress.gov/member/luis-fortuno/F000452</t>
  </si>
  <si>
    <t>Puerto Rico</t>
  </si>
  <si>
    <t>Fossella, Vito - Representative</t>
  </si>
  <si>
    <t>https://www.congress.gov/member/vito-fossella/F000440</t>
  </si>
  <si>
    <t>Foster, Bill - Representative</t>
  </si>
  <si>
    <t>https://www.congress.gov/member/bill-foster/F000454</t>
  </si>
  <si>
    <t>House: 2008-2011, 2013-Present</t>
  </si>
  <si>
    <t>Foushee, Valerie P. - Representative</t>
  </si>
  <si>
    <t>https://www.congress.gov/member/valerie-foushee/F000477</t>
  </si>
  <si>
    <t>Foxx, Virginia - Representative</t>
  </si>
  <si>
    <t>https://www.congress.gov/member/virginia-foxx/F000450</t>
  </si>
  <si>
    <t>Frank, Barney - Representative</t>
  </si>
  <si>
    <t>https://www.congress.gov/member/barney-frank/F000339</t>
  </si>
  <si>
    <t>Frankel, Lois - Representative</t>
  </si>
  <si>
    <t>https://www.congress.gov/member/lois-frankel/F000462</t>
  </si>
  <si>
    <t>Franklin, C. Scott - Representative</t>
  </si>
  <si>
    <t>https://www.congress.gov/member/c-franklin/F000472</t>
  </si>
  <si>
    <t>Franks, Trent - Representative</t>
  </si>
  <si>
    <t>https://www.congress.gov/member/trent-franks/F000448</t>
  </si>
  <si>
    <t>House: 2003-2017</t>
  </si>
  <si>
    <t>Frelinghuysen, Rodney P. - Representative</t>
  </si>
  <si>
    <t>https://www.congress.gov/member/rodney-frelinghuysen/F000372</t>
  </si>
  <si>
    <t>Frost, Maxwell - Representative</t>
  </si>
  <si>
    <t>https://www.congress.gov/member/maxwell-frost/F000476</t>
  </si>
  <si>
    <t>Fry, Russell - Representative</t>
  </si>
  <si>
    <t>https://www.congress.gov/member/russell-fry/F000478</t>
  </si>
  <si>
    <t>Fudge, Marcia L. - Representative</t>
  </si>
  <si>
    <t>https://www.congress.gov/member/marcia-fudge/F000455</t>
  </si>
  <si>
    <t>House: 2008-2021</t>
  </si>
  <si>
    <t>Fulcher, Russ - Representative</t>
  </si>
  <si>
    <t>https://www.congress.gov/member/russ-fulcher/F000469</t>
  </si>
  <si>
    <t>Gabbard, Tulsi - Representative</t>
  </si>
  <si>
    <t>https://www.congress.gov/member/tulsi-gabbard/G000571</t>
  </si>
  <si>
    <t>Gaetz, Matt - Representative</t>
  </si>
  <si>
    <t>https://www.congress.gov/member/matt-gaetz/G000578</t>
  </si>
  <si>
    <t>Gallagher, Mike - Representative</t>
  </si>
  <si>
    <t>https://www.congress.gov/member/mike-gallagher/G000579</t>
  </si>
  <si>
    <t>Gallegly, Elton - Representative</t>
  </si>
  <si>
    <t>https://www.congress.gov/member/elton-gallegly/G000021</t>
  </si>
  <si>
    <t>Gallego, Pete P. - Representative</t>
  </si>
  <si>
    <t>https://www.congress.gov/member/pete-gallego/G000572</t>
  </si>
  <si>
    <t>Gallego, Ruben - Representative</t>
  </si>
  <si>
    <t>https://www.congress.gov/member/ruben-gallego/G000574</t>
  </si>
  <si>
    <t>Garamendi, John - Representative</t>
  </si>
  <si>
    <t>https://www.congress.gov/member/john-garamendi/G000559</t>
  </si>
  <si>
    <t>Garbarino, Andrew R. - Representative</t>
  </si>
  <si>
    <t>https://www.congress.gov/member/andrew-garbarino/G000597</t>
  </si>
  <si>
    <t>Garcia, Jesus G. "Chuy" - Representative</t>
  </si>
  <si>
    <t>https://www.congress.gov/member/jesus-garcia/G000586</t>
  </si>
  <si>
    <t>Garcia, Joe - Representative</t>
  </si>
  <si>
    <t>https://www.congress.gov/member/joe-garcia/G000573</t>
  </si>
  <si>
    <t>Garcia, Mike - Representative</t>
  </si>
  <si>
    <t>https://www.congress.gov/member/mike-garcia/G000061</t>
  </si>
  <si>
    <t>House: 2020-Present</t>
  </si>
  <si>
    <t>Garcia, Robert - Representative</t>
  </si>
  <si>
    <t>https://www.congress.gov/member/robert-garcia/G000598</t>
  </si>
  <si>
    <t>Garcia, Sylvia R. - Representative</t>
  </si>
  <si>
    <t>https://www.congress.gov/member/sylvia-garcia/G000587</t>
  </si>
  <si>
    <t>Gardner, Cory - Senator</t>
  </si>
  <si>
    <t>https://www.congress.gov/member/cory-gardner/G000562</t>
  </si>
  <si>
    <t>Senate: 2015-2021 | House: 2011-2015</t>
  </si>
  <si>
    <t>Garrett, Scott - Representative</t>
  </si>
  <si>
    <t>https://www.congress.gov/member/scott-garrett/G000548</t>
  </si>
  <si>
    <t>Garrett, Thomas A., Jr. - Representative</t>
  </si>
  <si>
    <t>https://www.congress.gov/member/thomas-garrett/G000580</t>
  </si>
  <si>
    <t>Gerlach, Jim - Representative</t>
  </si>
  <si>
    <t>https://www.congress.gov/member/jim-gerlach/G000549</t>
  </si>
  <si>
    <t>Gianforte, Greg - Representative</t>
  </si>
  <si>
    <t>https://www.congress.gov/member/greg-gianforte/G000584</t>
  </si>
  <si>
    <t>House: 2017-2021</t>
  </si>
  <si>
    <t>Gibbs, Bob - Representative</t>
  </si>
  <si>
    <t>https://www.congress.gov/member/bob-gibbs/G000563</t>
  </si>
  <si>
    <t>Gibson, Christopher P. - Representative</t>
  </si>
  <si>
    <t>https://www.congress.gov/member/christopher-gibson/G000564</t>
  </si>
  <si>
    <t>Giffords, Gabrielle - Representative</t>
  </si>
  <si>
    <t>https://www.congress.gov/member/gabrielle-giffords/G000554</t>
  </si>
  <si>
    <t>House: 2007-2012</t>
  </si>
  <si>
    <t>Gilchrest, Wayne T. - Representative</t>
  </si>
  <si>
    <t>https://www.congress.gov/member/wayne-gilchrest/G000180</t>
  </si>
  <si>
    <t>Gillibrand, Kirsten E. - Senator</t>
  </si>
  <si>
    <t>https://www.congress.gov/member/kirsten-gillibrand/G000555</t>
  </si>
  <si>
    <t>Senate: 2009-Present | House: 2007-2009</t>
  </si>
  <si>
    <t>Gillmor, Paul E. - Representative</t>
  </si>
  <si>
    <t>https://www.congress.gov/member/paul-gillmor/G000210</t>
  </si>
  <si>
    <t>House: 1989-2007</t>
  </si>
  <si>
    <t>Gimenez, Carlos A. - Representative</t>
  </si>
  <si>
    <t>https://www.congress.gov/member/carlos-gimenez/G000593</t>
  </si>
  <si>
    <t>Gingrey, Phil - Representative</t>
  </si>
  <si>
    <t>https://www.congress.gov/member/phil-gingrey/G000550</t>
  </si>
  <si>
    <t>Gohmert, Louie - Representative</t>
  </si>
  <si>
    <t>https://www.congress.gov/member/louie-gohmert/G000552</t>
  </si>
  <si>
    <t>House: 2005-2023</t>
  </si>
  <si>
    <t>Golden, Jared F. - Representative</t>
  </si>
  <si>
    <t>https://www.congress.gov/member/jared-golden/G000592</t>
  </si>
  <si>
    <t>Goldman, Daniel S. - Representative</t>
  </si>
  <si>
    <t>https://www.congress.gov/member/daniel-goldman/G000599</t>
  </si>
  <si>
    <t>Gomez, Jimmy - Representative</t>
  </si>
  <si>
    <t>https://www.congress.gov/member/jimmy-gomez/G000585</t>
  </si>
  <si>
    <t>Gonzales, Tony - Representative</t>
  </si>
  <si>
    <t>https://www.congress.gov/member/tony-gonzales/G000594</t>
  </si>
  <si>
    <t>Gonzalez, Anthony - Representative</t>
  </si>
  <si>
    <t>https://www.congress.gov/member/anthony-gonzalez/G000588</t>
  </si>
  <si>
    <t>Gonzalez, Charles A. - Representative</t>
  </si>
  <si>
    <t>https://www.congress.gov/member/charles-gonzalez/G000544</t>
  </si>
  <si>
    <t>Gonzalez, Vicente - Representative</t>
  </si>
  <si>
    <t>https://www.congress.gov/member/vicente-gonzalez/G000581</t>
  </si>
  <si>
    <t>GonzÃ¡lez-ColÃ³n, Jenniffer - Resident Commissioner</t>
  </si>
  <si>
    <t>https://www.congress.gov/member/jenniffer-gonzalez-colon/G000582</t>
  </si>
  <si>
    <t>Good, Bob - Representative</t>
  </si>
  <si>
    <t>https://www.congress.gov/member/bob-good/G000595</t>
  </si>
  <si>
    <t>Goode, Virgil H., Jr. - Representative</t>
  </si>
  <si>
    <t>https://www.congress.gov/member/virgil-goode/G000280</t>
  </si>
  <si>
    <t>Gooden, Lance - Representative</t>
  </si>
  <si>
    <t>https://www.congress.gov/member/lance-gooden/G000589</t>
  </si>
  <si>
    <t>Goodlatte, Bob - Representative</t>
  </si>
  <si>
    <t>https://www.congress.gov/member/robert-goodlatte/G000289</t>
  </si>
  <si>
    <t>House: 1993-2019</t>
  </si>
  <si>
    <t>Gordon, Bart - Representative</t>
  </si>
  <si>
    <t>https://www.congress.gov/member/bart-gordon/G000309</t>
  </si>
  <si>
    <t>House: 1985-2011</t>
  </si>
  <si>
    <t>Gosar, Paul A. - Representative</t>
  </si>
  <si>
    <t>https://www.congress.gov/member/paul-gosar/G000565</t>
  </si>
  <si>
    <t>Gottheimer, Josh - Representative</t>
  </si>
  <si>
    <t>https://www.congress.gov/member/josh-gottheimer/G000583</t>
  </si>
  <si>
    <t>Gowdy, Trey - Representative</t>
  </si>
  <si>
    <t>https://www.congress.gov/member/trey-gowdy/G000566</t>
  </si>
  <si>
    <t>Graham, Gwen - Representative</t>
  </si>
  <si>
    <t>https://www.congress.gov/member/gwen-graham/G000575</t>
  </si>
  <si>
    <t>Granger, Kay - Representative</t>
  </si>
  <si>
    <t>https://www.congress.gov/member/kay-granger/G000377</t>
  </si>
  <si>
    <t>Graves, Garret - Representative</t>
  </si>
  <si>
    <t>https://www.congress.gov/member/garret-graves/G000577</t>
  </si>
  <si>
    <t>Graves, Sam - Representative</t>
  </si>
  <si>
    <t>https://www.congress.gov/member/sam-graves/G000546</t>
  </si>
  <si>
    <t>House: 2001-Present</t>
  </si>
  <si>
    <t>Graves, Tom - Representative</t>
  </si>
  <si>
    <t>https://www.congress.gov/member/tom-graves/G000560</t>
  </si>
  <si>
    <t>House: 2010-2020</t>
  </si>
  <si>
    <t>Grayson, Alan - Representative</t>
  </si>
  <si>
    <t>https://www.congress.gov/member/alan-grayson/G000556</t>
  </si>
  <si>
    <t>House: 2009-2011, 2013-2017</t>
  </si>
  <si>
    <t>Green, Al - Representative</t>
  </si>
  <si>
    <t>https://www.congress.gov/member/al-green/G000553</t>
  </si>
  <si>
    <t>Green, Gene - Representative</t>
  </si>
  <si>
    <t>https://www.congress.gov/member/gene-green/G000410</t>
  </si>
  <si>
    <t>Green, Mark E. - Representative</t>
  </si>
  <si>
    <t>https://www.congress.gov/member/mark-green/G000590</t>
  </si>
  <si>
    <t>Greene, Marjorie Taylor - Representative</t>
  </si>
  <si>
    <t>https://www.congress.gov/member/marjorie-greene/G000596</t>
  </si>
  <si>
    <t>Griffin, Tim - Representative</t>
  </si>
  <si>
    <t>https://www.congress.gov/member/tim-griffin/G000567</t>
  </si>
  <si>
    <t>House: 2011-2015</t>
  </si>
  <si>
    <t>Griffith, H. Morgan - Representative</t>
  </si>
  <si>
    <t>https://www.congress.gov/member/h-griffith/G000568</t>
  </si>
  <si>
    <t>Griffith, Parker - Representative</t>
  </si>
  <si>
    <t>https://www.congress.gov/member/parker-griffith/G000557</t>
  </si>
  <si>
    <t>Grijalva, RaÃºl M. - Representative</t>
  </si>
  <si>
    <t>https://www.congress.gov/member/ral-grijalva/G000551</t>
  </si>
  <si>
    <t>Grimm, Michael G. - Representative</t>
  </si>
  <si>
    <t>https://www.congress.gov/member/michael-grimm/G000569</t>
  </si>
  <si>
    <t>Grothman, Glenn - Representative</t>
  </si>
  <si>
    <t>https://www.congress.gov/member/glenn-grothman/G000576</t>
  </si>
  <si>
    <t>Guest, Michael - Representative</t>
  </si>
  <si>
    <t>https://www.congress.gov/member/michael-guest/G000591</t>
  </si>
  <si>
    <t>Guinta, Frank C. - Representative</t>
  </si>
  <si>
    <t>https://www.congress.gov/member/frank-guinta/G000570</t>
  </si>
  <si>
    <t>Guthrie, Brett - Representative</t>
  </si>
  <si>
    <t>https://www.congress.gov/member/brett-guthrie/G000558</t>
  </si>
  <si>
    <t>Gutierrez, Luis V. - Representative</t>
  </si>
  <si>
    <t>https://www.congress.gov/member/luis-gutierrez/G000535</t>
  </si>
  <si>
    <t>Haaland, Debra A. - Representative</t>
  </si>
  <si>
    <t>https://www.congress.gov/member/debra-haaland/H001080</t>
  </si>
  <si>
    <t>Hagedorn, Jim - Representative</t>
  </si>
  <si>
    <t>https://www.congress.gov/member/jim-hagedorn/H001088</t>
  </si>
  <si>
    <t>Hageman, Harriet M. - Representative</t>
  </si>
  <si>
    <t>https://www.congress.gov/member/harriet-hageman/H001096</t>
  </si>
  <si>
    <t>Hahn, Janice - Representative</t>
  </si>
  <si>
    <t>https://www.congress.gov/member/janice-hahn/H001063</t>
  </si>
  <si>
    <t>Hall, John J. - Representative</t>
  </si>
  <si>
    <t>https://www.congress.gov/member/john-hall/H001039</t>
  </si>
  <si>
    <t>Hall, Kwanza - Representative</t>
  </si>
  <si>
    <t>https://www.congress.gov/member/kwanza-hall/H001092</t>
  </si>
  <si>
    <t>House: 2020-2021</t>
  </si>
  <si>
    <t>Hall, Ralph M. - Representative</t>
  </si>
  <si>
    <t>https://www.congress.gov/member/ralph-hall/H000067</t>
  </si>
  <si>
    <t>House: 1981-2015</t>
  </si>
  <si>
    <t>Halvorson, Deborah L. - Representative</t>
  </si>
  <si>
    <t>https://www.congress.gov/member/deborah-halvorson/H001044</t>
  </si>
  <si>
    <t>Hanabusa, Colleen - Representative</t>
  </si>
  <si>
    <t>https://www.congress.gov/member/colleen-hanabusa/H001050</t>
  </si>
  <si>
    <t>Handel, Karen C. - Representative</t>
  </si>
  <si>
    <t>https://www.congress.gov/member/karen-handel/H001078</t>
  </si>
  <si>
    <t>Hanna, Richard L. - Representative</t>
  </si>
  <si>
    <t>https://www.congress.gov/member/richard-hanna/H001051</t>
  </si>
  <si>
    <t>Harder, Josh - Representative</t>
  </si>
  <si>
    <t>https://www.congress.gov/member/josh-harder/H001090</t>
  </si>
  <si>
    <t>Hardy, Cresent - Representative</t>
  </si>
  <si>
    <t>https://www.congress.gov/member/cresent-hardy/H001070</t>
  </si>
  <si>
    <t>Hare, Phil - Representative</t>
  </si>
  <si>
    <t>https://www.congress.gov/member/phil-hare/H001040</t>
  </si>
  <si>
    <t>Harman, Jane - Representative</t>
  </si>
  <si>
    <t>https://www.congress.gov/member/jane-harman/H000213</t>
  </si>
  <si>
    <t>House: 1993-1999, 2001-2011</t>
  </si>
  <si>
    <t>Harper, Gregg - Representative</t>
  </si>
  <si>
    <t>https://www.congress.gov/member/gregg-harper/H001045</t>
  </si>
  <si>
    <t>Harris, Andy - Representative</t>
  </si>
  <si>
    <t>https://www.congress.gov/member/andy-harris/H001052</t>
  </si>
  <si>
    <t>Harshbarger, Diana - Representative</t>
  </si>
  <si>
    <t>https://www.congress.gov/member/diana-harshbarger/H001086</t>
  </si>
  <si>
    <t>Hartzler, Vicky - Representative</t>
  </si>
  <si>
    <t>https://www.congress.gov/member/vicky-hartzler/H001053</t>
  </si>
  <si>
    <t>Hastert, J. Dennis - Representative</t>
  </si>
  <si>
    <t>https://www.congress.gov/member/j-hastert/H000323</t>
  </si>
  <si>
    <t>House: 1987-2007</t>
  </si>
  <si>
    <t>Hastings, Alcee L. - Representative</t>
  </si>
  <si>
    <t>https://www.congress.gov/member/alcee-hastings/H000324</t>
  </si>
  <si>
    <t>House: 1993-2021</t>
  </si>
  <si>
    <t>Hastings, Doc - Representative</t>
  </si>
  <si>
    <t>https://www.congress.gov/member/doc-hastings/H000329</t>
  </si>
  <si>
    <t>House: 1995-2015</t>
  </si>
  <si>
    <t>Hayes, Jahana - Representative</t>
  </si>
  <si>
    <t>https://www.congress.gov/member/jahana-hayes/H001081</t>
  </si>
  <si>
    <t>Hayes, Robin - Representative</t>
  </si>
  <si>
    <t>https://www.congress.gov/member/robin-hayes/H001029</t>
  </si>
  <si>
    <t>House: 1999-2009</t>
  </si>
  <si>
    <t>Hayworth, Nan A. S. - Representative</t>
  </si>
  <si>
    <t>https://www.congress.gov/member/nan-hayworth/H001054</t>
  </si>
  <si>
    <t>Heck, Denny - Representative</t>
  </si>
  <si>
    <t>https://www.congress.gov/member/denny-heck/H001064</t>
  </si>
  <si>
    <t>Heck, Joseph J. - Representative</t>
  </si>
  <si>
    <t>https://www.congress.gov/member/joseph-heck/H001055</t>
  </si>
  <si>
    <t>Heinrich, Martin - Senator</t>
  </si>
  <si>
    <t>https://www.congress.gov/member/martin-heinrich/H001046</t>
  </si>
  <si>
    <t>Senate: 2013-Present | House: 2009-2013</t>
  </si>
  <si>
    <t>Heller, Dean - Senator</t>
  </si>
  <si>
    <t>https://www.congress.gov/member/dean-heller/H001041</t>
  </si>
  <si>
    <t>Senate: 2011-2019 | House: 2007-2011</t>
  </si>
  <si>
    <t>Hensarling, Jeb - Representative</t>
  </si>
  <si>
    <t>https://www.congress.gov/member/jeb-hensarling/H001036</t>
  </si>
  <si>
    <t>Herger, Wally - Representative</t>
  </si>
  <si>
    <t>https://www.congress.gov/member/wally-herger/H000528</t>
  </si>
  <si>
    <t>Hern, Kevin - Representative</t>
  </si>
  <si>
    <t>https://www.congress.gov/member/kevin-hern/H001082</t>
  </si>
  <si>
    <t>Herrell, Yvette - Representative</t>
  </si>
  <si>
    <t>https://www.congress.gov/member/yvette-herrell/H001084</t>
  </si>
  <si>
    <t>Herrera Beutler, Jaime - Representative</t>
  </si>
  <si>
    <t>https://www.congress.gov/member/jaime-herrera-beutler/H001056</t>
  </si>
  <si>
    <t>Herseth Sandlin, Stephanie - Representative</t>
  </si>
  <si>
    <t>https://www.congress.gov/member/stephanie-herseth-sandlin/H001037</t>
  </si>
  <si>
    <t>South Dakota</t>
  </si>
  <si>
    <t>House: 2004-2011</t>
  </si>
  <si>
    <t>Hice, Jody B. - Representative</t>
  </si>
  <si>
    <t>https://www.congress.gov/member/jody-hice/H001071</t>
  </si>
  <si>
    <t>House: 2015-2023</t>
  </si>
  <si>
    <t>Higgins, Brian - Representative</t>
  </si>
  <si>
    <t>https://www.congress.gov/member/brian-higgins/H001038</t>
  </si>
  <si>
    <t>Higgins, Clay - Representative</t>
  </si>
  <si>
    <t>https://www.congress.gov/member/clay-higgins/H001077</t>
  </si>
  <si>
    <t>Hill, Baron P. - Representative</t>
  </si>
  <si>
    <t>https://www.congress.gov/member/baron-hill/H001030</t>
  </si>
  <si>
    <t>House: 1999-2005, 2007-2011</t>
  </si>
  <si>
    <t>Hill, J. French - Representative</t>
  </si>
  <si>
    <t>https://www.congress.gov/member/j-hill/H001072</t>
  </si>
  <si>
    <t>Hill, Katie - Representative</t>
  </si>
  <si>
    <t>https://www.congress.gov/member/katie-hill/H001087</t>
  </si>
  <si>
    <t>House: 2019</t>
  </si>
  <si>
    <t>Himes, James A. - Representative</t>
  </si>
  <si>
    <t>https://www.congress.gov/member/james-himes/H001047</t>
  </si>
  <si>
    <t>Hinchey, Maurice D. - Representative</t>
  </si>
  <si>
    <t>https://www.congress.gov/member/maurice-hinchey/H000627</t>
  </si>
  <si>
    <t>Hinojosa, Ruben - Representative</t>
  </si>
  <si>
    <t>https://www.congress.gov/member/ruben-hinojosa/H000636</t>
  </si>
  <si>
    <t>Hinson, Ashley - Representative</t>
  </si>
  <si>
    <t>https://www.congress.gov/member/ashley-hinson/H001091</t>
  </si>
  <si>
    <t>Hirono, Mazie K. - Senator</t>
  </si>
  <si>
    <t>https://www.congress.gov/member/mazie-hirono/H001042</t>
  </si>
  <si>
    <t>Senate: 2013-Present | House: 2007-2013</t>
  </si>
  <si>
    <t>Hobson, David L. - Representative</t>
  </si>
  <si>
    <t>https://www.congress.gov/member/david-hobson/H000666</t>
  </si>
  <si>
    <t>Hochul, Kathleen C. - Representative</t>
  </si>
  <si>
    <t>https://www.congress.gov/member/kathleen-hochul/H001062</t>
  </si>
  <si>
    <t>Hodes, Paul W. - Representative</t>
  </si>
  <si>
    <t>https://www.congress.gov/member/paul-hodes/H001043</t>
  </si>
  <si>
    <t>Hoekstra, Peter - Representative</t>
  </si>
  <si>
    <t>https://www.congress.gov/member/peter-hoekstra/H000676</t>
  </si>
  <si>
    <t>Holden, Tim - Representative</t>
  </si>
  <si>
    <t>https://www.congress.gov/member/tim-holden/H000712</t>
  </si>
  <si>
    <t>Holding, George - Representative</t>
  </si>
  <si>
    <t>https://www.congress.gov/member/george-holding/H001065</t>
  </si>
  <si>
    <t>Hollingsworth, Trey - Representative</t>
  </si>
  <si>
    <t>https://www.congress.gov/member/trey-hollingsworth/H001074</t>
  </si>
  <si>
    <t>Holt, Rush - Representative</t>
  </si>
  <si>
    <t>https://www.congress.gov/member/rush-holt/H001032</t>
  </si>
  <si>
    <t>House: 1999-2015</t>
  </si>
  <si>
    <t>Honda, Michael M. - Representative</t>
  </si>
  <si>
    <t>https://www.congress.gov/member/michael-honda/H001034</t>
  </si>
  <si>
    <t>Hooley, Darlene - Representative</t>
  </si>
  <si>
    <t>https://www.congress.gov/member/darlene-hooley/H000762</t>
  </si>
  <si>
    <t>Horn, Kendra S. - Representative</t>
  </si>
  <si>
    <t>https://www.congress.gov/member/kendra-horn/H001083</t>
  </si>
  <si>
    <t>Horsford, Steven - Representative</t>
  </si>
  <si>
    <t>https://www.congress.gov/member/steven-horsford/H001066</t>
  </si>
  <si>
    <t>House: 2013-2015, 2019-Present</t>
  </si>
  <si>
    <t>Houchin, Erin - Representative</t>
  </si>
  <si>
    <t>https://www.congress.gov/member/erin-houchin/H001093</t>
  </si>
  <si>
    <t>Houlahan, Chrissy - Representative</t>
  </si>
  <si>
    <t>https://www.congress.gov/member/chrissy-houlahan/H001085</t>
  </si>
  <si>
    <t>Hoyer, Steny H. - Representative</t>
  </si>
  <si>
    <t>https://www.congress.gov/member/steny-hoyer/H000874</t>
  </si>
  <si>
    <t>House: 1981-Present</t>
  </si>
  <si>
    <t>Hoyle, Val T. - Representative</t>
  </si>
  <si>
    <t>https://www.congress.gov/member/val-hoyle/H001094</t>
  </si>
  <si>
    <t>Hudson, Richard - Representative</t>
  </si>
  <si>
    <t>https://www.congress.gov/member/richard-hudson/H001067</t>
  </si>
  <si>
    <t>Huelskamp, Tim - Representative</t>
  </si>
  <si>
    <t>https://www.congress.gov/member/tim-huelskamp/H001057</t>
  </si>
  <si>
    <t>Huffman, Jared - Representative</t>
  </si>
  <si>
    <t>https://www.congress.gov/member/jared-huffman/H001068</t>
  </si>
  <si>
    <t>Huizenga, Bill - Representative</t>
  </si>
  <si>
    <t>https://www.congress.gov/member/bill-huizenga/H001058</t>
  </si>
  <si>
    <t>Hulshof, Kenny C. - Representative</t>
  </si>
  <si>
    <t>https://www.congress.gov/member/kenny-hulshof/H000948</t>
  </si>
  <si>
    <t>Hultgren, Randy - Representative</t>
  </si>
  <si>
    <t>https://www.congress.gov/member/randy-hultgren/H001059</t>
  </si>
  <si>
    <t>Hunt, Wesley - Representative</t>
  </si>
  <si>
    <t>https://www.congress.gov/member/wesley-hunt/H001095</t>
  </si>
  <si>
    <t>Hunter, Duncan - Representative</t>
  </si>
  <si>
    <t>https://www.congress.gov/member/duncan-hunter/H000981</t>
  </si>
  <si>
    <t>House: 1981-2009</t>
  </si>
  <si>
    <t>Hunter, Duncan D. - Representative</t>
  </si>
  <si>
    <t>https://www.congress.gov/member/duncan-hunter/H001048</t>
  </si>
  <si>
    <t>House: 2009-2020</t>
  </si>
  <si>
    <t>Hurd, Will - Representative</t>
  </si>
  <si>
    <t>https://www.congress.gov/member/will-hurd/H001073</t>
  </si>
  <si>
    <t>Hurt, Robert - Representative</t>
  </si>
  <si>
    <t>https://www.congress.gov/member/robert-hurt/H001060</t>
  </si>
  <si>
    <t>Inglis, Bob - Representative</t>
  </si>
  <si>
    <t>https://www.congress.gov/member/bob-inglis/I000023</t>
  </si>
  <si>
    <t>House: 1993-1999, 2005-2011</t>
  </si>
  <si>
    <t>Inslee, Jay - Representative</t>
  </si>
  <si>
    <t>https://www.congress.gov/member/jay-inslee/I000026</t>
  </si>
  <si>
    <t>House: 1993-1995, 1999-2012</t>
  </si>
  <si>
    <t>Israel, Steve - Representative</t>
  </si>
  <si>
    <t>https://www.congress.gov/member/steve-israel/I000057</t>
  </si>
  <si>
    <t>Issa, Darrell E. - Representative</t>
  </si>
  <si>
    <t>https://www.congress.gov/member/darrell-issa/I000056</t>
  </si>
  <si>
    <t>House: 2001-2019, 2021-Present</t>
  </si>
  <si>
    <t>Ivey, Glenn - Representative</t>
  </si>
  <si>
    <t>https://www.congress.gov/member/glenn-ivey/I000058</t>
  </si>
  <si>
    <t>Jackson Lee, Sheila - Representative</t>
  </si>
  <si>
    <t>https://www.congress.gov/member/sheila-jackson-lee/J000032</t>
  </si>
  <si>
    <t>Jackson, Jeff - Representative</t>
  </si>
  <si>
    <t>https://www.congress.gov/member/jeff-jackson/J000308</t>
  </si>
  <si>
    <t>Jackson, Jesse L., Jr. - Representative</t>
  </si>
  <si>
    <t>https://www.congress.gov/member/jesse-jackson/J000283</t>
  </si>
  <si>
    <t>House: 1995-2012</t>
  </si>
  <si>
    <t>Jackson, Jonathan L. - Representative</t>
  </si>
  <si>
    <t>https://www.congress.gov/member/jonathan-jackson/J000309</t>
  </si>
  <si>
    <t>Jackson, Ronny - Representative</t>
  </si>
  <si>
    <t>https://www.congress.gov/member/ronny-jackson/J000304</t>
  </si>
  <si>
    <t>Jacobs, Chris - Representative</t>
  </si>
  <si>
    <t>https://www.congress.gov/member/chris-jacobs/J000020</t>
  </si>
  <si>
    <t>House: 2020-2023</t>
  </si>
  <si>
    <t>Jacobs, Sara - Representative</t>
  </si>
  <si>
    <t>https://www.congress.gov/member/sara-jacobs/J000305</t>
  </si>
  <si>
    <t>James, John - Representative</t>
  </si>
  <si>
    <t>https://www.congress.gov/member/john-james/J000307</t>
  </si>
  <si>
    <t>Jayapal, Pramila - Representative</t>
  </si>
  <si>
    <t>https://www.congress.gov/member/pramila-jayapal/J000298</t>
  </si>
  <si>
    <t>Jefferson, William J. - Representative</t>
  </si>
  <si>
    <t>https://www.congress.gov/member/william-jefferson/J000070</t>
  </si>
  <si>
    <t>Jeffries, Hakeem S. - Representative</t>
  </si>
  <si>
    <t>https://www.congress.gov/member/hakeem-jeffries/J000294</t>
  </si>
  <si>
    <t>Jenkins, Evan H. - Representative</t>
  </si>
  <si>
    <t>https://www.congress.gov/member/evan-jenkins/J000297</t>
  </si>
  <si>
    <t>House: 2015-2018</t>
  </si>
  <si>
    <t>Jenkins, Lynn - Representative</t>
  </si>
  <si>
    <t>https://www.congress.gov/member/lynn-jenkins/J000290</t>
  </si>
  <si>
    <t>Jindal, Bobby - Representative</t>
  </si>
  <si>
    <t>https://www.congress.gov/member/bobby-jindal/J000287</t>
  </si>
  <si>
    <t>House: 2005-2008</t>
  </si>
  <si>
    <t>Johnson, Bill - Representative</t>
  </si>
  <si>
    <t>https://www.congress.gov/member/bill-johnson/J000292</t>
  </si>
  <si>
    <t>Johnson, Dusty - Representative</t>
  </si>
  <si>
    <t>https://www.congress.gov/member/dusty-johnson/J000301</t>
  </si>
  <si>
    <t>Johnson, Eddie Bernice - Representative</t>
  </si>
  <si>
    <t>https://www.congress.gov/member/eddie-johnson/J000126</t>
  </si>
  <si>
    <t>House: 1993-2023</t>
  </si>
  <si>
    <t>Johnson, Henry C. "Hank," Jr. - Representative</t>
  </si>
  <si>
    <t>https://www.congress.gov/member/henry-johnson/J000288</t>
  </si>
  <si>
    <t>Johnson, Mike - Representative</t>
  </si>
  <si>
    <t>https://www.congress.gov/member/mike-johnson/J000299</t>
  </si>
  <si>
    <t>Johnson, Sam - Representative</t>
  </si>
  <si>
    <t>https://www.congress.gov/member/sam-johnson/J000174</t>
  </si>
  <si>
    <t>House: 1991-2019</t>
  </si>
  <si>
    <t>Johnson, Timothy V. - Representative</t>
  </si>
  <si>
    <t>https://www.congress.gov/member/timothy-johnson/J000285</t>
  </si>
  <si>
    <t>Jolly, David W. - Representative</t>
  </si>
  <si>
    <t>https://www.congress.gov/member/david-jolly/J000296</t>
  </si>
  <si>
    <t>Jones, Brenda - Representative</t>
  </si>
  <si>
    <t>https://www.congress.gov/member/brenda-jones/J000303</t>
  </si>
  <si>
    <t>House: 2018-2019</t>
  </si>
  <si>
    <t>Jones, Mondaire - Representative</t>
  </si>
  <si>
    <t>https://www.congress.gov/member/mondaire-jones/J000306</t>
  </si>
  <si>
    <t>Jones, Stephanie Tubbs - Representative</t>
  </si>
  <si>
    <t>https://www.congress.gov/member/stephanie-jones/J000284</t>
  </si>
  <si>
    <t>House: 1999-2008</t>
  </si>
  <si>
    <t>Jones, Walter B., Jr. - Representative</t>
  </si>
  <si>
    <t>https://www.congress.gov/member/walter-jones/J000255</t>
  </si>
  <si>
    <t>Jordan, Jim - Representative</t>
  </si>
  <si>
    <t>https://www.congress.gov/member/jim-jordan/J000289</t>
  </si>
  <si>
    <t>Joyce, David P. - Representative</t>
  </si>
  <si>
    <t>https://www.congress.gov/member/david-joyce/J000295</t>
  </si>
  <si>
    <t>Joyce, John - Representative</t>
  </si>
  <si>
    <t>https://www.congress.gov/member/john-joyce/J000302</t>
  </si>
  <si>
    <t>Kagen, Steve - Representative</t>
  </si>
  <si>
    <t>https://www.congress.gov/member/steve-kagen/K000365</t>
  </si>
  <si>
    <t>Kahele, Kaiali'i - Representative</t>
  </si>
  <si>
    <t>https://www.congress.gov/member/kaiali-i-kahele/K000396</t>
  </si>
  <si>
    <t>Kamlager-Dove, Sydney - Representative</t>
  </si>
  <si>
    <t>https://www.congress.gov/member/sydney-kamlager-dove/K000400</t>
  </si>
  <si>
    <t>Kanjorski, Paul E. - Representative</t>
  </si>
  <si>
    <t>https://www.congress.gov/member/paul-kanjorski/K000008</t>
  </si>
  <si>
    <t>Kaptur, Marcy - Representative</t>
  </si>
  <si>
    <t>https://www.congress.gov/member/marcy-kaptur/K000009</t>
  </si>
  <si>
    <t>House: 1983-Present</t>
  </si>
  <si>
    <t>Katko, John - Representative</t>
  </si>
  <si>
    <t>https://www.congress.gov/member/john-katko/K000386</t>
  </si>
  <si>
    <t>Kean, Thomas H. - Representative</t>
  </si>
  <si>
    <t>https://www.congress.gov/member/thomas-kean/K000398</t>
  </si>
  <si>
    <t>Keating, William R. - Representative</t>
  </si>
  <si>
    <t>https://www.congress.gov/member/william-keating/K000375</t>
  </si>
  <si>
    <t>Keller, Fred - Representative</t>
  </si>
  <si>
    <t>https://www.congress.gov/member/fred-keller/K000395</t>
  </si>
  <si>
    <t>Keller, Ric - Representative</t>
  </si>
  <si>
    <t>https://www.congress.gov/member/ric-keller/K000361</t>
  </si>
  <si>
    <t>Kelly, Mike - Representative</t>
  </si>
  <si>
    <t>https://www.congress.gov/member/mike-kelly/K000376</t>
  </si>
  <si>
    <t>Kelly, Robin L. - Representative</t>
  </si>
  <si>
    <t>https://www.congress.gov/member/robin-kelly/K000385</t>
  </si>
  <si>
    <t>Kelly, Trent - Representative</t>
  </si>
  <si>
    <t>https://www.congress.gov/member/trent-kelly/K000388</t>
  </si>
  <si>
    <t>Kennedy, Joseph P., III - Representative</t>
  </si>
  <si>
    <t>https://www.congress.gov/member/joseph-kennedy/K000379</t>
  </si>
  <si>
    <t>Kennedy, Patrick J. - Representative</t>
  </si>
  <si>
    <t>https://www.congress.gov/member/patrick-kennedy/K000113</t>
  </si>
  <si>
    <t>House: 1995-2011</t>
  </si>
  <si>
    <t>Khanna, Ro - Representative</t>
  </si>
  <si>
    <t>https://www.congress.gov/member/ro-khanna/K000389</t>
  </si>
  <si>
    <t>Kiggans, Jennifer A - Representative</t>
  </si>
  <si>
    <t>https://www.congress.gov/member/jennifer-kiggans/K000399</t>
  </si>
  <si>
    <t>Kihuen, Ruben J. - Representative</t>
  </si>
  <si>
    <t>https://www.congress.gov/member/ruben-kihuen/K000390</t>
  </si>
  <si>
    <t>Kildee, Dale E. - Representative</t>
  </si>
  <si>
    <t>https://www.congress.gov/member/dale-kildee/K000172</t>
  </si>
  <si>
    <t>Kildee, Daniel T. - Representative</t>
  </si>
  <si>
    <t>https://www.congress.gov/member/daniel-kildee/K000380</t>
  </si>
  <si>
    <t>Kiley, Kevin - Representative</t>
  </si>
  <si>
    <t>https://www.congress.gov/member/kevin-kiley/K000401</t>
  </si>
  <si>
    <t>Kilmer, Derek - Representative</t>
  </si>
  <si>
    <t>https://www.congress.gov/member/derek-kilmer/K000381</t>
  </si>
  <si>
    <t>Kilpatrick, Carolyn C. - Representative</t>
  </si>
  <si>
    <t>https://www.congress.gov/member/carolyn-kilpatrick/K000180</t>
  </si>
  <si>
    <t>Kilroy, Mary Jo - Representative</t>
  </si>
  <si>
    <t>https://www.congress.gov/member/mary-jo-kilroy/K000372</t>
  </si>
  <si>
    <t>Kim, Andy - Representative</t>
  </si>
  <si>
    <t>https://www.congress.gov/member/andy-kim/K000394</t>
  </si>
  <si>
    <t>Kim, Young - Representative</t>
  </si>
  <si>
    <t>https://www.congress.gov/member/young-kim/K000397</t>
  </si>
  <si>
    <t>Kind, Ron - Representative</t>
  </si>
  <si>
    <t>https://www.congress.gov/member/ron-kind/K000188</t>
  </si>
  <si>
    <t>Independent</t>
  </si>
  <si>
    <t>King, Peter T. - Representative</t>
  </si>
  <si>
    <t>https://www.congress.gov/member/peter-king/K000210</t>
  </si>
  <si>
    <t>King, Steve - Representative</t>
  </si>
  <si>
    <t>https://www.congress.gov/member/steve-king/K000362</t>
  </si>
  <si>
    <t>Kingston, Jack - Representative</t>
  </si>
  <si>
    <t>https://www.congress.gov/member/jack-kingston/K000220</t>
  </si>
  <si>
    <t>Kinzinger, Adam - Representative</t>
  </si>
  <si>
    <t>https://www.congress.gov/member/adam-kinzinger/K000378</t>
  </si>
  <si>
    <t>Kirk, Mark Steven - Senator</t>
  </si>
  <si>
    <t>https://www.congress.gov/member/mark-kirk/K000360</t>
  </si>
  <si>
    <t>Senate: 2010-2017 | House: 2001-2010</t>
  </si>
  <si>
    <t>Kirkpatrick, Ann - Representative</t>
  </si>
  <si>
    <t>https://www.congress.gov/member/ann-kirkpatrick/K000368</t>
  </si>
  <si>
    <t>House: 2009-2011, 2013-2017, 2019-2023</t>
  </si>
  <si>
    <t>Kissell, Larry - Representative</t>
  </si>
  <si>
    <t>https://www.congress.gov/member/larry-kissell/K000369</t>
  </si>
  <si>
    <t>Klein, Ron - Representative</t>
  </si>
  <si>
    <t>https://www.congress.gov/member/ron-klein/K000366</t>
  </si>
  <si>
    <t>Kline, John - Representative</t>
  </si>
  <si>
    <t>https://www.congress.gov/member/john-kline/K000363</t>
  </si>
  <si>
    <t>Knight, Stephen - Representative</t>
  </si>
  <si>
    <t>https://www.congress.gov/member/stephen-knight/K000387</t>
  </si>
  <si>
    <t>Knollenberg, Joe - Representative</t>
  </si>
  <si>
    <t>https://www.congress.gov/member/joe-knollenberg/K000288</t>
  </si>
  <si>
    <t>Kosmas, Suzanne M. - Representative</t>
  </si>
  <si>
    <t>https://www.congress.gov/member/suzanne-kosmas/K000370</t>
  </si>
  <si>
    <t>Kratovil, Frank, Jr. - Representative</t>
  </si>
  <si>
    <t>https://www.congress.gov/member/frank-kratovil/K000371</t>
  </si>
  <si>
    <t>Krishnamoorthi, Raja - Representative</t>
  </si>
  <si>
    <t>https://www.congress.gov/member/raja-krishnamoorthi/K000391</t>
  </si>
  <si>
    <t>Kucinich, Dennis J. - Representative</t>
  </si>
  <si>
    <t>https://www.congress.gov/member/dennis-kucinich/K000336</t>
  </si>
  <si>
    <t>Kuhl, John R. "Randy", Jr. - Representative</t>
  </si>
  <si>
    <t>https://www.congress.gov/member/john-kuhl/K000364</t>
  </si>
  <si>
    <t>Kuster, Ann M. - Representative</t>
  </si>
  <si>
    <t>https://www.congress.gov/member/ann-kuster/K000382</t>
  </si>
  <si>
    <t>Kustoff, David - Representative</t>
  </si>
  <si>
    <t>https://www.congress.gov/member/david-kustoff/K000392</t>
  </si>
  <si>
    <t>Labrador, Raul R. - Representative</t>
  </si>
  <si>
    <t>https://www.congress.gov/member/raul-labrador/L000573</t>
  </si>
  <si>
    <t>LaHood, Darin - Representative</t>
  </si>
  <si>
    <t>https://www.congress.gov/member/darin-lahood/L000585</t>
  </si>
  <si>
    <t>LaHood, Ray - Representative</t>
  </si>
  <si>
    <t>https://www.congress.gov/member/ray-lahood/L000552</t>
  </si>
  <si>
    <t>LaLota, Nick - Representative</t>
  </si>
  <si>
    <t>https://www.congress.gov/member/nick-lalota/L000598</t>
  </si>
  <si>
    <t>LaMalfa, Doug - Representative</t>
  </si>
  <si>
    <t>https://www.congress.gov/member/doug-lamalfa/L000578</t>
  </si>
  <si>
    <t>Lamb, Conor - Representative</t>
  </si>
  <si>
    <t>https://www.congress.gov/member/conor-lamb/L000588</t>
  </si>
  <si>
    <t>House: 2018-2023</t>
  </si>
  <si>
    <t>Lamborn, Doug - Representative</t>
  </si>
  <si>
    <t>https://www.congress.gov/member/doug-lamborn/L000564</t>
  </si>
  <si>
    <t>Lampson, Nick - Representative</t>
  </si>
  <si>
    <t>https://www.congress.gov/member/nick-lampson/L000043</t>
  </si>
  <si>
    <t>House: 1997-2005, 2007-2009</t>
  </si>
  <si>
    <t>Lance, Leonard - Representative</t>
  </si>
  <si>
    <t>https://www.congress.gov/member/leonard-lance/L000567</t>
  </si>
  <si>
    <t>Landry, Jeffrey M. - Representative</t>
  </si>
  <si>
    <t>https://www.congress.gov/member/jeffrey-landry/L000574</t>
  </si>
  <si>
    <t>Landsman, Greg - Representative</t>
  </si>
  <si>
    <t>https://www.congress.gov/member/greg-landsman/L000601</t>
  </si>
  <si>
    <t>Langevin, James R. - Representative</t>
  </si>
  <si>
    <t>https://www.congress.gov/member/james-langevin/L000559</t>
  </si>
  <si>
    <t>House: 2001-2023</t>
  </si>
  <si>
    <t>Langworthy, Nicholas A. - Representative</t>
  </si>
  <si>
    <t>https://www.congress.gov/member/nicholas-langworthy/L000600</t>
  </si>
  <si>
    <t>Lankford, James - Senator</t>
  </si>
  <si>
    <t>https://www.congress.gov/member/james-lankford/L000575</t>
  </si>
  <si>
    <t>Senate: 2015-Present | House: 2011-2015</t>
  </si>
  <si>
    <t>Lantos, Tom - Representative</t>
  </si>
  <si>
    <t>https://www.congress.gov/member/tom-lantos/L000090</t>
  </si>
  <si>
    <t>House: 1981-2008</t>
  </si>
  <si>
    <t>Larsen, Rick - Representative</t>
  </si>
  <si>
    <t>https://www.congress.gov/member/rick-larsen/L000560</t>
  </si>
  <si>
    <t>Larson, John B. - Representative</t>
  </si>
  <si>
    <t>https://www.congress.gov/member/john-larson/L000557</t>
  </si>
  <si>
    <t>House: 1999-Present</t>
  </si>
  <si>
    <t>Latham, Tom - Representative</t>
  </si>
  <si>
    <t>https://www.congress.gov/member/tom-latham/L000111</t>
  </si>
  <si>
    <t>LaTourette, Steven C. - Representative</t>
  </si>
  <si>
    <t>https://www.congress.gov/member/steven-latourette/L000553</t>
  </si>
  <si>
    <t>House: 1995-2013</t>
  </si>
  <si>
    <t>Latta, Robert E. - Representative</t>
  </si>
  <si>
    <t>https://www.congress.gov/member/robert-latta/L000566</t>
  </si>
  <si>
    <t>LaTurner, Jake - Representative</t>
  </si>
  <si>
    <t>https://www.congress.gov/member/jake-laturner/L000266</t>
  </si>
  <si>
    <t>Lawler, Michael - Representative</t>
  </si>
  <si>
    <t>https://www.congress.gov/member/michael-lawler/L000599</t>
  </si>
  <si>
    <t>Lawrence, Brenda L. - Representative</t>
  </si>
  <si>
    <t>https://www.congress.gov/member/brenda-lawrence/L000581</t>
  </si>
  <si>
    <t>Lawson, Al, Jr. - Representative</t>
  </si>
  <si>
    <t>https://www.congress.gov/member/al-lawson/L000586</t>
  </si>
  <si>
    <t>Lee, Barbara - Representative</t>
  </si>
  <si>
    <t>https://www.congress.gov/member/barbara-lee/L000551</t>
  </si>
  <si>
    <t>Lee, Christopher J. - Representative</t>
  </si>
  <si>
    <t>https://www.congress.gov/member/christopher-lee/L000568</t>
  </si>
  <si>
    <t>Lee, Laurel M. - Representative</t>
  </si>
  <si>
    <t>https://www.congress.gov/member/laurel-lee/L000597</t>
  </si>
  <si>
    <t>Lee, Summer L. - Representative</t>
  </si>
  <si>
    <t>https://www.congress.gov/member/summer-lee/L000602</t>
  </si>
  <si>
    <t>Lee, Susie - Representative</t>
  </si>
  <si>
    <t>https://www.congress.gov/member/susie-lee/L000590</t>
  </si>
  <si>
    <t>Leger Fernandez, Teresa - Representative</t>
  </si>
  <si>
    <t>https://www.congress.gov/member/teresa-leger-fernandez/L000273</t>
  </si>
  <si>
    <t>Lesko, Debbie - Representative</t>
  </si>
  <si>
    <t>https://www.congress.gov/member/debbie-lesko/L000589</t>
  </si>
  <si>
    <t>Letlow, Julia - Representative</t>
  </si>
  <si>
    <t>https://www.congress.gov/member/julia-letlow/L000595</t>
  </si>
  <si>
    <t>Levin, Andy - Representative</t>
  </si>
  <si>
    <t>https://www.congress.gov/member/andy-levin/L000592</t>
  </si>
  <si>
    <t>Levin, Mike - Representative</t>
  </si>
  <si>
    <t>https://www.congress.gov/member/mike-levin/L000593</t>
  </si>
  <si>
    <t>Levin, Sander M. - Representative</t>
  </si>
  <si>
    <t>https://www.congress.gov/member/sander-levin/L000263</t>
  </si>
  <si>
    <t>House: 1983-2019</t>
  </si>
  <si>
    <t>Lewis, Jason - Representative</t>
  </si>
  <si>
    <t>https://www.congress.gov/member/jason-lewis/L000587</t>
  </si>
  <si>
    <t>Lewis, Jerry - Representative</t>
  </si>
  <si>
    <t>https://www.congress.gov/member/jerry-lewis/L000274</t>
  </si>
  <si>
    <t>House: 1979-2013</t>
  </si>
  <si>
    <t>Lewis, John - Representative</t>
  </si>
  <si>
    <t>https://www.congress.gov/member/john-lewis/L000287</t>
  </si>
  <si>
    <t>House: 1987-2020</t>
  </si>
  <si>
    <t>Lewis, Ron - Representative</t>
  </si>
  <si>
    <t>https://www.congress.gov/member/ron-lewis/L000293</t>
  </si>
  <si>
    <t>Lieu, Ted - Representative</t>
  </si>
  <si>
    <t>https://www.congress.gov/member/ted-lieu/L000582</t>
  </si>
  <si>
    <t>Linder, John - Representative</t>
  </si>
  <si>
    <t>https://www.congress.gov/member/john-linder/L000321</t>
  </si>
  <si>
    <t>Lipinski, Daniel - Representative</t>
  </si>
  <si>
    <t>https://www.congress.gov/member/daniel-lipinski/L000563</t>
  </si>
  <si>
    <t>LoBiondo, Frank A. - Representative</t>
  </si>
  <si>
    <t>https://www.congress.gov/member/frank-lobiondo/L000554</t>
  </si>
  <si>
    <t>Loebsack, David - Representative</t>
  </si>
  <si>
    <t>https://www.congress.gov/member/david-loebsack/L000565</t>
  </si>
  <si>
    <t>House: 2007-2021</t>
  </si>
  <si>
    <t>Lofgren, Zoe - Representative</t>
  </si>
  <si>
    <t>https://www.congress.gov/member/zoe-lofgren/L000397</t>
  </si>
  <si>
    <t>Long, Billy - Representative</t>
  </si>
  <si>
    <t>https://www.congress.gov/member/billy-long/L000576</t>
  </si>
  <si>
    <t>Loudermilk, Barry - Representative</t>
  </si>
  <si>
    <t>https://www.congress.gov/member/barry-loudermilk/L000583</t>
  </si>
  <si>
    <t>Love, Mia B. - Representative</t>
  </si>
  <si>
    <t>https://www.congress.gov/member/mia-love/L000584</t>
  </si>
  <si>
    <t>Lowenthal, Alan S. - Representative</t>
  </si>
  <si>
    <t>https://www.congress.gov/member/alan-lowenthal/L000579</t>
  </si>
  <si>
    <t>Lowey, Nita M. - Representative</t>
  </si>
  <si>
    <t>https://www.congress.gov/member/nita-lowey/L000480</t>
  </si>
  <si>
    <t>Lucas, Frank D. - Representative</t>
  </si>
  <si>
    <t>https://www.congress.gov/member/frank-lucas/L000491</t>
  </si>
  <si>
    <t>Luetkemeyer, Blaine - Representative</t>
  </si>
  <si>
    <t>https://www.congress.gov/member/blaine-luetkemeyer/L000569</t>
  </si>
  <si>
    <t>Lujan Grisham, Michelle - Representative</t>
  </si>
  <si>
    <t>https://www.congress.gov/member/michelle-lujan-grisham/L000580</t>
  </si>
  <si>
    <t>Lujan, Ben Ray - Senator</t>
  </si>
  <si>
    <t>https://www.congress.gov/member/ben-lujan/L000570</t>
  </si>
  <si>
    <t>Senate: 2021-Present | House: 2009-2021</t>
  </si>
  <si>
    <t>Lummis, Cynthia M. - Senator</t>
  </si>
  <si>
    <t>https://www.congress.gov/member/cynthia-lummis/L000571</t>
  </si>
  <si>
    <t>Senate: 2021-Present | House: 2009-2017</t>
  </si>
  <si>
    <t>Luna, Anna Paulina - Representative</t>
  </si>
  <si>
    <t>https://www.congress.gov/member/anna-paulina-luna/L000596</t>
  </si>
  <si>
    <t>Lungren, Daniel E. - Representative</t>
  </si>
  <si>
    <t>https://www.congress.gov/member/daniel-lungren/L000517</t>
  </si>
  <si>
    <t>House: 1979-1989, 2005-2013</t>
  </si>
  <si>
    <t>Luria, Elaine G. - Representative</t>
  </si>
  <si>
    <t>https://www.congress.gov/member/elaine-luria/L000591</t>
  </si>
  <si>
    <t>Luttrell, Morgan - Representative</t>
  </si>
  <si>
    <t>https://www.congress.gov/member/morgan-luttrell/L000603</t>
  </si>
  <si>
    <t>Lynch, Stephen F. - Representative</t>
  </si>
  <si>
    <t>https://www.congress.gov/member/stephen-lynch/L000562</t>
  </si>
  <si>
    <t>MacArthur, Thomas - Representative</t>
  </si>
  <si>
    <t>https://www.congress.gov/member/thomas-macarthur/M001193</t>
  </si>
  <si>
    <t>Mace, Nancy - Representative</t>
  </si>
  <si>
    <t>https://www.congress.gov/member/nancy-mace/M000194</t>
  </si>
  <si>
    <t>Mack, Connie - Representative</t>
  </si>
  <si>
    <t>https://www.congress.gov/member/connie-mack/M001155</t>
  </si>
  <si>
    <t>Maffei, Daniel B. - Representative</t>
  </si>
  <si>
    <t>https://www.congress.gov/member/daniel-maffei/M001171</t>
  </si>
  <si>
    <t>House: 2009-2011, 2013-2015</t>
  </si>
  <si>
    <t>Magaziner, Seth - Representative</t>
  </si>
  <si>
    <t>https://www.congress.gov/member/seth-magaziner/M001223</t>
  </si>
  <si>
    <t>Mahoney, Tim - Representative</t>
  </si>
  <si>
    <t>https://www.congress.gov/member/tim-mahoney/M001164</t>
  </si>
  <si>
    <t>Malinowski, Tom - Representative</t>
  </si>
  <si>
    <t>https://www.congress.gov/member/tom-malinowski/M001203</t>
  </si>
  <si>
    <t>Malliotakis, Nicole - Representative</t>
  </si>
  <si>
    <t>https://www.congress.gov/member/nicole-malliotakis/M000317</t>
  </si>
  <si>
    <t>Maloney, Carolyn B. - Representative</t>
  </si>
  <si>
    <t>https://www.congress.gov/member/carolyn-maloney/M000087</t>
  </si>
  <si>
    <t>Maloney, Sean Patrick - Representative</t>
  </si>
  <si>
    <t>https://www.congress.gov/member/sean-maloney/M001185</t>
  </si>
  <si>
    <t>Mann, Tracey - Representative</t>
  </si>
  <si>
    <t>https://www.congress.gov/member/tracey-mann/M000871</t>
  </si>
  <si>
    <t>Manning, Kathy E. - Representative</t>
  </si>
  <si>
    <t>https://www.congress.gov/member/kathy-manning/M001135</t>
  </si>
  <si>
    <t>Manzullo, Donald A. - Representative</t>
  </si>
  <si>
    <t>https://www.congress.gov/member/donald-manzullo/M001138</t>
  </si>
  <si>
    <t>Marchant, Kenny - Representative</t>
  </si>
  <si>
    <t>https://www.congress.gov/member/kenny-marchant/M001158</t>
  </si>
  <si>
    <t>Marino, Tom - Representative</t>
  </si>
  <si>
    <t>https://www.congress.gov/member/tom-marino/M001179</t>
  </si>
  <si>
    <t>Markey, Betsy - Representative</t>
  </si>
  <si>
    <t>https://www.congress.gov/member/betsy-markey/M001172</t>
  </si>
  <si>
    <t>Markey, Edward J. - Senator</t>
  </si>
  <si>
    <t>https://www.congress.gov/member/edward-markey/M000133</t>
  </si>
  <si>
    <t>Senate: 2013-Present | House: 1977-2013</t>
  </si>
  <si>
    <t>Marshall, Jim - Representative</t>
  </si>
  <si>
    <t>https://www.congress.gov/member/jim-marshall/M001146</t>
  </si>
  <si>
    <t>Marshall, Roger - Senator</t>
  </si>
  <si>
    <t>https://www.congress.gov/member/roger-marshall/M001198</t>
  </si>
  <si>
    <t>Senate: 2021-Present | House: 2017-2021</t>
  </si>
  <si>
    <t>Massa, Eric J. J. - Representative</t>
  </si>
  <si>
    <t>https://www.congress.gov/member/eric-massa/M001173</t>
  </si>
  <si>
    <t>House: 2009-2010</t>
  </si>
  <si>
    <t>Massie, Thomas - Representative</t>
  </si>
  <si>
    <t>https://www.congress.gov/member/thomas-massie/M001184</t>
  </si>
  <si>
    <t>Mast, Brian J. - Representative</t>
  </si>
  <si>
    <t>https://www.congress.gov/member/brian-mast/M001199</t>
  </si>
  <si>
    <t>Matheson, Jim - Representative</t>
  </si>
  <si>
    <t>https://www.congress.gov/member/jim-matheson/M001142</t>
  </si>
  <si>
    <t>House: 2001-2015</t>
  </si>
  <si>
    <t>Matsui, Doris O. - Representative</t>
  </si>
  <si>
    <t>https://www.congress.gov/member/doris-matsui/M001163</t>
  </si>
  <si>
    <t>McAdams, Ben - Representative</t>
  </si>
  <si>
    <t>https://www.congress.gov/member/ben-mcadams/M001209</t>
  </si>
  <si>
    <t>McAllister, Vance M. - Representative</t>
  </si>
  <si>
    <t>https://www.congress.gov/member/vance-mcallister/M001192</t>
  </si>
  <si>
    <t>McBath, Lucy - Representative</t>
  </si>
  <si>
    <t>https://www.congress.gov/member/lucy-mcbath/M001208</t>
  </si>
  <si>
    <t>McCarthy, Carolyn - Representative</t>
  </si>
  <si>
    <t>https://www.congress.gov/member/carolyn-mccarthy/M000309</t>
  </si>
  <si>
    <t>McCarthy, Kevin - Representative</t>
  </si>
  <si>
    <t>https://www.congress.gov/member/kevin-mccarthy/M001165</t>
  </si>
  <si>
    <t>McCaul, Michael T. - Representative</t>
  </si>
  <si>
    <t>https://www.congress.gov/member/michael-mccaul/M001157</t>
  </si>
  <si>
    <t>McClain, Lisa C. - Representative</t>
  </si>
  <si>
    <t>https://www.congress.gov/member/lisa-mcclain/M001136</t>
  </si>
  <si>
    <t>McClintock, Tom - Representative</t>
  </si>
  <si>
    <t>https://www.congress.gov/member/tom-mcclintock/M001177</t>
  </si>
  <si>
    <t>McCollum, Betty - Representative</t>
  </si>
  <si>
    <t>https://www.congress.gov/member/betty-mccollum/M001143</t>
  </si>
  <si>
    <t>McCormick, Richard - Representative</t>
  </si>
  <si>
    <t>https://www.congress.gov/member/richard-mccormick/M001218</t>
  </si>
  <si>
    <t>McCotter, Thaddeus G. - Representative</t>
  </si>
  <si>
    <t>https://www.congress.gov/member/thaddeus-mccotter/M001147</t>
  </si>
  <si>
    <t>McCrery, Jim - Representative</t>
  </si>
  <si>
    <t>https://www.congress.gov/member/jim-mccrery/M000388</t>
  </si>
  <si>
    <t>House: 1987-2011</t>
  </si>
  <si>
    <t>McDermott, Jim - Representative</t>
  </si>
  <si>
    <t>https://www.congress.gov/member/jim-mcdermott/M000404</t>
  </si>
  <si>
    <t>House: 1989-2017</t>
  </si>
  <si>
    <t>McEachin, A. Donald - Representative</t>
  </si>
  <si>
    <t>https://www.congress.gov/member/a-mceachin/M001200</t>
  </si>
  <si>
    <t>McGarvey, Morgan - Representative</t>
  </si>
  <si>
    <t>https://www.congress.gov/member/morgan-mcgarvey/M001220</t>
  </si>
  <si>
    <t>McGovern, James P. - Representative</t>
  </si>
  <si>
    <t>https://www.congress.gov/member/james-mcgovern/M000312</t>
  </si>
  <si>
    <t>McHenry, Patrick T. - Representative</t>
  </si>
  <si>
    <t>https://www.congress.gov/member/patrick-mchenry/M001156</t>
  </si>
  <si>
    <t>McHugh, John M. - Representative</t>
  </si>
  <si>
    <t>https://www.congress.gov/member/john-mchugh/M000472</t>
  </si>
  <si>
    <t>McIntyre, Mike - Representative</t>
  </si>
  <si>
    <t>https://www.congress.gov/member/mike-mcintyre/M000485</t>
  </si>
  <si>
    <t>McKeon, Howard P. "Buck" - Representative</t>
  </si>
  <si>
    <t>https://www.congress.gov/member/howard-mckeon/M000508</t>
  </si>
  <si>
    <t>McKinley, David B. - Representative</t>
  </si>
  <si>
    <t>https://www.congress.gov/member/david-mckinley/M001180</t>
  </si>
  <si>
    <t>McMahon, Michael E. - Representative</t>
  </si>
  <si>
    <t>https://www.congress.gov/member/michael-mcmahon/M001174</t>
  </si>
  <si>
    <t>McMorris Rodgers, Cathy - Representative</t>
  </si>
  <si>
    <t>https://www.congress.gov/member/cathy-rodgers/M001159</t>
  </si>
  <si>
    <t>McNerney, Jerry - Representative</t>
  </si>
  <si>
    <t>https://www.congress.gov/member/jerry-mcnerney/M001166</t>
  </si>
  <si>
    <t>House: 2007-2023</t>
  </si>
  <si>
    <t>McNulty, Michael R. - Representative</t>
  </si>
  <si>
    <t>https://www.congress.gov/member/michael-mcnulty/M000590</t>
  </si>
  <si>
    <t>House: 1989-2009</t>
  </si>
  <si>
    <t>McSally, Martha - Senator</t>
  </si>
  <si>
    <t>https://www.congress.gov/member/martha-mcsally/M001197</t>
  </si>
  <si>
    <t>Senate: 2019-2020 | House: 2015-2019</t>
  </si>
  <si>
    <t>Meadows, Mark - Representative</t>
  </si>
  <si>
    <t>https://www.congress.gov/member/mark-meadows/M001187</t>
  </si>
  <si>
    <t>Meehan, Martin T. - Representative</t>
  </si>
  <si>
    <t>https://www.congress.gov/member/martin-meehan/M000627</t>
  </si>
  <si>
    <t>House: 1993-2007</t>
  </si>
  <si>
    <t>Meehan, Patrick - Representative</t>
  </si>
  <si>
    <t>https://www.congress.gov/member/patrick-meehan/M001181</t>
  </si>
  <si>
    <t>Meek, Kendrick B. - Representative</t>
  </si>
  <si>
    <t>https://www.congress.gov/member/kendrick-meek/M001148</t>
  </si>
  <si>
    <t>Meeks, Gregory W. - Representative</t>
  </si>
  <si>
    <t>https://www.congress.gov/member/gregory-meeks/M001137</t>
  </si>
  <si>
    <t>Meijer, Peter - Representative</t>
  </si>
  <si>
    <t>https://www.congress.gov/member/peter-meijer/M001186</t>
  </si>
  <si>
    <t>Melancon, Charlie - Representative</t>
  </si>
  <si>
    <t>https://www.congress.gov/member/charlie-melancon/M001161</t>
  </si>
  <si>
    <t>Menendez, Robert - Representative</t>
  </si>
  <si>
    <t>https://www.congress.gov/member/robert-menendez/M001226</t>
  </si>
  <si>
    <t>Menendez, Robert - Senator</t>
  </si>
  <si>
    <t>https://www.congress.gov/member/robert-menendez/M000639</t>
  </si>
  <si>
    <t>Senate: 2006-Present | House: 1993-2006</t>
  </si>
  <si>
    <t>Meng, Grace - Representative</t>
  </si>
  <si>
    <t>https://www.congress.gov/member/grace-meng/M001188</t>
  </si>
  <si>
    <t>Messer, Luke - Representative</t>
  </si>
  <si>
    <t>https://www.congress.gov/member/luke-messer/M001189</t>
  </si>
  <si>
    <t>Meuser, Daniel - Representative</t>
  </si>
  <si>
    <t>https://www.congress.gov/member/daniel-meuser/M001204</t>
  </si>
  <si>
    <t>Mfume, Kweisi - Representative</t>
  </si>
  <si>
    <t>https://www.congress.gov/member/kweisi-mfume/M000687</t>
  </si>
  <si>
    <t>House: 1987-1997, 2020-Present</t>
  </si>
  <si>
    <t>Mica, John L. - Representative</t>
  </si>
  <si>
    <t>https://www.congress.gov/member/john-mica/M000689</t>
  </si>
  <si>
    <t>Michaud, Michael H. - Representative</t>
  </si>
  <si>
    <t>https://www.congress.gov/member/michael-michaud/M001149</t>
  </si>
  <si>
    <t>Millender-McDonald, Juanita - Representative</t>
  </si>
  <si>
    <t>https://www.congress.gov/member/juanita-millender-mcdonald/M000714</t>
  </si>
  <si>
    <t>House: 1995-2007</t>
  </si>
  <si>
    <t>Miller, Brad - Representative</t>
  </si>
  <si>
    <t>https://www.congress.gov/member/brad-miller/M001154</t>
  </si>
  <si>
    <t>Miller, Candice S. - Representative</t>
  </si>
  <si>
    <t>https://www.congress.gov/member/candice-miller/M001150</t>
  </si>
  <si>
    <t>Miller, Carol D. - Representative</t>
  </si>
  <si>
    <t>https://www.congress.gov/member/carol-miller/M001205</t>
  </si>
  <si>
    <t>Miller, Gary G. - Representative</t>
  </si>
  <si>
    <t>https://www.congress.gov/member/gary-miller/M001139</t>
  </si>
  <si>
    <t>Miller, George - Representative</t>
  </si>
  <si>
    <t>https://www.congress.gov/member/george-miller/M000725</t>
  </si>
  <si>
    <t>House: 1975-2015</t>
  </si>
  <si>
    <t>Miller, Jeff - Representative</t>
  </si>
  <si>
    <t>https://www.congress.gov/member/jeff-miller/M001144</t>
  </si>
  <si>
    <t>Miller, Mary E. - Representative</t>
  </si>
  <si>
    <t>https://www.congress.gov/member/mary-miller/M001211</t>
  </si>
  <si>
    <t>Miller, Max L. - Representative</t>
  </si>
  <si>
    <t>https://www.congress.gov/member/max-miller/M001222</t>
  </si>
  <si>
    <t>Miller-Meeks, Mariannette - Representative</t>
  </si>
  <si>
    <t>https://www.congress.gov/member/mariannette-miller-meeks/M001215</t>
  </si>
  <si>
    <t>Mills, Cory - Representative</t>
  </si>
  <si>
    <t>https://www.congress.gov/member/cory-mills/M001216</t>
  </si>
  <si>
    <t>Minnick, Walter - Representative</t>
  </si>
  <si>
    <t>https://www.congress.gov/member/walter-minnick/M001175</t>
  </si>
  <si>
    <t>Mitchell, Harry E. - Representative</t>
  </si>
  <si>
    <t>https://www.congress.gov/member/harry-mitchell/M001167</t>
  </si>
  <si>
    <t>Mitchell, Paul - Representative</t>
  </si>
  <si>
    <t>https://www.congress.gov/member/paul-mitchell/M001201</t>
  </si>
  <si>
    <t>Molinaro, Marcus J. - Representative</t>
  </si>
  <si>
    <t>https://www.congress.gov/member/marcus-molinaro/M001221</t>
  </si>
  <si>
    <t>Mollohan, Alan B. - Representative</t>
  </si>
  <si>
    <t>https://www.congress.gov/member/alan-mollohan/M000844</t>
  </si>
  <si>
    <t>Moolenaar, John R. - Representative</t>
  </si>
  <si>
    <t>https://www.congress.gov/member/john-moolenaar/M001194</t>
  </si>
  <si>
    <t>Mooney, Alexander X. - Representative</t>
  </si>
  <si>
    <t>https://www.congress.gov/member/alexander-mooney/M001195</t>
  </si>
  <si>
    <t>Moore, Barry - Representative</t>
  </si>
  <si>
    <t>https://www.congress.gov/member/barry-moore/M001212</t>
  </si>
  <si>
    <t>Moore, Blake D. - Representative</t>
  </si>
  <si>
    <t>https://www.congress.gov/member/blake-moore/M001213</t>
  </si>
  <si>
    <t>Moore, Dennis - Representative</t>
  </si>
  <si>
    <t>https://www.congress.gov/member/dennis-moore/M001140</t>
  </si>
  <si>
    <t>Moore, Gwen - Representative</t>
  </si>
  <si>
    <t>https://www.congress.gov/member/gwen-moore/M001160</t>
  </si>
  <si>
    <t>Moran, James P. - Representative</t>
  </si>
  <si>
    <t>https://www.congress.gov/member/james-moran/M000933</t>
  </si>
  <si>
    <t>Moran, Jerry - Senator</t>
  </si>
  <si>
    <t>https://www.congress.gov/member/jerry-moran/M000934</t>
  </si>
  <si>
    <t>Senate: 2011-Present | House: 1997-2011</t>
  </si>
  <si>
    <t>Moran, Nathaniel - Representative</t>
  </si>
  <si>
    <t>https://www.congress.gov/member/nathaniel-moran/M001224</t>
  </si>
  <si>
    <t>Morelle, Joseph D. - Representative</t>
  </si>
  <si>
    <t>https://www.congress.gov/member/joseph-morelle/M001206</t>
  </si>
  <si>
    <t>Moskowitz, Jared - Representative</t>
  </si>
  <si>
    <t>https://www.congress.gov/member/jared-moskowitz/M001217</t>
  </si>
  <si>
    <t>Moulton, Seth - Representative</t>
  </si>
  <si>
    <t>https://www.congress.gov/member/seth-moulton/M001196</t>
  </si>
  <si>
    <t>Moylan, James C. - Delegate</t>
  </si>
  <si>
    <t>https://www.congress.gov/member/james-moylan/M001219</t>
  </si>
  <si>
    <t>Mrvan, Frank J. - Representative</t>
  </si>
  <si>
    <t>https://www.congress.gov/member/frank-mrvan/M001214</t>
  </si>
  <si>
    <t>Mucarsel-Powell, Debbie - Representative</t>
  </si>
  <si>
    <t>https://www.congress.gov/member/debbie-mucarsel-powell/M001207</t>
  </si>
  <si>
    <t>Mullin, Kevin - Representative</t>
  </si>
  <si>
    <t>https://www.congress.gov/member/kevin-mullin/M001225</t>
  </si>
  <si>
    <t>Mullin, Markwayne - Senator</t>
  </si>
  <si>
    <t>https://www.congress.gov/member/markwayne-mullin/M001190</t>
  </si>
  <si>
    <t>Senate: 2023-Present | House: 2013-2023</t>
  </si>
  <si>
    <t>Mulvaney, Mick - Representative</t>
  </si>
  <si>
    <t>https://www.congress.gov/member/mick-mulvaney/M001182</t>
  </si>
  <si>
    <t>Murphy, Christopher - Senator</t>
  </si>
  <si>
    <t>https://www.congress.gov/member/christopher-murphy/M001169</t>
  </si>
  <si>
    <t>Murphy, Gregory - Representative</t>
  </si>
  <si>
    <t>https://www.congress.gov/member/gregory-murphy/M001210</t>
  </si>
  <si>
    <t>Murphy, Patrick - Representative</t>
  </si>
  <si>
    <t>https://www.congress.gov/member/patrick-murphy/M001191</t>
  </si>
  <si>
    <t>House: 2013-2017</t>
  </si>
  <si>
    <t>Murphy, Patrick J. - Representative</t>
  </si>
  <si>
    <t>https://www.congress.gov/member/patrick-murphy/M001168</t>
  </si>
  <si>
    <t>Murphy, Scott - Representative</t>
  </si>
  <si>
    <t>https://www.congress.gov/member/scott-murphy/M001178</t>
  </si>
  <si>
    <t>Murphy, Stephanie N. - Representative</t>
  </si>
  <si>
    <t>https://www.congress.gov/member/stephanie-murphy/M001202</t>
  </si>
  <si>
    <t>Murphy, Tim - Representative</t>
  </si>
  <si>
    <t>https://www.congress.gov/member/tim-murphy/M001151</t>
  </si>
  <si>
    <t>Murtha, John P. - Representative</t>
  </si>
  <si>
    <t>https://www.congress.gov/member/john-murtha/M001120</t>
  </si>
  <si>
    <t>House: 1973-2010</t>
  </si>
  <si>
    <t>Musgrave, Marilyn N. - Representative</t>
  </si>
  <si>
    <t>https://www.congress.gov/member/marilyn-musgrave/M001152</t>
  </si>
  <si>
    <t>Myrick, Sue Wilkins - Representative</t>
  </si>
  <si>
    <t>https://www.congress.gov/member/sue-myrick/M001134</t>
  </si>
  <si>
    <t>Nadler, Jerrold - Representative</t>
  </si>
  <si>
    <t>https://www.congress.gov/member/jerrold-nadler/N000002</t>
  </si>
  <si>
    <t>Napolitano, Grace F. - Representative</t>
  </si>
  <si>
    <t>https://www.congress.gov/member/grace-napolitano/N000179</t>
  </si>
  <si>
    <t>Neal, Richard E. - Representative</t>
  </si>
  <si>
    <t>https://www.congress.gov/member/richard-neal/N000015</t>
  </si>
  <si>
    <t>House: 1989-Present</t>
  </si>
  <si>
    <t>Negrete McLeod, Gloria - Representative</t>
  </si>
  <si>
    <t>https://www.congress.gov/member/gloria-negrete-mcleod/N000187</t>
  </si>
  <si>
    <t>Neguse, Joe - Representative</t>
  </si>
  <si>
    <t>https://www.congress.gov/member/joe-neguse/N000191</t>
  </si>
  <si>
    <t>Nehls, Troy E. - Representative</t>
  </si>
  <si>
    <t>https://www.congress.gov/member/troy-nehls/N000026</t>
  </si>
  <si>
    <t>Neugebauer, Randy - Representative</t>
  </si>
  <si>
    <t>https://www.congress.gov/member/randy-neugebauer/N000182</t>
  </si>
  <si>
    <t>Newhouse, Dan - Representative</t>
  </si>
  <si>
    <t>https://www.congress.gov/member/dan-newhouse/N000189</t>
  </si>
  <si>
    <t>Newman, Marie - Representative</t>
  </si>
  <si>
    <t>https://www.congress.gov/member/marie-newman/N000192</t>
  </si>
  <si>
    <t>Nickel, Wiley - Representative</t>
  </si>
  <si>
    <t>https://www.congress.gov/member/wiley-nickel/N000194</t>
  </si>
  <si>
    <t>Noem, Kristi L. - Representative</t>
  </si>
  <si>
    <t>https://www.congress.gov/member/kristi-noem/N000184</t>
  </si>
  <si>
    <t>Nolan, Richard M. - Representative</t>
  </si>
  <si>
    <t>https://www.congress.gov/member/richard-nolan/N000127</t>
  </si>
  <si>
    <t>House: 1975-1981, 2013-2019</t>
  </si>
  <si>
    <t>Norcross, Donald - Representative</t>
  </si>
  <si>
    <t>https://www.congress.gov/member/donald-norcross/N000188</t>
  </si>
  <si>
    <t>Norman, Ralph - Representative</t>
  </si>
  <si>
    <t>https://www.congress.gov/member/ralph-norman/N000190</t>
  </si>
  <si>
    <t>Norton, Eleanor Holmes - Delegate</t>
  </si>
  <si>
    <t>https://www.congress.gov/member/eleanor-norton/N000147</t>
  </si>
  <si>
    <t>District of Columbia</t>
  </si>
  <si>
    <t>Norwood, Charles W. - Representative</t>
  </si>
  <si>
    <t>https://www.congress.gov/member/charles-norwood/N000159</t>
  </si>
  <si>
    <t>Nugent, Richard B. - Representative</t>
  </si>
  <si>
    <t>https://www.congress.gov/member/richard-nugent/N000185</t>
  </si>
  <si>
    <t>Nunes, Devin - Representative</t>
  </si>
  <si>
    <t>https://www.congress.gov/member/devin-nunes/N000181</t>
  </si>
  <si>
    <t>House: 2003-2022</t>
  </si>
  <si>
    <t>Nunn, Zachary - Representative</t>
  </si>
  <si>
    <t>https://www.congress.gov/member/zachary-nunn/N000193</t>
  </si>
  <si>
    <t>Nunnelee, Alan - Representative</t>
  </si>
  <si>
    <t>https://www.congress.gov/member/alan-nunnelee/N000186</t>
  </si>
  <si>
    <t>Nye, Glenn C. - Representative</t>
  </si>
  <si>
    <t>https://www.congress.gov/member/glenn-nye/N000183</t>
  </si>
  <si>
    <t>O'Halleran, Tom - Representative</t>
  </si>
  <si>
    <t>https://www.congress.gov/member/tom-o-halleran/O000171</t>
  </si>
  <si>
    <t>O'Rourke, Beto - Representative</t>
  </si>
  <si>
    <t>https://www.congress.gov/member/beto-o-rourke/O000170</t>
  </si>
  <si>
    <t>Obernolte, Jay - Representative</t>
  </si>
  <si>
    <t>https://www.congress.gov/member/jay-obernolte/O000019</t>
  </si>
  <si>
    <t>Oberstar, James L. - Representative</t>
  </si>
  <si>
    <t>https://www.congress.gov/member/james-oberstar/O000006</t>
  </si>
  <si>
    <t>House: 1975-2011</t>
  </si>
  <si>
    <t>Obey, David R. - Representative</t>
  </si>
  <si>
    <t>https://www.congress.gov/member/david-obey/O000007</t>
  </si>
  <si>
    <t>House: 1969-2011</t>
  </si>
  <si>
    <t>Ocasio-Cortez, Alexandria - Representative</t>
  </si>
  <si>
    <t>https://www.congress.gov/member/alexandria-ocasio-cortez/O000172</t>
  </si>
  <si>
    <t>Ogles, Andrew - Representative</t>
  </si>
  <si>
    <t>https://www.congress.gov/member/andrew-ogles/O000175</t>
  </si>
  <si>
    <t>Olson, Pete - Representative</t>
  </si>
  <si>
    <t>https://www.congress.gov/member/pete-olson/O000168</t>
  </si>
  <si>
    <t>House: 2009-2021</t>
  </si>
  <si>
    <t>Olver, John W. - Representative</t>
  </si>
  <si>
    <t>https://www.congress.gov/member/john-olver/O000085</t>
  </si>
  <si>
    <t>House: 1991-2013</t>
  </si>
  <si>
    <t>Omar, Ilhan - Representative</t>
  </si>
  <si>
    <t>https://www.congress.gov/member/ilhan-omar/O000173</t>
  </si>
  <si>
    <t>Ortiz, Solomon P. - Representative</t>
  </si>
  <si>
    <t>https://www.congress.gov/member/solomon-ortiz/O000107</t>
  </si>
  <si>
    <t>Owens, Burgess - Representative</t>
  </si>
  <si>
    <t>https://www.congress.gov/member/burgess-owens/O000086</t>
  </si>
  <si>
    <t>Owens, William L. - Representative</t>
  </si>
  <si>
    <t>https://www.congress.gov/member/william-owens/O000169</t>
  </si>
  <si>
    <t>House: 2009-2015</t>
  </si>
  <si>
    <t>Palazzo, Steven M. - Representative</t>
  </si>
  <si>
    <t>https://www.congress.gov/member/steven-palazzo/P000601</t>
  </si>
  <si>
    <t>Pallone, Frank, Jr. - Representative</t>
  </si>
  <si>
    <t>https://www.congress.gov/member/frank-pallone/P000034</t>
  </si>
  <si>
    <t>House: 1987-Present</t>
  </si>
  <si>
    <t>Palmer, Gary J. - Representative</t>
  </si>
  <si>
    <t>https://www.congress.gov/member/gary-palmer/P000609</t>
  </si>
  <si>
    <t>Panetta, Jimmy - Representative</t>
  </si>
  <si>
    <t>https://www.congress.gov/member/jimmy-panetta/P000613</t>
  </si>
  <si>
    <t>Pappas, Chris - Representative</t>
  </si>
  <si>
    <t>https://www.congress.gov/member/chris-pappas/P000614</t>
  </si>
  <si>
    <t>Pascrell, Bill, Jr. - Representative</t>
  </si>
  <si>
    <t>https://www.congress.gov/member/william-pascrell/P000096</t>
  </si>
  <si>
    <t>Pastor, Ed - Representative</t>
  </si>
  <si>
    <t>https://www.congress.gov/member/ed-pastor/P000099</t>
  </si>
  <si>
    <t>Paul, Ron - Representative</t>
  </si>
  <si>
    <t>https://www.congress.gov/member/ron-paul/P000583</t>
  </si>
  <si>
    <t>House: 1975-1977, 1979-1985, 1997-2013</t>
  </si>
  <si>
    <t>Paulsen, Erik - Representative</t>
  </si>
  <si>
    <t>https://www.congress.gov/member/erik-paulsen/P000594</t>
  </si>
  <si>
    <t>Payne, Donald M. - Representative</t>
  </si>
  <si>
    <t>https://www.congress.gov/member/donald-payne/P000149</t>
  </si>
  <si>
    <t>House: 1989-2012</t>
  </si>
  <si>
    <t>Payne, Donald M., Jr. - Representative</t>
  </si>
  <si>
    <t>https://www.congress.gov/member/donald-payne/P000604</t>
  </si>
  <si>
    <t>Pearce, Stevan - Representative</t>
  </si>
  <si>
    <t>https://www.congress.gov/member/stevan-pearce/P000588</t>
  </si>
  <si>
    <t>House: 2003-2009, 2011-2019</t>
  </si>
  <si>
    <t>Pelosi, Nancy - Representative</t>
  </si>
  <si>
    <t>https://www.congress.gov/member/nancy-pelosi/P000197</t>
  </si>
  <si>
    <t>Peltola, Mary Sattler - Representative</t>
  </si>
  <si>
    <t>https://www.congress.gov/member/mary-peltola/P000619</t>
  </si>
  <si>
    <t>Pence, Greg - Representative</t>
  </si>
  <si>
    <t>https://www.congress.gov/member/greg-pence/P000615</t>
  </si>
  <si>
    <t>Pence, Mike - Representative</t>
  </si>
  <si>
    <t>https://www.congress.gov/member/mike-pence/P000587</t>
  </si>
  <si>
    <t>Perez, Marie Gluesenkamp - Representative</t>
  </si>
  <si>
    <t>https://www.congress.gov/member/marie-perez/G000600</t>
  </si>
  <si>
    <t>Perlmutter, Ed - Representative</t>
  </si>
  <si>
    <t>https://www.congress.gov/member/ed-perlmutter/P000593</t>
  </si>
  <si>
    <t>Perriello, Thomas S.P. - Representative</t>
  </si>
  <si>
    <t>https://www.congress.gov/member/thomas-perriello/P000600</t>
  </si>
  <si>
    <t>Perry, Scott - Representative</t>
  </si>
  <si>
    <t>https://www.congress.gov/member/scott-perry/P000605</t>
  </si>
  <si>
    <t>Peters, Gary C. - Senator</t>
  </si>
  <si>
    <t>https://www.congress.gov/member/gary-peters/P000595</t>
  </si>
  <si>
    <t>Peters, Scott H. - Representative</t>
  </si>
  <si>
    <t>https://www.congress.gov/member/scott-peters/P000608</t>
  </si>
  <si>
    <t>Peterson, Collin C. - Representative</t>
  </si>
  <si>
    <t>https://www.congress.gov/member/collin-peterson/P000258</t>
  </si>
  <si>
    <t>House: 1991-2021</t>
  </si>
  <si>
    <t>Peterson, John E. - Representative</t>
  </si>
  <si>
    <t>https://www.congress.gov/member/john-peterson/P000263</t>
  </si>
  <si>
    <t>Petri, Thomas E. - Representative</t>
  </si>
  <si>
    <t>https://www.congress.gov/member/tom-petri/P000265</t>
  </si>
  <si>
    <t>House: 1979-2015</t>
  </si>
  <si>
    <t>Pettersen, Brittany - Representative</t>
  </si>
  <si>
    <t>https://www.congress.gov/member/brittany-pettersen/P000620</t>
  </si>
  <si>
    <t>Pfluger, August - Representative</t>
  </si>
  <si>
    <t>https://www.congress.gov/member/august-pfluger/P000048</t>
  </si>
  <si>
    <t>Phillips, Dean - Representative</t>
  </si>
  <si>
    <t>https://www.congress.gov/member/dean-phillips/P000616</t>
  </si>
  <si>
    <t>Pickering, Charles W. "Chip" - Representative</t>
  </si>
  <si>
    <t>https://www.congress.gov/member/charles-pickering/P000323</t>
  </si>
  <si>
    <t>Pierluisi, Pedro R. - Resident Commissioner</t>
  </si>
  <si>
    <t>https://www.congress.gov/member/pedro-pierluisi/P000596</t>
  </si>
  <si>
    <t>Pingree, Chellie - Representative</t>
  </si>
  <si>
    <t>https://www.congress.gov/member/chellie-pingree/P000597</t>
  </si>
  <si>
    <t>Pittenger, Robert - Representative</t>
  </si>
  <si>
    <t>https://www.congress.gov/member/robert-pittenger/P000606</t>
  </si>
  <si>
    <t>Pitts, Joseph R. - Representative</t>
  </si>
  <si>
    <t>https://www.congress.gov/member/joseph-pitts/P000373</t>
  </si>
  <si>
    <t>Plaskett, Stacey E. - Delegate</t>
  </si>
  <si>
    <t>https://www.congress.gov/member/stacey-plaskett/P000610</t>
  </si>
  <si>
    <t>Platts, Todd Russell - Representative</t>
  </si>
  <si>
    <t>https://www.congress.gov/member/todd-platts/P000585</t>
  </si>
  <si>
    <t>Pocan, Mark - Representative</t>
  </si>
  <si>
    <t>https://www.congress.gov/member/mark-pocan/P000607</t>
  </si>
  <si>
    <t>Poe, Ted - Representative</t>
  </si>
  <si>
    <t>https://www.congress.gov/member/ted-poe/P000592</t>
  </si>
  <si>
    <t>House: 2005-2019</t>
  </si>
  <si>
    <t>Poliquin, Bruce - Representative</t>
  </si>
  <si>
    <t>https://www.congress.gov/member/bruce-poliquin/P000611</t>
  </si>
  <si>
    <t>Polis, Jared - Representative</t>
  </si>
  <si>
    <t>https://www.congress.gov/member/jared-polis/P000598</t>
  </si>
  <si>
    <t>Pomeroy, Earl - Representative</t>
  </si>
  <si>
    <t>https://www.congress.gov/member/earl-pomeroy/P000422</t>
  </si>
  <si>
    <t>Pompeo, Mike - Representative</t>
  </si>
  <si>
    <t>https://www.congress.gov/member/mike-pompeo/P000602</t>
  </si>
  <si>
    <t>Porter, Jon C. - Representative</t>
  </si>
  <si>
    <t>https://www.congress.gov/member/jon-porter/P000589</t>
  </si>
  <si>
    <t>Porter, Katie - Representative</t>
  </si>
  <si>
    <t>https://www.congress.gov/member/katie-porter/P000618</t>
  </si>
  <si>
    <t>Portman, Rob - Senator</t>
  </si>
  <si>
    <t>https://www.congress.gov/member/rob-portman/P000449</t>
  </si>
  <si>
    <t>Senate: 2011-2023 | House: 1993-2007</t>
  </si>
  <si>
    <t>Posey, Bill - Representative</t>
  </si>
  <si>
    <t>https://www.congress.gov/member/bill-posey/P000599</t>
  </si>
  <si>
    <t>Pressley, Ayanna - Representative</t>
  </si>
  <si>
    <t>https://www.congress.gov/member/ayanna-pressley/P000617</t>
  </si>
  <si>
    <t>Price, David E. - Representative</t>
  </si>
  <si>
    <t>https://www.congress.gov/member/david-price/P000523</t>
  </si>
  <si>
    <t>House: 1987-1995, 1997-2023</t>
  </si>
  <si>
    <t>Price, Tom - Representative</t>
  </si>
  <si>
    <t>https://www.congress.gov/member/tom-price/P000591</t>
  </si>
  <si>
    <t>Pryce, Deborah - Representative</t>
  </si>
  <si>
    <t>https://www.congress.gov/member/deborah-pryce/P000555</t>
  </si>
  <si>
    <t>Putnam, Adam H. - Representative</t>
  </si>
  <si>
    <t>https://www.congress.gov/member/adam-putnam/P000586</t>
  </si>
  <si>
    <t>Quayle, Benjamin - Representative</t>
  </si>
  <si>
    <t>https://www.congress.gov/member/benjamin-quayle/Q000024</t>
  </si>
  <si>
    <t>Quigley, Mike - Representative</t>
  </si>
  <si>
    <t>https://www.congress.gov/member/mike-quigley/Q000023</t>
  </si>
  <si>
    <t>Radanovich, George - Representative</t>
  </si>
  <si>
    <t>https://www.congress.gov/member/george-radanovich/R000004</t>
  </si>
  <si>
    <t>Radel, Trey - Representative</t>
  </si>
  <si>
    <t>https://www.congress.gov/member/trey-radel/R000596</t>
  </si>
  <si>
    <t>House: 2013-2014</t>
  </si>
  <si>
    <t>Radewagen, Aumua Amata Coleman - Delegate</t>
  </si>
  <si>
    <t>https://www.congress.gov/member/aumua-amata-radewagen/R000600</t>
  </si>
  <si>
    <t>Rahall, Nick J., II - Representative</t>
  </si>
  <si>
    <t>https://www.congress.gov/member/nick-rahall/R000011</t>
  </si>
  <si>
    <t>House: 1977-2015</t>
  </si>
  <si>
    <t>Ramirez, Delia C. - Representative</t>
  </si>
  <si>
    <t>https://www.congress.gov/member/delia-ramirez/R000617</t>
  </si>
  <si>
    <t>Ramstad, Jim - Representative</t>
  </si>
  <si>
    <t>https://www.congress.gov/member/jim-ramstad/R000033</t>
  </si>
  <si>
    <t>Rangel, Charles B. - Representative</t>
  </si>
  <si>
    <t>https://www.congress.gov/member/charles-rangel/R000053</t>
  </si>
  <si>
    <t>House: 1971-2017</t>
  </si>
  <si>
    <t>Raskin, Jamie - Representative</t>
  </si>
  <si>
    <t>https://www.congress.gov/member/jamie-raskin/R000606</t>
  </si>
  <si>
    <t>Ratcliffe, John - Representative</t>
  </si>
  <si>
    <t>https://www.congress.gov/member/john-ratcliffe/R000601</t>
  </si>
  <si>
    <t>House: 2015-2020</t>
  </si>
  <si>
    <t>Reed, Tom - Representative</t>
  </si>
  <si>
    <t>https://www.congress.gov/member/tom-reed/R000585</t>
  </si>
  <si>
    <t>Regula, Ralph - Representative</t>
  </si>
  <si>
    <t>https://www.congress.gov/member/ralph-regula/R000141</t>
  </si>
  <si>
    <t>House: 1973-2009</t>
  </si>
  <si>
    <t>Rehberg, Denny - Representative</t>
  </si>
  <si>
    <t>https://www.congress.gov/member/denny-rehberg/R000571</t>
  </si>
  <si>
    <t>Reichert, David G. - Representative</t>
  </si>
  <si>
    <t>https://www.congress.gov/member/david-reichert/R000578</t>
  </si>
  <si>
    <t>Renacci, James B. - Representative</t>
  </si>
  <si>
    <t>https://www.congress.gov/member/james-renacci/R000586</t>
  </si>
  <si>
    <t>Renzi, Rick - Representative</t>
  </si>
  <si>
    <t>https://www.congress.gov/member/rick-renzi/R000574</t>
  </si>
  <si>
    <t>Reschenthaler, Guy - Representative</t>
  </si>
  <si>
    <t>https://www.congress.gov/member/guy-reschenthaler/R000610</t>
  </si>
  <si>
    <t>Reyes, Silvestre - Representative</t>
  </si>
  <si>
    <t>https://www.congress.gov/member/silvestre-reyes/R000170</t>
  </si>
  <si>
    <t>Reynolds, Thomas M. - Representative</t>
  </si>
  <si>
    <t>https://www.congress.gov/member/thomas-reynolds/R000569</t>
  </si>
  <si>
    <t>Ribble, Reid J. - Representative</t>
  </si>
  <si>
    <t>https://www.congress.gov/member/reid-ribble/R000587</t>
  </si>
  <si>
    <t>Rice, Kathleen M. - Representative</t>
  </si>
  <si>
    <t>https://www.congress.gov/member/kathleen-rice/R000602</t>
  </si>
  <si>
    <t>Rice, Tom - Representative</t>
  </si>
  <si>
    <t>https://www.congress.gov/member/tom-rice/R000597</t>
  </si>
  <si>
    <t>Richardson, Laura - Representative</t>
  </si>
  <si>
    <t>https://www.congress.gov/member/laura-richardson/R000581</t>
  </si>
  <si>
    <t>Richmond, Cedric L. - Representative</t>
  </si>
  <si>
    <t>https://www.congress.gov/member/cedric-richmond/R000588</t>
  </si>
  <si>
    <t>Rigell, E. Scott - Representative</t>
  </si>
  <si>
    <t>https://www.congress.gov/member/e-rigell/R000589</t>
  </si>
  <si>
    <t>Riggleman, Denver - Representative</t>
  </si>
  <si>
    <t>https://www.congress.gov/member/denver-riggleman/R000611</t>
  </si>
  <si>
    <t>Rivera, David - Representative</t>
  </si>
  <si>
    <t>https://www.congress.gov/member/david-rivera/R000590</t>
  </si>
  <si>
    <t>Roby, Martha - Representative</t>
  </si>
  <si>
    <t>https://www.congress.gov/member/martha-roby/R000591</t>
  </si>
  <si>
    <t>Rodriguez, Ciro D. - Representative</t>
  </si>
  <si>
    <t>https://www.congress.gov/member/ciro-rodriguez/R000568</t>
  </si>
  <si>
    <t>House: 1997-2005, 2007-2011</t>
  </si>
  <si>
    <t>Roe, David P. - Representative</t>
  </si>
  <si>
    <t>https://www.congress.gov/member/david-roe/R000582</t>
  </si>
  <si>
    <t>Rogers, Harold - Representative</t>
  </si>
  <si>
    <t>https://www.congress.gov/member/harold-rogers/R000395</t>
  </si>
  <si>
    <t>Rogers, Mike D. - Representative</t>
  </si>
  <si>
    <t>https://www.congress.gov/member/mike-rogers/R000575</t>
  </si>
  <si>
    <t>Rogers, Mike J. - Representative</t>
  </si>
  <si>
    <t>https://www.congress.gov/member/mike-rogers/R000572</t>
  </si>
  <si>
    <t>Rohrabacher, Dana - Representative</t>
  </si>
  <si>
    <t>https://www.congress.gov/member/dana-rohrabacher/R000409</t>
  </si>
  <si>
    <t>House: 1989-2019</t>
  </si>
  <si>
    <t>Rokita, Todd - Representative</t>
  </si>
  <si>
    <t>https://www.congress.gov/member/todd-rokita/R000592</t>
  </si>
  <si>
    <t>Rooney, Francis - Representative</t>
  </si>
  <si>
    <t>https://www.congress.gov/member/francis-rooney/R000607</t>
  </si>
  <si>
    <t>Rooney, Thomas J. - Representative</t>
  </si>
  <si>
    <t>https://www.congress.gov/member/thomas-rooney/R000583</t>
  </si>
  <si>
    <t>Ros-Lehtinen, Ileana - Representative</t>
  </si>
  <si>
    <t>https://www.congress.gov/member/ileana-ros-lehtinen/R000435</t>
  </si>
  <si>
    <t>Rose, John W. - Representative</t>
  </si>
  <si>
    <t>https://www.congress.gov/member/john-rose/R000612</t>
  </si>
  <si>
    <t>Rose, Max - Representative</t>
  </si>
  <si>
    <t>https://www.congress.gov/member/max-rose/R000613</t>
  </si>
  <si>
    <t>Rosen, Jacky - Senator</t>
  </si>
  <si>
    <t>https://www.congress.gov/member/jacklyn-rosen/R000608</t>
  </si>
  <si>
    <t>Senate: 2019-Present | House: 2017-2019</t>
  </si>
  <si>
    <t>Rosendale Sr., Matthew M. - Representative</t>
  </si>
  <si>
    <t>https://www.congress.gov/member/matthew-rosendale/R000103</t>
  </si>
  <si>
    <t>Roskam, Peter J. - Representative</t>
  </si>
  <si>
    <t>https://www.congress.gov/member/peter-roskam/R000580</t>
  </si>
  <si>
    <t>Ross, Deborah K. - Representative</t>
  </si>
  <si>
    <t>https://www.congress.gov/member/deborah-ross/R000305</t>
  </si>
  <si>
    <t>Ross, Dennis A. - Representative</t>
  </si>
  <si>
    <t>https://www.congress.gov/member/dennis-ross/R000593</t>
  </si>
  <si>
    <t>Ross, Mike - Representative</t>
  </si>
  <si>
    <t>https://www.congress.gov/member/mike-ross/R000573</t>
  </si>
  <si>
    <t>Rothfus, Keith J. - Representative</t>
  </si>
  <si>
    <t>https://www.congress.gov/member/keith-rothfus/R000598</t>
  </si>
  <si>
    <t>Rothman, Steven R. - Representative</t>
  </si>
  <si>
    <t>https://www.congress.gov/member/steven-rothman/R000462</t>
  </si>
  <si>
    <t>Rouda, Harley - Representative</t>
  </si>
  <si>
    <t>https://www.congress.gov/member/harley-rouda/R000616</t>
  </si>
  <si>
    <t>Rouzer, David - Representative</t>
  </si>
  <si>
    <t>https://www.congress.gov/member/david-rouzer/R000603</t>
  </si>
  <si>
    <t>Roy, Chip - Representative</t>
  </si>
  <si>
    <t>https://www.congress.gov/member/chip-roy/R000614</t>
  </si>
  <si>
    <t>Roybal-Allard, Lucille - Representative</t>
  </si>
  <si>
    <t>https://www.congress.gov/member/lucille-roybal-allard/R000486</t>
  </si>
  <si>
    <t>Royce, Edward R. - Representative</t>
  </si>
  <si>
    <t>https://www.congress.gov/member/ed-royce/R000487</t>
  </si>
  <si>
    <t>Ruiz, Raul - Representative</t>
  </si>
  <si>
    <t>https://www.congress.gov/member/raul-ruiz/R000599</t>
  </si>
  <si>
    <t>Runyan, Jon - Representative</t>
  </si>
  <si>
    <t>https://www.congress.gov/member/jon-runyan/R000594</t>
  </si>
  <si>
    <t>Ruppersberger, C. A. Dutch - Representative</t>
  </si>
  <si>
    <t>https://www.congress.gov/member/c-a-ruppersberger/R000576</t>
  </si>
  <si>
    <t>Rush, Bobby L. - Representative</t>
  </si>
  <si>
    <t>https://www.congress.gov/member/bobby-rush/R000515</t>
  </si>
  <si>
    <t>Russell, Steve - Representative</t>
  </si>
  <si>
    <t>https://www.congress.gov/member/steve-russell/R000604</t>
  </si>
  <si>
    <t>Rutherford, John H. - Representative</t>
  </si>
  <si>
    <t>https://www.congress.gov/member/john-rutherford/R000609</t>
  </si>
  <si>
    <t>Ryan, Patrick - Representative</t>
  </si>
  <si>
    <t>https://www.congress.gov/member/patrick-ryan/R000579</t>
  </si>
  <si>
    <t>Ryan, Paul D. - Representative</t>
  </si>
  <si>
    <t>https://www.congress.gov/member/paul-ryan/R000570</t>
  </si>
  <si>
    <t>Ryan, Tim - Representative</t>
  </si>
  <si>
    <t>https://www.congress.gov/member/tim-ryan/R000577</t>
  </si>
  <si>
    <t>House: 2003-2023</t>
  </si>
  <si>
    <t>Sablan, Gregorio Kilili Camacho - Delegate</t>
  </si>
  <si>
    <t>https://www.congress.gov/member/gregorio-sablan/S001177</t>
  </si>
  <si>
    <t>Northern Mariana Islands</t>
  </si>
  <si>
    <t>Salazar, John T. - Representative</t>
  </si>
  <si>
    <t>https://www.congress.gov/member/john-salazar/S001158</t>
  </si>
  <si>
    <t>Salazar, Maria Elvira - Representative</t>
  </si>
  <si>
    <t>https://www.congress.gov/member/maria-salazar/S000168</t>
  </si>
  <si>
    <t>Sali, Bill - Representative</t>
  </si>
  <si>
    <t>https://www.congress.gov/member/bill-sali/S001167</t>
  </si>
  <si>
    <t>Salinas, Andrea - Representative</t>
  </si>
  <si>
    <t>https://www.congress.gov/member/andrea-salinas/S001226</t>
  </si>
  <si>
    <t>Salmon, Matt - Representative</t>
  </si>
  <si>
    <t>https://www.congress.gov/member/matt-salmon/S000018</t>
  </si>
  <si>
    <t>House: 1995-2001, 2013-2017</t>
  </si>
  <si>
    <t>San Nicolas, Michael F. Q. - Delegate</t>
  </si>
  <si>
    <t>https://www.congress.gov/member/michael-san-nicolas/S001204</t>
  </si>
  <si>
    <t>Sanchez, Loretta - Representative</t>
  </si>
  <si>
    <t>https://www.congress.gov/member/loretta-sanchez/S000030</t>
  </si>
  <si>
    <t>Sanders, Bernard - Senator</t>
  </si>
  <si>
    <t>https://www.congress.gov/member/bernard-sanders/S000033</t>
  </si>
  <si>
    <t>Senate: 2007-Present | House: 1991-2007</t>
  </si>
  <si>
    <t>Sanford, Mark - Representative</t>
  </si>
  <si>
    <t>https://www.congress.gov/member/mark-sanford/S000051</t>
  </si>
  <si>
    <t>House: 1995-2001, 2013-2019</t>
  </si>
  <si>
    <t>Santos, George - Representative</t>
  </si>
  <si>
    <t>https://www.congress.gov/member/george-santos/S001222</t>
  </si>
  <si>
    <t>Sarbanes, John P. - Representative</t>
  </si>
  <si>
    <t>https://www.congress.gov/member/john-sarbanes/S001168</t>
  </si>
  <si>
    <t>Saxton, Jim - Representative</t>
  </si>
  <si>
    <t>https://www.congress.gov/member/h-saxton/S000097</t>
  </si>
  <si>
    <t>House: 1985-2009</t>
  </si>
  <si>
    <t>Scalise, Steve - Representative</t>
  </si>
  <si>
    <t>https://www.congress.gov/member/steve-scalise/S001176</t>
  </si>
  <si>
    <t>Scanlon, Mary Gay - Representative</t>
  </si>
  <si>
    <t>https://www.congress.gov/member/mary-scanlon/S001205</t>
  </si>
  <si>
    <t>Schakowsky, Janice D. - Representative</t>
  </si>
  <si>
    <t>https://www.congress.gov/member/janice-schakowsky/S001145</t>
  </si>
  <si>
    <t>Schauer, Mark H. - Representative</t>
  </si>
  <si>
    <t>https://www.congress.gov/member/mark-schauer/S001178</t>
  </si>
  <si>
    <t>Schiff, Adam B. - Representative</t>
  </si>
  <si>
    <t>https://www.congress.gov/member/adam-schiff/S001150</t>
  </si>
  <si>
    <t>Schilling, Robert T. - Representative</t>
  </si>
  <si>
    <t>https://www.congress.gov/member/robert-schilling/S001182</t>
  </si>
  <si>
    <t>Schmidt, Jean - Representative</t>
  </si>
  <si>
    <t>https://www.congress.gov/member/jean-schmidt/S001164</t>
  </si>
  <si>
    <t>Schneider, Bradley Scott - Representative</t>
  </si>
  <si>
    <t>https://www.congress.gov/member/bradley-schneider/S001190</t>
  </si>
  <si>
    <t>House: 2013-2015, 2017-Present</t>
  </si>
  <si>
    <t>Schock, Aaron - Representative</t>
  </si>
  <si>
    <t>https://www.congress.gov/member/aaron-schock/S001179</t>
  </si>
  <si>
    <t>Scholten, Hillary J. - Representative</t>
  </si>
  <si>
    <t>https://www.congress.gov/member/hillary-scholten/S001221</t>
  </si>
  <si>
    <t>Schrader, Kurt - Representative</t>
  </si>
  <si>
    <t>https://www.congress.gov/member/kurt-schrader/S001180</t>
  </si>
  <si>
    <t>House: 2009-2023</t>
  </si>
  <si>
    <t>Schrier, Kim - Representative</t>
  </si>
  <si>
    <t>https://www.congress.gov/member/kim-schrier/S001216</t>
  </si>
  <si>
    <t>Schwartz, Allyson Y. - Representative</t>
  </si>
  <si>
    <t>https://www.congress.gov/member/allyson-schwartz/S001162</t>
  </si>
  <si>
    <t>Schweikert, David - Representative</t>
  </si>
  <si>
    <t>https://www.congress.gov/member/david-schweikert/S001183</t>
  </si>
  <si>
    <t>Scott, Austin - Representative</t>
  </si>
  <si>
    <t>https://www.congress.gov/member/austin-scott/S001189</t>
  </si>
  <si>
    <t>Scott, David - Representative</t>
  </si>
  <si>
    <t>https://www.congress.gov/member/david-scott/S001157</t>
  </si>
  <si>
    <t>Scott, Robert C. "Bobby" - Representative</t>
  </si>
  <si>
    <t>https://www.congress.gov/member/robert-scott/S000185</t>
  </si>
  <si>
    <t>Scott, Tim - Senator</t>
  </si>
  <si>
    <t>https://www.congress.gov/member/tim-scott/S001184</t>
  </si>
  <si>
    <t>Senate: 2013-Present | House: 2011-2013</t>
  </si>
  <si>
    <t>Self, Keith - Representative</t>
  </si>
  <si>
    <t>https://www.congress.gov/member/keith-self/S001224</t>
  </si>
  <si>
    <t>Sempolinski, Joseph - Representative</t>
  </si>
  <si>
    <t>https://www.congress.gov/member/joseph-sempolinski/S001219</t>
  </si>
  <si>
    <t>Sensenbrenner, F. James, Jr. - Representative</t>
  </si>
  <si>
    <t>https://www.congress.gov/member/f-sensenbrenner/S000244</t>
  </si>
  <si>
    <t>House: 1979-2021</t>
  </si>
  <si>
    <t>Serrano, Jose E. - Representative</t>
  </si>
  <si>
    <t>https://www.congress.gov/member/jose-serrano/S000248</t>
  </si>
  <si>
    <t>Sessions, Pete - Representative</t>
  </si>
  <si>
    <t>https://www.congress.gov/member/pete-sessions/S000250</t>
  </si>
  <si>
    <t>House: 1997-2019, 2021-Present</t>
  </si>
  <si>
    <t>Sestak, Joe - Representative</t>
  </si>
  <si>
    <t>https://www.congress.gov/member/joe-sestak/S001169</t>
  </si>
  <si>
    <t>Sewell, Terri A. - Representative</t>
  </si>
  <si>
    <t>https://www.congress.gov/member/terri-sewell/S001185</t>
  </si>
  <si>
    <t>Shadegg, John B. - Representative</t>
  </si>
  <si>
    <t>https://www.congress.gov/member/john-shadegg/S000275</t>
  </si>
  <si>
    <t>Shalala, Donna E. - Representative</t>
  </si>
  <si>
    <t>https://www.congress.gov/member/donna-shalala/S001206</t>
  </si>
  <si>
    <t>Shays, Christopher - Representative</t>
  </si>
  <si>
    <t>https://www.congress.gov/member/christopher-shays/S001144</t>
  </si>
  <si>
    <t>House: 1987-2009</t>
  </si>
  <si>
    <t>Shea-Porter, Carol - Representative</t>
  </si>
  <si>
    <t>https://www.congress.gov/member/carol-shea-porter/S001170</t>
  </si>
  <si>
    <t>House: 2007-2011, 2013-2015, 2017-2019</t>
  </si>
  <si>
    <t>Sherman, Brad - Representative</t>
  </si>
  <si>
    <t>https://www.congress.gov/member/brad-sherman/S000344</t>
  </si>
  <si>
    <t>Sherrill, Mikie - Representative</t>
  </si>
  <si>
    <t>https://www.congress.gov/member/mikie-sherrill/S001207</t>
  </si>
  <si>
    <t>Shimkus, John - Representative</t>
  </si>
  <si>
    <t>https://www.congress.gov/member/john-shimkus/S000364</t>
  </si>
  <si>
    <t>House: 1997-2021</t>
  </si>
  <si>
    <t>Shuler, Heath - Representative</t>
  </si>
  <si>
    <t>https://www.congress.gov/member/heath-shuler/S001171</t>
  </si>
  <si>
    <t>Shuster, Bill - Representative</t>
  </si>
  <si>
    <t>https://www.congress.gov/member/bill-shuster/S001154</t>
  </si>
  <si>
    <t>Simpson, Michael K. - Representative</t>
  </si>
  <si>
    <t>https://www.congress.gov/member/michael-simpson/S001148</t>
  </si>
  <si>
    <t>Sinema, Kyrsten - Senator</t>
  </si>
  <si>
    <t>https://www.congress.gov/member/kyrsten-sinema/S001191</t>
  </si>
  <si>
    <t>Sires, Albio - Representative</t>
  </si>
  <si>
    <t>https://www.congress.gov/member/albio-sires/S001165</t>
  </si>
  <si>
    <t>Skelton, Ike - Representative</t>
  </si>
  <si>
    <t>https://www.congress.gov/member/ike-skelton/S000465</t>
  </si>
  <si>
    <t>House: 1977-2011</t>
  </si>
  <si>
    <t>Slaughter, Louise McIntosh - Representative</t>
  </si>
  <si>
    <t>https://www.congress.gov/member/louise-slaughter/S000480</t>
  </si>
  <si>
    <t>House: 1987-2018</t>
  </si>
  <si>
    <t>Slotkin, Elissa - Representative</t>
  </si>
  <si>
    <t>https://www.congress.gov/member/elissa-slotkin/S001208</t>
  </si>
  <si>
    <t>Smith, Adam - Representative</t>
  </si>
  <si>
    <t>https://www.congress.gov/member/adam-smith/S000510</t>
  </si>
  <si>
    <t>Smith, Adrian - Representative</t>
  </si>
  <si>
    <t>https://www.congress.gov/member/adrian-smith/S001172</t>
  </si>
  <si>
    <t>Smith, Christopher H. - Representative</t>
  </si>
  <si>
    <t>https://www.congress.gov/member/christopher-smith/S000522</t>
  </si>
  <si>
    <t>Smith, Jason - Representative</t>
  </si>
  <si>
    <t>https://www.congress.gov/member/jason-smith/S001195</t>
  </si>
  <si>
    <t>Smith, Lamar - Representative</t>
  </si>
  <si>
    <t>https://www.congress.gov/member/lamar-smith/S000583</t>
  </si>
  <si>
    <t>Smucker, Lloyd - Representative</t>
  </si>
  <si>
    <t>https://www.congress.gov/member/lloyd-smucker/S001199</t>
  </si>
  <si>
    <t>Snyder, Vic - Representative</t>
  </si>
  <si>
    <t>https://www.congress.gov/member/victor-snyder/S000672</t>
  </si>
  <si>
    <t>Solis, Hilda L. - Representative</t>
  </si>
  <si>
    <t>https://www.congress.gov/member/hilda-solis/S001153</t>
  </si>
  <si>
    <t>Sorensen, Eric - Representative</t>
  </si>
  <si>
    <t>https://www.congress.gov/member/eric-sorensen/S001225</t>
  </si>
  <si>
    <t>Soto, Darren - Representative</t>
  </si>
  <si>
    <t>https://www.congress.gov/member/darren-soto/S001200</t>
  </si>
  <si>
    <t>Souder, Mark E. - Representative</t>
  </si>
  <si>
    <t>https://www.congress.gov/member/mark-souder/S001143</t>
  </si>
  <si>
    <t>House: 1995-2010</t>
  </si>
  <si>
    <t>Southerland, Steve II - Representative</t>
  </si>
  <si>
    <t>https://www.congress.gov/member/steve-southerland/S001186</t>
  </si>
  <si>
    <t>Space, Zachary T. - Representative</t>
  </si>
  <si>
    <t>https://www.congress.gov/member/zachary-space/S001173</t>
  </si>
  <si>
    <t>Spanberger, Abigail Davis - Representative</t>
  </si>
  <si>
    <t>https://www.congress.gov/member/abigail-spanberger/S001209</t>
  </si>
  <si>
    <t>Spano, Ross - Representative</t>
  </si>
  <si>
    <t>https://www.congress.gov/member/ross-spano/S001210</t>
  </si>
  <si>
    <t>Spartz, Victoria - Representative</t>
  </si>
  <si>
    <t>https://www.congress.gov/member/victoria-spartz/S000929</t>
  </si>
  <si>
    <t>Speier, Jackie - Representative</t>
  </si>
  <si>
    <t>https://www.congress.gov/member/jackie-speier/S001175</t>
  </si>
  <si>
    <t>House: 2008-2023</t>
  </si>
  <si>
    <t>Spratt, John M., Jr. - Representative</t>
  </si>
  <si>
    <t>https://www.congress.gov/member/john-spratt/S000749</t>
  </si>
  <si>
    <t>Stansbury, Melanie Ann - Representative</t>
  </si>
  <si>
    <t>https://www.congress.gov/member/melanie-stansbury/S001218</t>
  </si>
  <si>
    <t>Stanton, Greg - Representative</t>
  </si>
  <si>
    <t>https://www.congress.gov/member/greg-stanton/S001211</t>
  </si>
  <si>
    <t>Stark, Fortney Pete - Representative</t>
  </si>
  <si>
    <t>https://www.congress.gov/member/pete-stark/S000810</t>
  </si>
  <si>
    <t>House: 1973-2013</t>
  </si>
  <si>
    <t>Stauber, Pete - Representative</t>
  </si>
  <si>
    <t>https://www.congress.gov/member/pete-stauber/S001212</t>
  </si>
  <si>
    <t>Stearns, Cliff - Representative</t>
  </si>
  <si>
    <t>https://www.congress.gov/member/cliff-stearns/S000822</t>
  </si>
  <si>
    <t>House: 1989-2013</t>
  </si>
  <si>
    <t>Steel, Michelle - Representative</t>
  </si>
  <si>
    <t>https://www.congress.gov/member/michelle-steel/S001135</t>
  </si>
  <si>
    <t>Stefanik, Elise M. - Representative</t>
  </si>
  <si>
    <t>https://www.congress.gov/member/elise-stefanik/S001196</t>
  </si>
  <si>
    <t>Steil, Bryan - Representative</t>
  </si>
  <si>
    <t>https://www.congress.gov/member/bryan-steil/S001213</t>
  </si>
  <si>
    <t>Steube, W. Gregory - Representative</t>
  </si>
  <si>
    <t>https://www.congress.gov/member/w-steube/S001214</t>
  </si>
  <si>
    <t>Stevens, Haley M. - Representative</t>
  </si>
  <si>
    <t>https://www.congress.gov/member/haley-stevens/S001215</t>
  </si>
  <si>
    <t>Stewart, Chris - Representative</t>
  </si>
  <si>
    <t>https://www.congress.gov/member/chris-stewart/S001192</t>
  </si>
  <si>
    <t>Stivers, Steve - Representative</t>
  </si>
  <si>
    <t>https://www.congress.gov/member/steve-stivers/S001187</t>
  </si>
  <si>
    <t>Stockman, Steve - Representative</t>
  </si>
  <si>
    <t>https://www.congress.gov/member/steve-stockman/S000937</t>
  </si>
  <si>
    <t>House: 1995-1997, 2013-2015</t>
  </si>
  <si>
    <t>Strickland, Marilyn - Representative</t>
  </si>
  <si>
    <t>https://www.congress.gov/member/marilyn-strickland/S001159</t>
  </si>
  <si>
    <t>Strong, Dale W. - Representative</t>
  </si>
  <si>
    <t>https://www.congress.gov/member/dale-strong/S001220</t>
  </si>
  <si>
    <t>Stupak, Bart - Representative</t>
  </si>
  <si>
    <t>https://www.congress.gov/member/bart-stupak/S001045</t>
  </si>
  <si>
    <t>Stutzman, Marlin A. - Representative</t>
  </si>
  <si>
    <t>https://www.congress.gov/member/marlin-stutzman/S001188</t>
  </si>
  <si>
    <t>House: 2010-2017</t>
  </si>
  <si>
    <t>Sullivan, John - Representative</t>
  </si>
  <si>
    <t>https://www.congress.gov/member/john-sullivan/S001155</t>
  </si>
  <si>
    <t>House: 2002-2013</t>
  </si>
  <si>
    <t>Suozzi, Thomas R. - Representative</t>
  </si>
  <si>
    <t>https://www.congress.gov/member/thomas-suozzi/S001201</t>
  </si>
  <si>
    <t>Sutton, Betty - Representative</t>
  </si>
  <si>
    <t>https://www.congress.gov/member/betty-sutton/S001174</t>
  </si>
  <si>
    <t>Swalwell, Eric - Representative</t>
  </si>
  <si>
    <t>https://www.congress.gov/member/eric-swalwell/S001193</t>
  </si>
  <si>
    <t>Sykes, Emilia Strong - Representative</t>
  </si>
  <si>
    <t>https://www.congress.gov/member/emilia-sykes/S001223</t>
  </si>
  <si>
    <t>SÃ¡nchez, Linda T. - Representative</t>
  </si>
  <si>
    <t>https://www.congress.gov/member/linda-snchez/S001156</t>
  </si>
  <si>
    <t>Takai, Mark - Representative</t>
  </si>
  <si>
    <t>https://www.congress.gov/member/mark-takai/T000473</t>
  </si>
  <si>
    <t>House: 2015-2016</t>
  </si>
  <si>
    <t>Takano, Mark - Representative</t>
  </si>
  <si>
    <t>https://www.congress.gov/member/mark-takano/T000472</t>
  </si>
  <si>
    <t>Tancredo, Thomas G. - Representative</t>
  </si>
  <si>
    <t>https://www.congress.gov/member/thomas-tancredo/T000458</t>
  </si>
  <si>
    <t>Tanner, John S. - Representative</t>
  </si>
  <si>
    <t>https://www.congress.gov/member/john-tanner/T000038</t>
  </si>
  <si>
    <t>House: 1989-2011</t>
  </si>
  <si>
    <t>Tauscher, Ellen O. - Representative</t>
  </si>
  <si>
    <t>https://www.congress.gov/member/ellen-tauscher/T000057</t>
  </si>
  <si>
    <t>Taylor, Gene - Representative</t>
  </si>
  <si>
    <t>https://www.congress.gov/member/gene-taylor/T000074</t>
  </si>
  <si>
    <t>Taylor, Scott - Representative</t>
  </si>
  <si>
    <t>https://www.congress.gov/member/scott-taylor/T000477</t>
  </si>
  <si>
    <t>Taylor, Van - Representative</t>
  </si>
  <si>
    <t>https://www.congress.gov/member/van-taylor/T000479</t>
  </si>
  <si>
    <t>Teague, Harry - Representative</t>
  </si>
  <si>
    <t>https://www.congress.gov/member/harry-teague/T000466</t>
  </si>
  <si>
    <t>Tenney, Claudia - Representative</t>
  </si>
  <si>
    <t>https://www.congress.gov/member/claudia-tenney/T000478</t>
  </si>
  <si>
    <t>House: 2017-2019, 2021-Present</t>
  </si>
  <si>
    <t>Terry, Lee - Representative</t>
  </si>
  <si>
    <t>https://www.congress.gov/member/lee-terry/T000459</t>
  </si>
  <si>
    <t>Thanedar, Shri - Representative</t>
  </si>
  <si>
    <t>https://www.congress.gov/member/shri-thanedar/T000488</t>
  </si>
  <si>
    <t>Thompson, Bennie G. - Representative</t>
  </si>
  <si>
    <t>https://www.congress.gov/member/bennie-thompson/T000193</t>
  </si>
  <si>
    <t>Thompson, Glenn - Representative</t>
  </si>
  <si>
    <t>https://www.congress.gov/member/glenn-thompson/T000467</t>
  </si>
  <si>
    <t>Thompson, Mike - Representative</t>
  </si>
  <si>
    <t>https://www.congress.gov/member/mike-thompson/T000460</t>
  </si>
  <si>
    <t>Thornberry, Mac - Representative</t>
  </si>
  <si>
    <t>https://www.congress.gov/member/william-thornberry/T000238</t>
  </si>
  <si>
    <t>House: 1995-2021</t>
  </si>
  <si>
    <t>Tiahrt, Todd - Representative</t>
  </si>
  <si>
    <t>https://www.congress.gov/member/todd-tiahrt/T000260</t>
  </si>
  <si>
    <t>Tiberi, Patrick J. - Representative</t>
  </si>
  <si>
    <t>https://www.congress.gov/member/patrick-tiberi/T000462</t>
  </si>
  <si>
    <t>House: 2001-2018</t>
  </si>
  <si>
    <t>Tierney, John F. - Representative</t>
  </si>
  <si>
    <t>https://www.congress.gov/member/john-tierney/T000266</t>
  </si>
  <si>
    <t>Tiffany, Thomas P. - Representative</t>
  </si>
  <si>
    <t>https://www.congress.gov/member/thomas-tiffany/T000165</t>
  </si>
  <si>
    <t>Timmons, William R. IV - Representative</t>
  </si>
  <si>
    <t>https://www.congress.gov/member/william-timmons/T000480</t>
  </si>
  <si>
    <t>Tipton, Scott R. - Representative</t>
  </si>
  <si>
    <t>https://www.congress.gov/member/scott-tipton/T000470</t>
  </si>
  <si>
    <t>Titus, Dina - Representative</t>
  </si>
  <si>
    <t>https://www.congress.gov/member/dina-titus/T000468</t>
  </si>
  <si>
    <t>House: 2009-2011, 2013-Present</t>
  </si>
  <si>
    <t>Tlaib, Rashida - Representative</t>
  </si>
  <si>
    <t>https://www.congress.gov/member/rashida-tlaib/T000481</t>
  </si>
  <si>
    <t>Tokuda, Jill N. - Representative</t>
  </si>
  <si>
    <t>https://www.congress.gov/member/jill-tokuda/T000487</t>
  </si>
  <si>
    <t>Tonko, Paul - Representative</t>
  </si>
  <si>
    <t>https://www.congress.gov/member/paul-tonko/T000469</t>
  </si>
  <si>
    <t>Torres Small, Xochitl - Representative</t>
  </si>
  <si>
    <t>https://www.congress.gov/member/xochitl-torres-small/T000484</t>
  </si>
  <si>
    <t>Torres, Norma J. - Representative</t>
  </si>
  <si>
    <t>https://www.congress.gov/member/norma-torres/T000474</t>
  </si>
  <si>
    <t>Torres, Ritchie - Representative</t>
  </si>
  <si>
    <t>https://www.congress.gov/member/ritchie-torres/T000486</t>
  </si>
  <si>
    <t>Towns, Edolphus - Representative</t>
  </si>
  <si>
    <t>https://www.congress.gov/member/edolphus-towns/T000326</t>
  </si>
  <si>
    <t>Trahan, Lori - Representative</t>
  </si>
  <si>
    <t>https://www.congress.gov/member/lori-trahan/T000482</t>
  </si>
  <si>
    <t>Trone, David J. - Representative</t>
  </si>
  <si>
    <t>https://www.congress.gov/member/david-trone/T000483</t>
  </si>
  <si>
    <t>Trott, David A. - Representative</t>
  </si>
  <si>
    <t>https://www.congress.gov/member/david-trott/T000475</t>
  </si>
  <si>
    <t>Tsongas, Niki - Representative</t>
  </si>
  <si>
    <t>https://www.congress.gov/member/niki-tsongas/T000465</t>
  </si>
  <si>
    <t>Turner, Michael R. - Representative</t>
  </si>
  <si>
    <t>https://www.congress.gov/member/michael-turner/T000463</t>
  </si>
  <si>
    <t>Turner, Robert L. - Representative</t>
  </si>
  <si>
    <t>https://www.congress.gov/member/robert-turner/T000471</t>
  </si>
  <si>
    <t>Udall, Mark - Senator</t>
  </si>
  <si>
    <t>https://www.congress.gov/member/mark-udall/U000038</t>
  </si>
  <si>
    <t>Senate: 2009-2015 | House: 1999-2009</t>
  </si>
  <si>
    <t>Udall, Tom - Senator</t>
  </si>
  <si>
    <t>https://www.congress.gov/member/tom-udall/U000039</t>
  </si>
  <si>
    <t>Senate: 2009-2021 | House: 1999-2009</t>
  </si>
  <si>
    <t>Underwood, Lauren - Representative</t>
  </si>
  <si>
    <t>https://www.congress.gov/member/lauren-underwood/U000040</t>
  </si>
  <si>
    <t>Upton, Fred - Representative</t>
  </si>
  <si>
    <t>https://www.congress.gov/member/fred-upton/U000031</t>
  </si>
  <si>
    <t>Valadao, David G. - Representative</t>
  </si>
  <si>
    <t>https://www.congress.gov/member/david-valadao/V000129</t>
  </si>
  <si>
    <t>House: 2013-2019, 2021-Present</t>
  </si>
  <si>
    <t>Van Drew, Jefferson - Representative</t>
  </si>
  <si>
    <t>https://www.congress.gov/member/jefferson-van-drew/V000133</t>
  </si>
  <si>
    <t>Van Duyne, Beth - Representative</t>
  </si>
  <si>
    <t>https://www.congress.gov/member/beth-van-duyne/V000134</t>
  </si>
  <si>
    <t>Van Hollen, Chris - Senator</t>
  </si>
  <si>
    <t>https://www.congress.gov/member/chris-van-hollen/V000128</t>
  </si>
  <si>
    <t>Senate: 2017-Present | House: 2003-2017</t>
  </si>
  <si>
    <t>Van Orden, Derrick - Representative</t>
  </si>
  <si>
    <t>https://www.congress.gov/member/derrick-van-orden/V000135</t>
  </si>
  <si>
    <t>Vargas, Juan - Representative</t>
  </si>
  <si>
    <t>https://www.congress.gov/member/juan-vargas/V000130</t>
  </si>
  <si>
    <t>Vasquez, Gabe - Representative</t>
  </si>
  <si>
    <t>https://www.congress.gov/member/gabe-vasquez/V000136</t>
  </si>
  <si>
    <t>Veasey, Marc A. - Representative</t>
  </si>
  <si>
    <t>https://www.congress.gov/member/marc-veasey/V000131</t>
  </si>
  <si>
    <t>Vela, Filemon - Representative</t>
  </si>
  <si>
    <t>https://www.congress.gov/member/filemon-vela/V000132</t>
  </si>
  <si>
    <t>House: 2013-2022</t>
  </si>
  <si>
    <t>Velazquez, Nydia M. - Representative</t>
  </si>
  <si>
    <t>https://www.congress.gov/member/nydia-velazquez/V000081</t>
  </si>
  <si>
    <t>Visclosky, Peter J. - Representative</t>
  </si>
  <si>
    <t>https://www.congress.gov/member/peter-visclosky/V000108</t>
  </si>
  <si>
    <t>House: 1985-2021</t>
  </si>
  <si>
    <t>Wagner, Ann - Representative</t>
  </si>
  <si>
    <t>https://www.congress.gov/member/ann-wagner/W000812</t>
  </si>
  <si>
    <t>Walberg, Tim - Representative</t>
  </si>
  <si>
    <t>https://www.congress.gov/member/tim-walberg/W000798</t>
  </si>
  <si>
    <t>House: 2007-2009, 2011-Present</t>
  </si>
  <si>
    <t>Walden, Greg - Representative</t>
  </si>
  <si>
    <t>https://www.congress.gov/member/greg-walden/W000791</t>
  </si>
  <si>
    <t>House: 1999-2021</t>
  </si>
  <si>
    <t>Walker, Mark - Representative</t>
  </si>
  <si>
    <t>https://www.congress.gov/member/mark-walker/W000819</t>
  </si>
  <si>
    <t>Walorski, Jackie - Representative</t>
  </si>
  <si>
    <t>https://www.congress.gov/member/jackie-walorski/W000813</t>
  </si>
  <si>
    <t>Walsh, James T. - Representative</t>
  </si>
  <si>
    <t>https://www.congress.gov/member/james-walsh/W000099</t>
  </si>
  <si>
    <t>Walsh, Joe - Representative</t>
  </si>
  <si>
    <t>https://www.congress.gov/member/joe-walsh/W000811</t>
  </si>
  <si>
    <t>Walters, Mimi - Representative</t>
  </si>
  <si>
    <t>https://www.congress.gov/member/mimi-walters/W000820</t>
  </si>
  <si>
    <t>Waltz, Michael - Representative</t>
  </si>
  <si>
    <t>https://www.congress.gov/member/michael-waltz/W000823</t>
  </si>
  <si>
    <t>Walz, Timothy J. - Representative</t>
  </si>
  <si>
    <t>https://www.congress.gov/member/timothy-walz/W000799</t>
  </si>
  <si>
    <t>Wamp, Zach - Representative</t>
  </si>
  <si>
    <t>https://www.congress.gov/member/zach-wamp/W000119</t>
  </si>
  <si>
    <t>Wasserman Schultz, Debbie - Representative</t>
  </si>
  <si>
    <t>https://www.congress.gov/member/debbie-wasserman-schultz/W000797</t>
  </si>
  <si>
    <t>Waters, Maxine - Representative</t>
  </si>
  <si>
    <t>https://www.congress.gov/member/maxine-waters/W000187</t>
  </si>
  <si>
    <t>Watkins, Steve - Representative</t>
  </si>
  <si>
    <t>https://www.congress.gov/member/steve-watkins/W000824</t>
  </si>
  <si>
    <t>Watson Coleman, Bonnie - Representative</t>
  </si>
  <si>
    <t>https://www.congress.gov/member/bonnie-watson-coleman/W000822</t>
  </si>
  <si>
    <t>Watson, Diane E. - Representative</t>
  </si>
  <si>
    <t>https://www.congress.gov/member/diane-watson/W000794</t>
  </si>
  <si>
    <t>Watt, Melvin L. - Representative</t>
  </si>
  <si>
    <t>https://www.congress.gov/member/melvin-watt/W000207</t>
  </si>
  <si>
    <t>House: 1993-2014</t>
  </si>
  <si>
    <t>Waxman, Henry A. - Representative</t>
  </si>
  <si>
    <t>https://www.congress.gov/member/henry-waxman/W000215</t>
  </si>
  <si>
    <t>Weber, Randy K., Sr. - Representative</t>
  </si>
  <si>
    <t>https://www.congress.gov/member/randy-weber/W000814</t>
  </si>
  <si>
    <t>Webster, Daniel - Representative</t>
  </si>
  <si>
    <t>https://www.congress.gov/member/daniel-webster/W000806</t>
  </si>
  <si>
    <t>Weiner, Anthony D. - Representative</t>
  </si>
  <si>
    <t>https://www.congress.gov/member/anthony-weiner/W000792</t>
  </si>
  <si>
    <t>Welch, Peter - Senator</t>
  </si>
  <si>
    <t>https://www.congress.gov/member/peter-welch/W000800</t>
  </si>
  <si>
    <t>Senate: 2023-Present | House: 2007-2023</t>
  </si>
  <si>
    <t>Weldon, Dave - Representative</t>
  </si>
  <si>
    <t>https://www.congress.gov/member/dave-weldon/W000267</t>
  </si>
  <si>
    <t>Weller, Jerry - Representative</t>
  </si>
  <si>
    <t>https://www.congress.gov/member/gerald-weller/W000273</t>
  </si>
  <si>
    <t>Wenstrup, Brad R. - Representative</t>
  </si>
  <si>
    <t>https://www.congress.gov/member/brad-wenstrup/W000815</t>
  </si>
  <si>
    <t>West, Allen B. - Representative</t>
  </si>
  <si>
    <t>https://www.congress.gov/member/allen-west/W000807</t>
  </si>
  <si>
    <t>Westerman, Bruce - Representative</t>
  </si>
  <si>
    <t>https://www.congress.gov/member/bruce-westerman/W000821</t>
  </si>
  <si>
    <t>Westmoreland, Lynn A. - Representative</t>
  </si>
  <si>
    <t>https://www.congress.gov/member/lynn-westmoreland/W000796</t>
  </si>
  <si>
    <t>Wexler, Robert - Representative</t>
  </si>
  <si>
    <t>https://www.congress.gov/member/robert-wexler/W000314</t>
  </si>
  <si>
    <t>House: 1997-2010</t>
  </si>
  <si>
    <t>Wexton, Jennifer - Representative</t>
  </si>
  <si>
    <t>https://www.congress.gov/member/jennifer-wexton/W000825</t>
  </si>
  <si>
    <t>Whitfield, Ed - Representative</t>
  </si>
  <si>
    <t>https://www.congress.gov/member/edward-whitfield/W000413</t>
  </si>
  <si>
    <t>Wicker, Roger F. - Senator</t>
  </si>
  <si>
    <t>https://www.congress.gov/member/roger-wicker/W000437</t>
  </si>
  <si>
    <t>Senate: 2007-Present | House: 1995-2007</t>
  </si>
  <si>
    <t>Wild, Susan - Representative</t>
  </si>
  <si>
    <t>https://www.congress.gov/member/susan-wild/W000826</t>
  </si>
  <si>
    <t>Williams, Brandon - Representative</t>
  </si>
  <si>
    <t>https://www.congress.gov/member/brandon-williams/W000828</t>
  </si>
  <si>
    <t>Williams, Nikema - Representative</t>
  </si>
  <si>
    <t>https://www.congress.gov/member/nikema-williams/W000788</t>
  </si>
  <si>
    <t>Williams, Roger - Representative</t>
  </si>
  <si>
    <t>https://www.congress.gov/member/roger-williams/W000816</t>
  </si>
  <si>
    <t>Wilson, Charles A. - Representative</t>
  </si>
  <si>
    <t>https://www.congress.gov/member/charles-wilson/W000801</t>
  </si>
  <si>
    <t>Wilson, Frederica S. - Representative</t>
  </si>
  <si>
    <t>https://www.congress.gov/member/frederica-wilson/W000808</t>
  </si>
  <si>
    <t>Wilson, Heather - Representative</t>
  </si>
  <si>
    <t>https://www.congress.gov/member/heather-wilson/W000789</t>
  </si>
  <si>
    <t>Wilson, Joe - Representative</t>
  </si>
  <si>
    <t>https://www.congress.gov/member/joe-wilson/W000795</t>
  </si>
  <si>
    <t>Wittman, Robert J. - Representative</t>
  </si>
  <si>
    <t>https://www.congress.gov/member/robert-wittman/W000804</t>
  </si>
  <si>
    <t>Wolf, Frank R. - Representative</t>
  </si>
  <si>
    <t>https://www.congress.gov/member/frank-wolf/W000672</t>
  </si>
  <si>
    <t>Womack, Steve - Representative</t>
  </si>
  <si>
    <t>https://www.congress.gov/member/steve-womack/W000809</t>
  </si>
  <si>
    <t>Woodall, Rob - Representative</t>
  </si>
  <si>
    <t>https://www.congress.gov/member/rob-woodall/W000810</t>
  </si>
  <si>
    <t>Woolsey, Lynn C. - Representative</t>
  </si>
  <si>
    <t>https://www.congress.gov/member/lynn-woolsey/W000738</t>
  </si>
  <si>
    <t>Wright, Ron - Representative</t>
  </si>
  <si>
    <t>https://www.congress.gov/member/ron-wright/W000827</t>
  </si>
  <si>
    <t>Wu, David - Representative</t>
  </si>
  <si>
    <t>https://www.congress.gov/member/david-wu/W000793</t>
  </si>
  <si>
    <t>Wynn, Albert Russell - Representative</t>
  </si>
  <si>
    <t>https://www.congress.gov/member/albert-wynn/W000784</t>
  </si>
  <si>
    <t>House: 1993-2008</t>
  </si>
  <si>
    <t>Yakym, Rudy - Representative</t>
  </si>
  <si>
    <t>https://www.congress.gov/member/rudy-yakym/Y000067</t>
  </si>
  <si>
    <t>Yarmuth, John A. - Representative</t>
  </si>
  <si>
    <t>https://www.congress.gov/member/john-yarmuth/Y000062</t>
  </si>
  <si>
    <t>Yoder, Kevin - Representative</t>
  </si>
  <si>
    <t>https://www.congress.gov/member/kevin-yoder/Y000063</t>
  </si>
  <si>
    <t>Yoho, Ted S. - Representative</t>
  </si>
  <si>
    <t>https://www.congress.gov/member/ted-yoho/Y000065</t>
  </si>
  <si>
    <t>Young, C. W. Bill - Representative</t>
  </si>
  <si>
    <t>https://www.congress.gov/member/c-w-young/Y000031</t>
  </si>
  <si>
    <t>House: 1971-2013</t>
  </si>
  <si>
    <t>Young, David - Representative</t>
  </si>
  <si>
    <t>https://www.congress.gov/member/david-young/Y000066</t>
  </si>
  <si>
    <t>Young, Don - Representative</t>
  </si>
  <si>
    <t>https://www.congress.gov/member/don-young/Y000033</t>
  </si>
  <si>
    <t>House: 1973-2022</t>
  </si>
  <si>
    <t>Young, Todd - Senator</t>
  </si>
  <si>
    <t>https://www.congress.gov/member/todd-young/Y000064</t>
  </si>
  <si>
    <t>Senate: 2017-Present | House: 2011-2017</t>
  </si>
  <si>
    <t>Zeldin, Lee M. - Representative</t>
  </si>
  <si>
    <t>https://www.congress.gov/member/lee-zeldin/Z000017</t>
  </si>
  <si>
    <t>Zinke, Ryan K. - Representative</t>
  </si>
  <si>
    <t>https://www.congress.gov/member/ryan-zinke/Z000018</t>
  </si>
  <si>
    <t>House: 2015-2017, 2023-Present</t>
  </si>
  <si>
    <t>FirstName</t>
  </si>
  <si>
    <t>LastName</t>
  </si>
  <si>
    <t>Twitter Handle</t>
  </si>
  <si>
    <t>St/Dis</t>
  </si>
  <si>
    <t>Alma</t>
  </si>
  <si>
    <t>Adams</t>
  </si>
  <si>
    <t>@RepAdams</t>
  </si>
  <si>
    <t>NC12</t>
  </si>
  <si>
    <t>D</t>
  </si>
  <si>
    <t>Robert</t>
  </si>
  <si>
    <t>Aderholt</t>
  </si>
  <si>
    <t>@Robert_Aderholt</t>
  </si>
  <si>
    <t>AL04</t>
  </si>
  <si>
    <t>R</t>
  </si>
  <si>
    <t>Pete</t>
  </si>
  <si>
    <t>Aguilar</t>
  </si>
  <si>
    <t>@RepPeteAguilar</t>
  </si>
  <si>
    <t>CA31</t>
  </si>
  <si>
    <t>Mark</t>
  </si>
  <si>
    <t>Alford</t>
  </si>
  <si>
    <t>@RepMarkAlford</t>
  </si>
  <si>
    <t>MO04</t>
  </si>
  <si>
    <t>Rick</t>
  </si>
  <si>
    <t>Allen</t>
  </si>
  <si>
    <t>@RepRickAllen</t>
  </si>
  <si>
    <t>GA12</t>
  </si>
  <si>
    <t>Colin</t>
  </si>
  <si>
    <t>Allred</t>
  </si>
  <si>
    <t>@RepColinAllred</t>
  </si>
  <si>
    <t>TX32</t>
  </si>
  <si>
    <t>Amodei</t>
  </si>
  <si>
    <t>@MarkAmodeiNV2</t>
  </si>
  <si>
    <t>NV02</t>
  </si>
  <si>
    <t>Kelly</t>
  </si>
  <si>
    <t>Armstrong</t>
  </si>
  <si>
    <t>@RepArmstrongND</t>
  </si>
  <si>
    <t>ND00</t>
  </si>
  <si>
    <t>Jodey</t>
  </si>
  <si>
    <t>Arrington</t>
  </si>
  <si>
    <t>@RepArrington</t>
  </si>
  <si>
    <t>TX19</t>
  </si>
  <si>
    <t>Jake</t>
  </si>
  <si>
    <t>Auchincloss</t>
  </si>
  <si>
    <t>@RepAuchincloss</t>
  </si>
  <si>
    <t>MA04</t>
  </si>
  <si>
    <t>Brian</t>
  </si>
  <si>
    <t>Babin</t>
  </si>
  <si>
    <t>@RepBrianBabin</t>
  </si>
  <si>
    <t>TX36</t>
  </si>
  <si>
    <t>Don</t>
  </si>
  <si>
    <t>Bacon</t>
  </si>
  <si>
    <t>@RepDonBacon</t>
  </si>
  <si>
    <t>NE02</t>
  </si>
  <si>
    <t>James</t>
  </si>
  <si>
    <t>Baird</t>
  </si>
  <si>
    <t>@RepJimBaird</t>
  </si>
  <si>
    <t>IN04</t>
  </si>
  <si>
    <t>Troy</t>
  </si>
  <si>
    <t>Balderson</t>
  </si>
  <si>
    <t>@RepBalderson</t>
  </si>
  <si>
    <t>OH12</t>
  </si>
  <si>
    <t>Becca</t>
  </si>
  <si>
    <t>Balint</t>
  </si>
  <si>
    <t>@RepBeccaB</t>
  </si>
  <si>
    <t>VT00</t>
  </si>
  <si>
    <t>Jim</t>
  </si>
  <si>
    <t>Banks</t>
  </si>
  <si>
    <t>@RepJimBanks</t>
  </si>
  <si>
    <t>IN03</t>
  </si>
  <si>
    <t>Andy</t>
  </si>
  <si>
    <t>Barr</t>
  </si>
  <si>
    <t>@RepAndyBarr</t>
  </si>
  <si>
    <t>KY06</t>
  </si>
  <si>
    <t>Nanette</t>
  </si>
  <si>
    <t>Barragán</t>
  </si>
  <si>
    <t>@RepBarragan</t>
  </si>
  <si>
    <t>CA44</t>
  </si>
  <si>
    <t>Aaron</t>
  </si>
  <si>
    <t>Bean</t>
  </si>
  <si>
    <t>@RepAaronBean</t>
  </si>
  <si>
    <t>FL04</t>
  </si>
  <si>
    <t>Joyce</t>
  </si>
  <si>
    <t>Beatty</t>
  </si>
  <si>
    <t>@RepBeatty</t>
  </si>
  <si>
    <t>OH03</t>
  </si>
  <si>
    <t>Cliff</t>
  </si>
  <si>
    <t>Bentz</t>
  </si>
  <si>
    <t>@RepBentz</t>
  </si>
  <si>
    <t>OR02</t>
  </si>
  <si>
    <t>Ami</t>
  </si>
  <si>
    <t>Bera</t>
  </si>
  <si>
    <t>@RepBera</t>
  </si>
  <si>
    <t>CA07</t>
  </si>
  <si>
    <t>Jack</t>
  </si>
  <si>
    <t>Bergman</t>
  </si>
  <si>
    <t>@RepJackBergman</t>
  </si>
  <si>
    <t>MI01</t>
  </si>
  <si>
    <t>Donald</t>
  </si>
  <si>
    <t>Beyer</t>
  </si>
  <si>
    <t>@RepDonBeyer</t>
  </si>
  <si>
    <t>VA08</t>
  </si>
  <si>
    <t>Stephanie</t>
  </si>
  <si>
    <t>Bice</t>
  </si>
  <si>
    <t>@RepBice</t>
  </si>
  <si>
    <t>OK05</t>
  </si>
  <si>
    <t>Biggs</t>
  </si>
  <si>
    <t>@RepAndyBiggsAZ</t>
  </si>
  <si>
    <t>AZ05</t>
  </si>
  <si>
    <t>Gus</t>
  </si>
  <si>
    <t>Bilirakis</t>
  </si>
  <si>
    <t>@RepGusBilirakis</t>
  </si>
  <si>
    <t>FL12</t>
  </si>
  <si>
    <t>Dan</t>
  </si>
  <si>
    <t>Bishop</t>
  </si>
  <si>
    <t>@RepDanBishop</t>
  </si>
  <si>
    <t>NC09</t>
  </si>
  <si>
    <t>Sanford</t>
  </si>
  <si>
    <t>@SanfordBishop</t>
  </si>
  <si>
    <t>GA02</t>
  </si>
  <si>
    <t>Earl</t>
  </si>
  <si>
    <t>Blumenauer</t>
  </si>
  <si>
    <t>@repblumenauer</t>
  </si>
  <si>
    <t>OR03</t>
  </si>
  <si>
    <t>Lisa</t>
  </si>
  <si>
    <t>Blunt Rochester</t>
  </si>
  <si>
    <t>@RepLBR</t>
  </si>
  <si>
    <t>DE00</t>
  </si>
  <si>
    <t>Lauren</t>
  </si>
  <si>
    <t>Boebert</t>
  </si>
  <si>
    <t>@RepBoebert</t>
  </si>
  <si>
    <t>CO03</t>
  </si>
  <si>
    <t>Suzanne</t>
  </si>
  <si>
    <t>Bonamici</t>
  </si>
  <si>
    <t>@RepBonamici</t>
  </si>
  <si>
    <t>OR01</t>
  </si>
  <si>
    <t>Mike</t>
  </si>
  <si>
    <t>Bost</t>
  </si>
  <si>
    <t>@RepBost</t>
  </si>
  <si>
    <t>IL12</t>
  </si>
  <si>
    <t>Jamaal</t>
  </si>
  <si>
    <t>Bowman</t>
  </si>
  <si>
    <t>@RepBowman</t>
  </si>
  <si>
    <t>NY16</t>
  </si>
  <si>
    <t>Brendan</t>
  </si>
  <si>
    <t>Boyle</t>
  </si>
  <si>
    <t>@CongBoyle</t>
  </si>
  <si>
    <t>PA02</t>
  </si>
  <si>
    <t>Josh</t>
  </si>
  <si>
    <t>Brecheen</t>
  </si>
  <si>
    <t>@RepBrecheen</t>
  </si>
  <si>
    <t>OK02</t>
  </si>
  <si>
    <t>Shontel</t>
  </si>
  <si>
    <t>Brown</t>
  </si>
  <si>
    <t>@RepShontelBrown</t>
  </si>
  <si>
    <t>OH11</t>
  </si>
  <si>
    <t>Julia</t>
  </si>
  <si>
    <t>Brownley</t>
  </si>
  <si>
    <t>@RepBrownley</t>
  </si>
  <si>
    <t>CA26</t>
  </si>
  <si>
    <t>Vern</t>
  </si>
  <si>
    <t>Buchanan</t>
  </si>
  <si>
    <t>@VernBuchanan</t>
  </si>
  <si>
    <t>FL16</t>
  </si>
  <si>
    <t>Ken</t>
  </si>
  <si>
    <t>Buck</t>
  </si>
  <si>
    <t>@RepKenBuck</t>
  </si>
  <si>
    <t>CO04</t>
  </si>
  <si>
    <t>Larry</t>
  </si>
  <si>
    <t>Bucshon</t>
  </si>
  <si>
    <t>@RepLarryBucshon</t>
  </si>
  <si>
    <t>IN08</t>
  </si>
  <si>
    <t>Nikki</t>
  </si>
  <si>
    <t>Budzinski</t>
  </si>
  <si>
    <t>@RepNikkiB</t>
  </si>
  <si>
    <t>IL13</t>
  </si>
  <si>
    <t>Tim</t>
  </si>
  <si>
    <t>Burchett</t>
  </si>
  <si>
    <t>@RepTimBurchett</t>
  </si>
  <si>
    <t>TN02</t>
  </si>
  <si>
    <t>Michael</t>
  </si>
  <si>
    <t>Burgess</t>
  </si>
  <si>
    <t>@michaelcburgess</t>
  </si>
  <si>
    <t>TX26</t>
  </si>
  <si>
    <t>Eric</t>
  </si>
  <si>
    <t>Burlison</t>
  </si>
  <si>
    <t>@RepEricBurlison</t>
  </si>
  <si>
    <t>MO07</t>
  </si>
  <si>
    <t>Cori</t>
  </si>
  <si>
    <t>Bush</t>
  </si>
  <si>
    <t>@RepCori</t>
  </si>
  <si>
    <t>MO01</t>
  </si>
  <si>
    <t>Calvert</t>
  </si>
  <si>
    <t>@KenCalvert</t>
  </si>
  <si>
    <t>CA42</t>
  </si>
  <si>
    <t>Kat</t>
  </si>
  <si>
    <t>Cammack</t>
  </si>
  <si>
    <t>@RepKatCammack</t>
  </si>
  <si>
    <t>FL03</t>
  </si>
  <si>
    <t>Salud</t>
  </si>
  <si>
    <t>Carbajal</t>
  </si>
  <si>
    <t>@RepCarbajal</t>
  </si>
  <si>
    <t>CA24</t>
  </si>
  <si>
    <t>Tony</t>
  </si>
  <si>
    <t>Cárdenas</t>
  </si>
  <si>
    <t>@RepCardenas</t>
  </si>
  <si>
    <t>CA29</t>
  </si>
  <si>
    <t>Carey</t>
  </si>
  <si>
    <t>@RepMikeCarey</t>
  </si>
  <si>
    <t>OH15</t>
  </si>
  <si>
    <t>Jerry</t>
  </si>
  <si>
    <t>Carl</t>
  </si>
  <si>
    <t>@RepJerryCarl</t>
  </si>
  <si>
    <t>AL01</t>
  </si>
  <si>
    <t>André</t>
  </si>
  <si>
    <t>Carson</t>
  </si>
  <si>
    <t>@RepAndreCarson</t>
  </si>
  <si>
    <t>IN07</t>
  </si>
  <si>
    <t>Buddy</t>
  </si>
  <si>
    <t>Carter</t>
  </si>
  <si>
    <t>@RepBuddyCarter</t>
  </si>
  <si>
    <t>GA01</t>
  </si>
  <si>
    <t>John</t>
  </si>
  <si>
    <t>@JudgeCarter</t>
  </si>
  <si>
    <t>TX31</t>
  </si>
  <si>
    <t>@RepTroyCarter</t>
  </si>
  <si>
    <t>LA02</t>
  </si>
  <si>
    <t>Matt</t>
  </si>
  <si>
    <t>Cartwright</t>
  </si>
  <si>
    <t>@RepCartwright</t>
  </si>
  <si>
    <t>PA08</t>
  </si>
  <si>
    <t>Greg</t>
  </si>
  <si>
    <t>Casar</t>
  </si>
  <si>
    <t>@RepCasar</t>
  </si>
  <si>
    <t>TX35</t>
  </si>
  <si>
    <t>Ed</t>
  </si>
  <si>
    <t>Case</t>
  </si>
  <si>
    <t>@RepEdCase</t>
  </si>
  <si>
    <t>HI01</t>
  </si>
  <si>
    <t>Sean</t>
  </si>
  <si>
    <t>Casten</t>
  </si>
  <si>
    <t>@RepCasten</t>
  </si>
  <si>
    <t>IL06</t>
  </si>
  <si>
    <t>Kathy</t>
  </si>
  <si>
    <t>Castor</t>
  </si>
  <si>
    <t>@USRepKCastor</t>
  </si>
  <si>
    <t>FL14</t>
  </si>
  <si>
    <t>Joaquin</t>
  </si>
  <si>
    <t>Castro</t>
  </si>
  <si>
    <t>@JoaquinCastrotx</t>
  </si>
  <si>
    <t>TX20</t>
  </si>
  <si>
    <t>Lori</t>
  </si>
  <si>
    <t>Chavez-DeRemer</t>
  </si>
  <si>
    <t>@RepLCD</t>
  </si>
  <si>
    <t>OR05</t>
  </si>
  <si>
    <t>Sheila</t>
  </si>
  <si>
    <t>Cherfilus-McCormick</t>
  </si>
  <si>
    <t>@CongresswomanSC</t>
  </si>
  <si>
    <t>FL20</t>
  </si>
  <si>
    <t>Judy</t>
  </si>
  <si>
    <t>Chu</t>
  </si>
  <si>
    <t>@RepJudyChu</t>
  </si>
  <si>
    <t>CA27</t>
  </si>
  <si>
    <t>David</t>
  </si>
  <si>
    <t>Cicilline</t>
  </si>
  <si>
    <t>@RepCicilline</t>
  </si>
  <si>
    <t>RI01</t>
  </si>
  <si>
    <t>Juan</t>
  </si>
  <si>
    <t>Ciscomani</t>
  </si>
  <si>
    <t>@RepCiscomani</t>
  </si>
  <si>
    <t>AZ06</t>
  </si>
  <si>
    <t>Katherine</t>
  </si>
  <si>
    <t>Clark</t>
  </si>
  <si>
    <t>@RepKClark</t>
  </si>
  <si>
    <t>MA05</t>
  </si>
  <si>
    <t>Yvette</t>
  </si>
  <si>
    <t>Clarke</t>
  </si>
  <si>
    <t>@RepYvetteClarke</t>
  </si>
  <si>
    <t>NY09</t>
  </si>
  <si>
    <t>Emanuel</t>
  </si>
  <si>
    <t>Cleaver</t>
  </si>
  <si>
    <t>@repcleaver</t>
  </si>
  <si>
    <t>MO05</t>
  </si>
  <si>
    <t>Ben</t>
  </si>
  <si>
    <t>Cline</t>
  </si>
  <si>
    <t>@RepBenCline</t>
  </si>
  <si>
    <t>VA06</t>
  </si>
  <si>
    <t>Cloud</t>
  </si>
  <si>
    <t>@RepCloudTX</t>
  </si>
  <si>
    <t>TX27</t>
  </si>
  <si>
    <t>Clyburn</t>
  </si>
  <si>
    <t>@WhipClyburn</t>
  </si>
  <si>
    <t>SC06</t>
  </si>
  <si>
    <t>Andrew</t>
  </si>
  <si>
    <t>Clyde</t>
  </si>
  <si>
    <t>@Rep_Clyde</t>
  </si>
  <si>
    <t>GA09</t>
  </si>
  <si>
    <t>Steve</t>
  </si>
  <si>
    <t>Cohen</t>
  </si>
  <si>
    <t>@RepCohen</t>
  </si>
  <si>
    <t>TN09</t>
  </si>
  <si>
    <t>Tom</t>
  </si>
  <si>
    <t>Cole</t>
  </si>
  <si>
    <t>@TomColeOK04</t>
  </si>
  <si>
    <t>OK04</t>
  </si>
  <si>
    <t>Collins</t>
  </si>
  <si>
    <t>@RepMikeCollins</t>
  </si>
  <si>
    <t>GA10</t>
  </si>
  <si>
    <t>Comer</t>
  </si>
  <si>
    <t>@RepJamesComer</t>
  </si>
  <si>
    <t>KY01</t>
  </si>
  <si>
    <t>Gerald</t>
  </si>
  <si>
    <t>Connolly</t>
  </si>
  <si>
    <t>@GerryConnolly</t>
  </si>
  <si>
    <t>VA11</t>
  </si>
  <si>
    <t>Lou</t>
  </si>
  <si>
    <t>Correa</t>
  </si>
  <si>
    <t>@RepLouCorrea</t>
  </si>
  <si>
    <t>CA46</t>
  </si>
  <si>
    <t>Costa</t>
  </si>
  <si>
    <t>@RepJimCosta</t>
  </si>
  <si>
    <t>CA16</t>
  </si>
  <si>
    <t>Joe</t>
  </si>
  <si>
    <t>Courtney</t>
  </si>
  <si>
    <t>@RepJoeCourtney</t>
  </si>
  <si>
    <t>CT02</t>
  </si>
  <si>
    <t>Angie</t>
  </si>
  <si>
    <t>Craig</t>
  </si>
  <si>
    <t>@RepAngieCraig</t>
  </si>
  <si>
    <t>MN02</t>
  </si>
  <si>
    <t>Elijah</t>
  </si>
  <si>
    <t>Crane</t>
  </si>
  <si>
    <t>@RepEliCrane</t>
  </si>
  <si>
    <t>AZ02</t>
  </si>
  <si>
    <t>Ric</t>
  </si>
  <si>
    <t>Crawford</t>
  </si>
  <si>
    <t>@RepRickCrawford</t>
  </si>
  <si>
    <t>AR01</t>
  </si>
  <si>
    <t>Crenshaw</t>
  </si>
  <si>
    <t>@RepDanCrenshaw</t>
  </si>
  <si>
    <t>TX02</t>
  </si>
  <si>
    <t>Jasmine</t>
  </si>
  <si>
    <t>Crockett</t>
  </si>
  <si>
    <t>@RepJasmine</t>
  </si>
  <si>
    <t>TX30</t>
  </si>
  <si>
    <t>Jason</t>
  </si>
  <si>
    <t>Crow</t>
  </si>
  <si>
    <t>@RepJasonCrow</t>
  </si>
  <si>
    <t>CO06</t>
  </si>
  <si>
    <t>Henry</t>
  </si>
  <si>
    <t>Cuellar</t>
  </si>
  <si>
    <t>@RepCuellar</t>
  </si>
  <si>
    <t>TX28</t>
  </si>
  <si>
    <t>Curtis</t>
  </si>
  <si>
    <t>@RepJohnCurtis</t>
  </si>
  <si>
    <t>UT03</t>
  </si>
  <si>
    <t>Sharice</t>
  </si>
  <si>
    <t>Davids</t>
  </si>
  <si>
    <t>@RepDavids</t>
  </si>
  <si>
    <t>KS03</t>
  </si>
  <si>
    <t>Warren</t>
  </si>
  <si>
    <t>Davidson</t>
  </si>
  <si>
    <t>@WarrenDavidson</t>
  </si>
  <si>
    <t>OH08</t>
  </si>
  <si>
    <t>Danny</t>
  </si>
  <si>
    <t>Davis</t>
  </si>
  <si>
    <t>@RepDannyDavis</t>
  </si>
  <si>
    <t>IL07</t>
  </si>
  <si>
    <t>Rodney</t>
  </si>
  <si>
    <t>@RodneyDavis</t>
  </si>
  <si>
    <t>Monica</t>
  </si>
  <si>
    <t>De La Cruz</t>
  </si>
  <si>
    <t>@RepMonicaDLC</t>
  </si>
  <si>
    <t>TX15</t>
  </si>
  <si>
    <t>Madeleine</t>
  </si>
  <si>
    <t>Dean</t>
  </si>
  <si>
    <t>@RepDean</t>
  </si>
  <si>
    <t>PA04</t>
  </si>
  <si>
    <t>Diana</t>
  </si>
  <si>
    <t>DeGette</t>
  </si>
  <si>
    <t>@RepDianaDeGette</t>
  </si>
  <si>
    <t>CO01</t>
  </si>
  <si>
    <t>Rosa</t>
  </si>
  <si>
    <t>DeLauro</t>
  </si>
  <si>
    <t>@rosadelauro</t>
  </si>
  <si>
    <t>CT03</t>
  </si>
  <si>
    <t>Suzan</t>
  </si>
  <si>
    <t>DelBene</t>
  </si>
  <si>
    <t>@RepDelBene</t>
  </si>
  <si>
    <t>WA01</t>
  </si>
  <si>
    <t>Christopher</t>
  </si>
  <si>
    <t>Deluzio</t>
  </si>
  <si>
    <t>@RepDeluzio</t>
  </si>
  <si>
    <t>PA17</t>
  </si>
  <si>
    <t>DeSaulnier</t>
  </si>
  <si>
    <t>@RepDeSaulnier</t>
  </si>
  <si>
    <t>CA11</t>
  </si>
  <si>
    <t>Scott</t>
  </si>
  <si>
    <t>DesJarlais</t>
  </si>
  <si>
    <t>@DesJarlaisTN04</t>
  </si>
  <si>
    <t>TN04</t>
  </si>
  <si>
    <t>Anthony</t>
  </si>
  <si>
    <t>D'Esposito</t>
  </si>
  <si>
    <t>@RepDesposito</t>
  </si>
  <si>
    <t>NY04</t>
  </si>
  <si>
    <t>Mario</t>
  </si>
  <si>
    <t>Diaz-Balart</t>
  </si>
  <si>
    <t>@MarioDB</t>
  </si>
  <si>
    <t>FL25</t>
  </si>
  <si>
    <t>Debbie</t>
  </si>
  <si>
    <t>Dingell</t>
  </si>
  <si>
    <t>@RepDebDingell</t>
  </si>
  <si>
    <t>MI12</t>
  </si>
  <si>
    <t>Lloyd</t>
  </si>
  <si>
    <t>Doggett</t>
  </si>
  <si>
    <t>@RepLloydDoggett</t>
  </si>
  <si>
    <t>Byron</t>
  </si>
  <si>
    <t>Donalds</t>
  </si>
  <si>
    <t>@RepDonaldsPress</t>
  </si>
  <si>
    <t>FL19</t>
  </si>
  <si>
    <t>Duarte</t>
  </si>
  <si>
    <t>CA13</t>
  </si>
  <si>
    <t>Jeff</t>
  </si>
  <si>
    <t>Duncan</t>
  </si>
  <si>
    <t>@RepJeffDuncan</t>
  </si>
  <si>
    <t>SC03</t>
  </si>
  <si>
    <t>Neal</t>
  </si>
  <si>
    <t>Dunn</t>
  </si>
  <si>
    <t>@DrNealDunnFL2</t>
  </si>
  <si>
    <t>FL02</t>
  </si>
  <si>
    <t>Chuck</t>
  </si>
  <si>
    <t>Edwards</t>
  </si>
  <si>
    <t>@RepEdwards</t>
  </si>
  <si>
    <t>NC11</t>
  </si>
  <si>
    <t>Ellzey</t>
  </si>
  <si>
    <t>@RepEllzey</t>
  </si>
  <si>
    <t>TX06</t>
  </si>
  <si>
    <t>Emmer</t>
  </si>
  <si>
    <t>@RepTomEmmer</t>
  </si>
  <si>
    <t>MN06</t>
  </si>
  <si>
    <t>Veronica</t>
  </si>
  <si>
    <t>Escobar</t>
  </si>
  <si>
    <t>@RepEscobar</t>
  </si>
  <si>
    <t>TX16</t>
  </si>
  <si>
    <t>Anna</t>
  </si>
  <si>
    <t>Eshoo</t>
  </si>
  <si>
    <t>@RepAnnaEshoo</t>
  </si>
  <si>
    <t>Adriano</t>
  </si>
  <si>
    <t>Espaillat</t>
  </si>
  <si>
    <t>@RepEspaillat</t>
  </si>
  <si>
    <t>NY13</t>
  </si>
  <si>
    <t>Ron</t>
  </si>
  <si>
    <t>Estes</t>
  </si>
  <si>
    <t>@RepRonEstes</t>
  </si>
  <si>
    <t>KS04</t>
  </si>
  <si>
    <t>Dwight</t>
  </si>
  <si>
    <t>Evans</t>
  </si>
  <si>
    <t>@RepDwightEvans</t>
  </si>
  <si>
    <t>PA03</t>
  </si>
  <si>
    <t>Ezell</t>
  </si>
  <si>
    <t>@RepEzell</t>
  </si>
  <si>
    <t>MS04</t>
  </si>
  <si>
    <t>Pat</t>
  </si>
  <si>
    <t>Fallon</t>
  </si>
  <si>
    <t>@RepPatFallon</t>
  </si>
  <si>
    <t>TX04</t>
  </si>
  <si>
    <t>Randy</t>
  </si>
  <si>
    <t>Feenstra</t>
  </si>
  <si>
    <t>@RepFeenstra</t>
  </si>
  <si>
    <t>IA04</t>
  </si>
  <si>
    <t>A.</t>
  </si>
  <si>
    <t>Ferguson</t>
  </si>
  <si>
    <t>@RepDrewFerguson</t>
  </si>
  <si>
    <t>GA03</t>
  </si>
  <si>
    <t>Brad</t>
  </si>
  <si>
    <t>Finstad</t>
  </si>
  <si>
    <t>@repfinstad</t>
  </si>
  <si>
    <t>MN01</t>
  </si>
  <si>
    <t>Michelle</t>
  </si>
  <si>
    <t>Fischbach</t>
  </si>
  <si>
    <t>@RepFischbach</t>
  </si>
  <si>
    <t>MN07</t>
  </si>
  <si>
    <t>Fitzgerald</t>
  </si>
  <si>
    <t>@RepFitzgerald</t>
  </si>
  <si>
    <t>WI05</t>
  </si>
  <si>
    <t>Fitzpatrick</t>
  </si>
  <si>
    <t>@RepBrianFitz</t>
  </si>
  <si>
    <t>PA01</t>
  </si>
  <si>
    <t>Charles</t>
  </si>
  <si>
    <t>Fleischmann</t>
  </si>
  <si>
    <t>@RepChuck</t>
  </si>
  <si>
    <t>TN03</t>
  </si>
  <si>
    <t>Lizzie</t>
  </si>
  <si>
    <t>Fletcher</t>
  </si>
  <si>
    <t>@RepFletcher</t>
  </si>
  <si>
    <t>TX07</t>
  </si>
  <si>
    <t>Flood</t>
  </si>
  <si>
    <t>@USRepMikeFlood</t>
  </si>
  <si>
    <t>NE01</t>
  </si>
  <si>
    <t>Bill</t>
  </si>
  <si>
    <t>Foster</t>
  </si>
  <si>
    <t>@RepBillFoster</t>
  </si>
  <si>
    <t>IL11</t>
  </si>
  <si>
    <t>Valerie</t>
  </si>
  <si>
    <t>Foushee</t>
  </si>
  <si>
    <t>@ValerieFoushee</t>
  </si>
  <si>
    <t>NC04</t>
  </si>
  <si>
    <t>Foxx</t>
  </si>
  <si>
    <t>@virginiafoxx</t>
  </si>
  <si>
    <t>NC05</t>
  </si>
  <si>
    <t>Lois</t>
  </si>
  <si>
    <t>Frankel</t>
  </si>
  <si>
    <t>@RepLoisFrankel</t>
  </si>
  <si>
    <t>FL22</t>
  </si>
  <si>
    <t>C.</t>
  </si>
  <si>
    <t>Franklin</t>
  </si>
  <si>
    <t>@RepFranklin</t>
  </si>
  <si>
    <t>FL18</t>
  </si>
  <si>
    <t>Maxwell</t>
  </si>
  <si>
    <t>Frost</t>
  </si>
  <si>
    <t>@RepMaxwellFrost</t>
  </si>
  <si>
    <t>FL10</t>
  </si>
  <si>
    <t>Russell</t>
  </si>
  <si>
    <t>Fry</t>
  </si>
  <si>
    <t>@RepRussellFry</t>
  </si>
  <si>
    <t>SC07</t>
  </si>
  <si>
    <t>Russ</t>
  </si>
  <si>
    <t>Fulcher</t>
  </si>
  <si>
    <t>@RepRussFulcher</t>
  </si>
  <si>
    <t>ID01</t>
  </si>
  <si>
    <t>Gaetz</t>
  </si>
  <si>
    <t>@RepMattGaetz</t>
  </si>
  <si>
    <t>FL01</t>
  </si>
  <si>
    <t>Gallagher</t>
  </si>
  <si>
    <t>@RepGallagher</t>
  </si>
  <si>
    <t>WI08</t>
  </si>
  <si>
    <t>Ruben</t>
  </si>
  <si>
    <t>Gallego</t>
  </si>
  <si>
    <t>@RepRubenGallego</t>
  </si>
  <si>
    <t>AZ03</t>
  </si>
  <si>
    <t>Garamendi</t>
  </si>
  <si>
    <t>@RepGaramendi</t>
  </si>
  <si>
    <t>CA08</t>
  </si>
  <si>
    <t>Garbarino</t>
  </si>
  <si>
    <t>@RepGarbarino</t>
  </si>
  <si>
    <t>NY02</t>
  </si>
  <si>
    <t>Garcia</t>
  </si>
  <si>
    <t>@RepMikeGarcia</t>
  </si>
  <si>
    <t>@RepRobertGarcia</t>
  </si>
  <si>
    <t>Sylvia</t>
  </si>
  <si>
    <t>@RepSylviaGarcia</t>
  </si>
  <si>
    <t>TX29</t>
  </si>
  <si>
    <t>Jesús</t>
  </si>
  <si>
    <t>García</t>
  </si>
  <si>
    <t>@RepChuyGarcia</t>
  </si>
  <si>
    <t>IL04</t>
  </si>
  <si>
    <t>Carlos</t>
  </si>
  <si>
    <t>Gimenez</t>
  </si>
  <si>
    <t>@RepCarlos</t>
  </si>
  <si>
    <t>FL28</t>
  </si>
  <si>
    <t>Jared</t>
  </si>
  <si>
    <t>Golden</t>
  </si>
  <si>
    <t>@RepGolden</t>
  </si>
  <si>
    <t>ME02</t>
  </si>
  <si>
    <t>Daniel</t>
  </si>
  <si>
    <t>Goldman</t>
  </si>
  <si>
    <t>@RepDanGoldman</t>
  </si>
  <si>
    <t>NY10</t>
  </si>
  <si>
    <t>Jimmy</t>
  </si>
  <si>
    <t>Gomez</t>
  </si>
  <si>
    <t>@RepJimmyGomez</t>
  </si>
  <si>
    <t>CA34</t>
  </si>
  <si>
    <t>Gonzales</t>
  </si>
  <si>
    <t>@RepTonyGonzales</t>
  </si>
  <si>
    <t>TX23</t>
  </si>
  <si>
    <t>Vicente</t>
  </si>
  <si>
    <t>Gonzalez</t>
  </si>
  <si>
    <t>@RepGonzalez</t>
  </si>
  <si>
    <t>TX34</t>
  </si>
  <si>
    <t>Jenniffer</t>
  </si>
  <si>
    <t>González-Colón</t>
  </si>
  <si>
    <t>@RepJenniffer</t>
  </si>
  <si>
    <t>PR00</t>
  </si>
  <si>
    <t>Bob</t>
  </si>
  <si>
    <t>Good</t>
  </si>
  <si>
    <t>@RepBobGood</t>
  </si>
  <si>
    <t>VA05</t>
  </si>
  <si>
    <t>Lance</t>
  </si>
  <si>
    <t>Gooden</t>
  </si>
  <si>
    <t>TX05</t>
  </si>
  <si>
    <t>Paul</t>
  </si>
  <si>
    <t>Gosar</t>
  </si>
  <si>
    <t>@RepGosar</t>
  </si>
  <si>
    <t>AZ09</t>
  </si>
  <si>
    <t>Gottheimer</t>
  </si>
  <si>
    <t>@RepJoshG</t>
  </si>
  <si>
    <t>NJ05</t>
  </si>
  <si>
    <t>Kay</t>
  </si>
  <si>
    <t>Granger</t>
  </si>
  <si>
    <t>@RepKayGranger</t>
  </si>
  <si>
    <t>TX12</t>
  </si>
  <si>
    <t>Garret</t>
  </si>
  <si>
    <t>Graves</t>
  </si>
  <si>
    <t>@RepGarretGraves</t>
  </si>
  <si>
    <t>LA06</t>
  </si>
  <si>
    <t>Sam</t>
  </si>
  <si>
    <t>@RepSamGraves</t>
  </si>
  <si>
    <t>MO06</t>
  </si>
  <si>
    <t>Green</t>
  </si>
  <si>
    <t>@RepMarkGreen</t>
  </si>
  <si>
    <t>TN07</t>
  </si>
  <si>
    <t>Al</t>
  </si>
  <si>
    <t>@RepAlGreen</t>
  </si>
  <si>
    <t>TX09</t>
  </si>
  <si>
    <t>Marjorie</t>
  </si>
  <si>
    <t>Greene</t>
  </si>
  <si>
    <t>@RepMTG</t>
  </si>
  <si>
    <t>GA14</t>
  </si>
  <si>
    <t>Morgan</t>
  </si>
  <si>
    <t>Griffith</t>
  </si>
  <si>
    <t>@RepMGriffith</t>
  </si>
  <si>
    <t>VA09</t>
  </si>
  <si>
    <t>Raúl</t>
  </si>
  <si>
    <t>Grijalva</t>
  </si>
  <si>
    <t>@RepRaulGrijalva</t>
  </si>
  <si>
    <t>AZ07</t>
  </si>
  <si>
    <t>Glenn</t>
  </si>
  <si>
    <t>Grothman</t>
  </si>
  <si>
    <t>@RepGrothman</t>
  </si>
  <si>
    <t>WI06</t>
  </si>
  <si>
    <t>Guest</t>
  </si>
  <si>
    <t>@RepMichaelGuest</t>
  </si>
  <si>
    <t>MS03</t>
  </si>
  <si>
    <t>Brett</t>
  </si>
  <si>
    <t>Guthrie</t>
  </si>
  <si>
    <t>@RepGuthrie</t>
  </si>
  <si>
    <t>KY02</t>
  </si>
  <si>
    <t>Harriet</t>
  </si>
  <si>
    <t>Hageman</t>
  </si>
  <si>
    <t>@RepHageman</t>
  </si>
  <si>
    <t>WY00</t>
  </si>
  <si>
    <t>Harder</t>
  </si>
  <si>
    <t>@RepJoshHarder</t>
  </si>
  <si>
    <t>CA09</t>
  </si>
  <si>
    <t>Harris</t>
  </si>
  <si>
    <t>@RepAndyHarrisMD</t>
  </si>
  <si>
    <t>MD01</t>
  </si>
  <si>
    <t>Harshbarger</t>
  </si>
  <si>
    <t>@RepHarshbarger</t>
  </si>
  <si>
    <t>TN01</t>
  </si>
  <si>
    <t>Jahana</t>
  </si>
  <si>
    <t>Hayes</t>
  </si>
  <si>
    <t>@RepJahanaHayes</t>
  </si>
  <si>
    <t>CT05</t>
  </si>
  <si>
    <t>Kevin</t>
  </si>
  <si>
    <t>Hern</t>
  </si>
  <si>
    <t>@repkevinhern</t>
  </si>
  <si>
    <t>OK01</t>
  </si>
  <si>
    <t>Clay</t>
  </si>
  <si>
    <t>Higgins</t>
  </si>
  <si>
    <t>@RepClayHiggins</t>
  </si>
  <si>
    <t>LA03</t>
  </si>
  <si>
    <t>@RepBrianHiggins</t>
  </si>
  <si>
    <t>NY26</t>
  </si>
  <si>
    <t>French</t>
  </si>
  <si>
    <t>Hill</t>
  </si>
  <si>
    <t>@RepFrenchHill</t>
  </si>
  <si>
    <t>AR02</t>
  </si>
  <si>
    <t>Himes</t>
  </si>
  <si>
    <t>CT04</t>
  </si>
  <si>
    <t>Ashley</t>
  </si>
  <si>
    <t>Hinson</t>
  </si>
  <si>
    <t>@RepAshleyHinson</t>
  </si>
  <si>
    <t>IA02</t>
  </si>
  <si>
    <t>Steven</t>
  </si>
  <si>
    <t>Horsford</t>
  </si>
  <si>
    <t>@RepHorsford</t>
  </si>
  <si>
    <t>NV04</t>
  </si>
  <si>
    <t>Erin</t>
  </si>
  <si>
    <t>Houchin</t>
  </si>
  <si>
    <t>@RepHouchin</t>
  </si>
  <si>
    <t>IN09</t>
  </si>
  <si>
    <t>Chrissy</t>
  </si>
  <si>
    <t>Houlahan</t>
  </si>
  <si>
    <t>@RepHoulahan</t>
  </si>
  <si>
    <t>PA06</t>
  </si>
  <si>
    <t>Steny</t>
  </si>
  <si>
    <t>Hoyer</t>
  </si>
  <si>
    <t>@RepStenyHoyer</t>
  </si>
  <si>
    <t>MD05</t>
  </si>
  <si>
    <t>Val</t>
  </si>
  <si>
    <t>Hoyle</t>
  </si>
  <si>
    <t>@repvalhoyle</t>
  </si>
  <si>
    <t>OR04</t>
  </si>
  <si>
    <t>Richard</t>
  </si>
  <si>
    <t>Hudson</t>
  </si>
  <si>
    <t>@RepRichHudson</t>
  </si>
  <si>
    <t>Huffman</t>
  </si>
  <si>
    <t>@RepHuffman</t>
  </si>
  <si>
    <t>CA02</t>
  </si>
  <si>
    <t>Huizenga</t>
  </si>
  <si>
    <t>@RepHuizenga</t>
  </si>
  <si>
    <t>MI04</t>
  </si>
  <si>
    <t>Wesley</t>
  </si>
  <si>
    <t>Hunt</t>
  </si>
  <si>
    <t>@RepWesleyHunt</t>
  </si>
  <si>
    <t>TX38</t>
  </si>
  <si>
    <t>Darrell</t>
  </si>
  <si>
    <t>Issa</t>
  </si>
  <si>
    <t>@repdarrellissa</t>
  </si>
  <si>
    <t>CA48</t>
  </si>
  <si>
    <t>Ivey</t>
  </si>
  <si>
    <t>@RepGlennIvey</t>
  </si>
  <si>
    <t>MD04</t>
  </si>
  <si>
    <t>Jonathan</t>
  </si>
  <si>
    <t>Jackson</t>
  </si>
  <si>
    <t>@rep_jackson</t>
  </si>
  <si>
    <t>IL01</t>
  </si>
  <si>
    <t>@RepJeffJackson</t>
  </si>
  <si>
    <t>NC14</t>
  </si>
  <si>
    <t>Ronny</t>
  </si>
  <si>
    <t>@RepRonnyJackson</t>
  </si>
  <si>
    <t>TX13</t>
  </si>
  <si>
    <t>Jackson Lee</t>
  </si>
  <si>
    <t>@JacksonLeeTX18</t>
  </si>
  <si>
    <t>TX18</t>
  </si>
  <si>
    <t>Sara</t>
  </si>
  <si>
    <t>Jacobs</t>
  </si>
  <si>
    <t>@RepSaraJacobs</t>
  </si>
  <si>
    <t>CA51</t>
  </si>
  <si>
    <t>MI10</t>
  </si>
  <si>
    <t>Pramila</t>
  </si>
  <si>
    <t>Jayapal</t>
  </si>
  <si>
    <t>@RepJayapal</t>
  </si>
  <si>
    <t>WA07</t>
  </si>
  <si>
    <t>Hakeem</t>
  </si>
  <si>
    <t>Jeffries</t>
  </si>
  <si>
    <t>@RepJeffries</t>
  </si>
  <si>
    <t>NY08</t>
  </si>
  <si>
    <t>Hank </t>
  </si>
  <si>
    <t>Johnson</t>
  </si>
  <si>
    <t>@RepHankJohnson</t>
  </si>
  <si>
    <t>GA04</t>
  </si>
  <si>
    <t>@RepMikeJohnson</t>
  </si>
  <si>
    <t>LA04</t>
  </si>
  <si>
    <t>@RepBillJohnson</t>
  </si>
  <si>
    <t>OH06</t>
  </si>
  <si>
    <t>Dusty</t>
  </si>
  <si>
    <t>@RepDustyJohnson</t>
  </si>
  <si>
    <t>SD00</t>
  </si>
  <si>
    <t>Jordan</t>
  </si>
  <si>
    <t>@Jim_Jordan</t>
  </si>
  <si>
    <t>OH04</t>
  </si>
  <si>
    <t>@RepDaveJoyce</t>
  </si>
  <si>
    <t>OH14</t>
  </si>
  <si>
    <t>@RepJohnJoyce</t>
  </si>
  <si>
    <t>PA13</t>
  </si>
  <si>
    <t>Sydney</t>
  </si>
  <si>
    <t>Kamlager-Dove</t>
  </si>
  <si>
    <t>@RepKamlagerDove</t>
  </si>
  <si>
    <t>CA37</t>
  </si>
  <si>
    <t>Marcy</t>
  </si>
  <si>
    <t>Kaptur</t>
  </si>
  <si>
    <t>@RepMarcyKaptur</t>
  </si>
  <si>
    <t>OH09</t>
  </si>
  <si>
    <t>Thomas</t>
  </si>
  <si>
    <t>Kean</t>
  </si>
  <si>
    <t>@CongressmanKean</t>
  </si>
  <si>
    <t>NJ07</t>
  </si>
  <si>
    <t>William</t>
  </si>
  <si>
    <t>Keating</t>
  </si>
  <si>
    <t>@USRepKeating</t>
  </si>
  <si>
    <t>MA09</t>
  </si>
  <si>
    <t>Robin</t>
  </si>
  <si>
    <t>@RepRobinKelly</t>
  </si>
  <si>
    <t>IL02</t>
  </si>
  <si>
    <t>Trent</t>
  </si>
  <si>
    <t>@RepTrentKelly</t>
  </si>
  <si>
    <t>MS01</t>
  </si>
  <si>
    <t>@MikeKellyPA</t>
  </si>
  <si>
    <t>PA16</t>
  </si>
  <si>
    <t>Ro</t>
  </si>
  <si>
    <t>Khanna</t>
  </si>
  <si>
    <t>@RepRoKhanna</t>
  </si>
  <si>
    <t>CA17</t>
  </si>
  <si>
    <t>Jennifer</t>
  </si>
  <si>
    <t>Kiggans</t>
  </si>
  <si>
    <t>@RepKiggans</t>
  </si>
  <si>
    <t>VA02</t>
  </si>
  <si>
    <t>Kildee</t>
  </si>
  <si>
    <t>@RepDanKildee</t>
  </si>
  <si>
    <t>MI08</t>
  </si>
  <si>
    <t>Kiley</t>
  </si>
  <si>
    <t>@RepKiley</t>
  </si>
  <si>
    <t>CA03</t>
  </si>
  <si>
    <t>Derek</t>
  </si>
  <si>
    <t>Kilmer</t>
  </si>
  <si>
    <t>@RepDerekKilmer</t>
  </si>
  <si>
    <t>WA06</t>
  </si>
  <si>
    <t>Young</t>
  </si>
  <si>
    <t>Kim</t>
  </si>
  <si>
    <t>@RepYoungKim</t>
  </si>
  <si>
    <t>CA40</t>
  </si>
  <si>
    <t>@RepAndyKimNJ</t>
  </si>
  <si>
    <t>NJ03</t>
  </si>
  <si>
    <t>Raja</t>
  </si>
  <si>
    <t>Krishnamoorthi</t>
  </si>
  <si>
    <t>@CongressmanRaja</t>
  </si>
  <si>
    <t>IL08</t>
  </si>
  <si>
    <t>Ann</t>
  </si>
  <si>
    <t>Kuster</t>
  </si>
  <si>
    <t>@RepAnnieKuster</t>
  </si>
  <si>
    <t>NH02</t>
  </si>
  <si>
    <t>Kustoff</t>
  </si>
  <si>
    <t>@RepDavidKustoff</t>
  </si>
  <si>
    <t>TN08</t>
  </si>
  <si>
    <t>Darin</t>
  </si>
  <si>
    <t>LaHood</t>
  </si>
  <si>
    <t>@RepLaHood</t>
  </si>
  <si>
    <t>IL16</t>
  </si>
  <si>
    <t>Nick</t>
  </si>
  <si>
    <t>LaLota</t>
  </si>
  <si>
    <t>@RepLaLota</t>
  </si>
  <si>
    <t>NY01</t>
  </si>
  <si>
    <t>Doug</t>
  </si>
  <si>
    <t>LaMalfa</t>
  </si>
  <si>
    <t>@RepLaMalfa</t>
  </si>
  <si>
    <t>CA01</t>
  </si>
  <si>
    <t>Lamborn</t>
  </si>
  <si>
    <t>@RepDLamborn</t>
  </si>
  <si>
    <t>CO05</t>
  </si>
  <si>
    <t>Landsman</t>
  </si>
  <si>
    <t>@RepGregLandsman</t>
  </si>
  <si>
    <t>OH01</t>
  </si>
  <si>
    <t>Nicholas</t>
  </si>
  <si>
    <t>Langworthy</t>
  </si>
  <si>
    <t>@RepLangworthy</t>
  </si>
  <si>
    <t>NY23</t>
  </si>
  <si>
    <t>Larsen</t>
  </si>
  <si>
    <t>@RepRickLarsen</t>
  </si>
  <si>
    <t>WA02</t>
  </si>
  <si>
    <t>Larson</t>
  </si>
  <si>
    <t>@RepJohnLarson</t>
  </si>
  <si>
    <t>CT01</t>
  </si>
  <si>
    <t>Latta</t>
  </si>
  <si>
    <t>@boblatta</t>
  </si>
  <si>
    <t>OH05</t>
  </si>
  <si>
    <t>LaTurner</t>
  </si>
  <si>
    <t>@RepLaTurner</t>
  </si>
  <si>
    <t>KS02</t>
  </si>
  <si>
    <t>Lawler</t>
  </si>
  <si>
    <t>@RepMikeLawler</t>
  </si>
  <si>
    <t>NY17</t>
  </si>
  <si>
    <t>Barbara</t>
  </si>
  <si>
    <t>Lee</t>
  </si>
  <si>
    <t>@RepBarbaraLee</t>
  </si>
  <si>
    <t>CA12</t>
  </si>
  <si>
    <t>Laurel</t>
  </si>
  <si>
    <t>@RepLaurelLee</t>
  </si>
  <si>
    <t>FL15</t>
  </si>
  <si>
    <t>Susie</t>
  </si>
  <si>
    <t>@RepSusieLee</t>
  </si>
  <si>
    <t>NV03</t>
  </si>
  <si>
    <t>Summer</t>
  </si>
  <si>
    <t>@RepSummerLee</t>
  </si>
  <si>
    <t>PA12</t>
  </si>
  <si>
    <t>Teresa</t>
  </si>
  <si>
    <t>Leger Fernandez</t>
  </si>
  <si>
    <t>@RepTeresaLF</t>
  </si>
  <si>
    <t>NM03</t>
  </si>
  <si>
    <t>Lesko</t>
  </si>
  <si>
    <t>@RepDLesko</t>
  </si>
  <si>
    <t>AZ08</t>
  </si>
  <si>
    <t>Letlow</t>
  </si>
  <si>
    <t>@repjulialetlow</t>
  </si>
  <si>
    <t>LA05</t>
  </si>
  <si>
    <t>Levin</t>
  </si>
  <si>
    <t>@RepMikeLevin</t>
  </si>
  <si>
    <t>CA49</t>
  </si>
  <si>
    <t>Ted</t>
  </si>
  <si>
    <t>Lieu</t>
  </si>
  <si>
    <t>@RepTedLieu</t>
  </si>
  <si>
    <t>CA36</t>
  </si>
  <si>
    <t>Zoe</t>
  </si>
  <si>
    <t>Lofgren</t>
  </si>
  <si>
    <t>@RepZoeLofgren</t>
  </si>
  <si>
    <t>CA18</t>
  </si>
  <si>
    <t>Barry</t>
  </si>
  <si>
    <t>Loudermilk</t>
  </si>
  <si>
    <t>@RepLoudermilk</t>
  </si>
  <si>
    <t>GA11</t>
  </si>
  <si>
    <t>Frank</t>
  </si>
  <si>
    <t>Lucas</t>
  </si>
  <si>
    <t>@RepFrankLucas</t>
  </si>
  <si>
    <t>OK03</t>
  </si>
  <si>
    <t>Blaine</t>
  </si>
  <si>
    <t>Luetkemeyer</t>
  </si>
  <si>
    <t>@RepBlaine</t>
  </si>
  <si>
    <t>MO03</t>
  </si>
  <si>
    <t>Anna Paulina</t>
  </si>
  <si>
    <t>Luna</t>
  </si>
  <si>
    <t>@RepLuna</t>
  </si>
  <si>
    <t>FL13</t>
  </si>
  <si>
    <t>Luttrell</t>
  </si>
  <si>
    <t>@RepLuttrell_TX8</t>
  </si>
  <si>
    <t>TX08</t>
  </si>
  <si>
    <t>Stephen</t>
  </si>
  <si>
    <t>Lynch</t>
  </si>
  <si>
    <t>@RepStephenLynch</t>
  </si>
  <si>
    <t>MA08</t>
  </si>
  <si>
    <t>Nancy</t>
  </si>
  <si>
    <t>Mace</t>
  </si>
  <si>
    <t>@RepNancyMace</t>
  </si>
  <si>
    <t>SC01</t>
  </si>
  <si>
    <t>Seth</t>
  </si>
  <si>
    <t>Magaziner</t>
  </si>
  <si>
    <t>@Rep_Magaziner</t>
  </si>
  <si>
    <t>RI02</t>
  </si>
  <si>
    <t>Nicole</t>
  </si>
  <si>
    <t>Malliotakis</t>
  </si>
  <si>
    <t>@RepMalliotakis</t>
  </si>
  <si>
    <t>NY11</t>
  </si>
  <si>
    <t>Tracey</t>
  </si>
  <si>
    <t>Mann</t>
  </si>
  <si>
    <t>@RepMann</t>
  </si>
  <si>
    <t>KS01</t>
  </si>
  <si>
    <t>Manning</t>
  </si>
  <si>
    <t>@RepKManning</t>
  </si>
  <si>
    <t>NC06</t>
  </si>
  <si>
    <t>Massie</t>
  </si>
  <si>
    <t>@RepThomasMassie</t>
  </si>
  <si>
    <t>KY04</t>
  </si>
  <si>
    <t>Mast</t>
  </si>
  <si>
    <t>@RepBrianMast</t>
  </si>
  <si>
    <t>FL21</t>
  </si>
  <si>
    <t>Doris</t>
  </si>
  <si>
    <t>Matsui</t>
  </si>
  <si>
    <t>@DorisMatsui</t>
  </si>
  <si>
    <t>Lucy</t>
  </si>
  <si>
    <t>McBath</t>
  </si>
  <si>
    <t>@RepLucyMcBath</t>
  </si>
  <si>
    <t>GA07</t>
  </si>
  <si>
    <t>McCarthy</t>
  </si>
  <si>
    <t>@SpeakerMcCarthy</t>
  </si>
  <si>
    <t>CA20</t>
  </si>
  <si>
    <t>McCaul</t>
  </si>
  <si>
    <t>@RepMcCaul</t>
  </si>
  <si>
    <t>TX10</t>
  </si>
  <si>
    <t>McClain</t>
  </si>
  <si>
    <t>@RepLisaMcClain</t>
  </si>
  <si>
    <t>MI09</t>
  </si>
  <si>
    <t>McClintock</t>
  </si>
  <si>
    <t>@RepMcClintock</t>
  </si>
  <si>
    <t>CA05</t>
  </si>
  <si>
    <t>Betty</t>
  </si>
  <si>
    <t>McCollum</t>
  </si>
  <si>
    <t>@BettyMcCollum04</t>
  </si>
  <si>
    <t>MN04</t>
  </si>
  <si>
    <t>McCormick</t>
  </si>
  <si>
    <t>@RepMcCormick</t>
  </si>
  <si>
    <t>GA06</t>
  </si>
  <si>
    <t>McGarvey</t>
  </si>
  <si>
    <t>@RepMcGarvey</t>
  </si>
  <si>
    <t>KY03</t>
  </si>
  <si>
    <t>McGovern</t>
  </si>
  <si>
    <t>@RepMcGovern</t>
  </si>
  <si>
    <t>MA02</t>
  </si>
  <si>
    <t>Patrick</t>
  </si>
  <si>
    <t>McHenry</t>
  </si>
  <si>
    <t>@PatrickMcHenry</t>
  </si>
  <si>
    <t>NC10</t>
  </si>
  <si>
    <t>Gregory</t>
  </si>
  <si>
    <t>Meeks</t>
  </si>
  <si>
    <t>@RepGregoryMeeks</t>
  </si>
  <si>
    <t>NY05</t>
  </si>
  <si>
    <t>Menendez</t>
  </si>
  <si>
    <t>@RepMenendez</t>
  </si>
  <si>
    <t>NJ08</t>
  </si>
  <si>
    <t>Grace</t>
  </si>
  <si>
    <t>Meng</t>
  </si>
  <si>
    <t>@RepGraceMeng</t>
  </si>
  <si>
    <t>NY06</t>
  </si>
  <si>
    <t>Meuser</t>
  </si>
  <si>
    <t>@RepMeuser</t>
  </si>
  <si>
    <t>PA09</t>
  </si>
  <si>
    <t>Kweisi</t>
  </si>
  <si>
    <t>Mfume</t>
  </si>
  <si>
    <t>@RepKweisiMfume</t>
  </si>
  <si>
    <t>MD07</t>
  </si>
  <si>
    <t>Mary</t>
  </si>
  <si>
    <t>Miller</t>
  </si>
  <si>
    <t>@RepMaryMiller</t>
  </si>
  <si>
    <t>IL15</t>
  </si>
  <si>
    <t>Max</t>
  </si>
  <si>
    <t>OH07</t>
  </si>
  <si>
    <t>Carol</t>
  </si>
  <si>
    <t>@RepCarolMiller</t>
  </si>
  <si>
    <t>WV01</t>
  </si>
  <si>
    <t>Mariannette</t>
  </si>
  <si>
    <t>Miller-Meeks</t>
  </si>
  <si>
    <t>@RepMMM</t>
  </si>
  <si>
    <t>IA01</t>
  </si>
  <si>
    <t>Cory</t>
  </si>
  <si>
    <t>Mills</t>
  </si>
  <si>
    <t>@RepMillsPress</t>
  </si>
  <si>
    <t>FL07</t>
  </si>
  <si>
    <t>Marcus</t>
  </si>
  <si>
    <t>Molinaro</t>
  </si>
  <si>
    <t>@RepMolinaroNY19</t>
  </si>
  <si>
    <t>NY19</t>
  </si>
  <si>
    <t>Moolenaar</t>
  </si>
  <si>
    <t>@RepMoolenaar</t>
  </si>
  <si>
    <t>MI02</t>
  </si>
  <si>
    <t>Alexander</t>
  </si>
  <si>
    <t>Mooney</t>
  </si>
  <si>
    <t>@RepAlexMooney</t>
  </si>
  <si>
    <t>WV02</t>
  </si>
  <si>
    <t>Moore</t>
  </si>
  <si>
    <t>@RepBarryMoore</t>
  </si>
  <si>
    <t>AL02</t>
  </si>
  <si>
    <t>Blake</t>
  </si>
  <si>
    <t>@RepBlakeMoore</t>
  </si>
  <si>
    <t>UT01</t>
  </si>
  <si>
    <t>Gwen</t>
  </si>
  <si>
    <t>@RepGwenMoore</t>
  </si>
  <si>
    <t>WI04</t>
  </si>
  <si>
    <t>Nathaniel</t>
  </si>
  <si>
    <t>Moran</t>
  </si>
  <si>
    <t>@RepNateMoran</t>
  </si>
  <si>
    <t>TX01</t>
  </si>
  <si>
    <t>Joseph</t>
  </si>
  <si>
    <t>Morelle</t>
  </si>
  <si>
    <t>@RepJoeMorelle</t>
  </si>
  <si>
    <t>NY25</t>
  </si>
  <si>
    <t>Moskowitz</t>
  </si>
  <si>
    <t>@RepMoskowitz</t>
  </si>
  <si>
    <t>FL23</t>
  </si>
  <si>
    <t>Moulton</t>
  </si>
  <si>
    <t>@teammoulton</t>
  </si>
  <si>
    <t>MA06</t>
  </si>
  <si>
    <t>Moylan</t>
  </si>
  <si>
    <t>@JMoylanforGuam</t>
  </si>
  <si>
    <t>GU00</t>
  </si>
  <si>
    <t>Mrvan</t>
  </si>
  <si>
    <t>@RepMrvan</t>
  </si>
  <si>
    <t>IN01</t>
  </si>
  <si>
    <t>Mullin</t>
  </si>
  <si>
    <t>@RepMullin</t>
  </si>
  <si>
    <t>CA15</t>
  </si>
  <si>
    <t>Murphy</t>
  </si>
  <si>
    <t>@RepGregMurphy</t>
  </si>
  <si>
    <t>NC03</t>
  </si>
  <si>
    <t>Jerrold</t>
  </si>
  <si>
    <t>Nadler</t>
  </si>
  <si>
    <t>@RepJerryNadler</t>
  </si>
  <si>
    <t>NY12</t>
  </si>
  <si>
    <t>Napolitano</t>
  </si>
  <si>
    <t>@gracenapolitano</t>
  </si>
  <si>
    <t>@RepRichardNeal</t>
  </si>
  <si>
    <t>MA01</t>
  </si>
  <si>
    <t>Neguse</t>
  </si>
  <si>
    <t>@RepJoeNeguse</t>
  </si>
  <si>
    <t>CO02</t>
  </si>
  <si>
    <t>Nehls</t>
  </si>
  <si>
    <t>@RepTroyNehls</t>
  </si>
  <si>
    <t>TX22</t>
  </si>
  <si>
    <t>Newhouse</t>
  </si>
  <si>
    <t>@RepNewhouse</t>
  </si>
  <si>
    <t>WA04</t>
  </si>
  <si>
    <t>Wiley</t>
  </si>
  <si>
    <t>Nickel</t>
  </si>
  <si>
    <t>@RepWileyNickel</t>
  </si>
  <si>
    <t>NC13</t>
  </si>
  <si>
    <t>Norcross</t>
  </si>
  <si>
    <t>@DonaldNorcross</t>
  </si>
  <si>
    <t>NJ01</t>
  </si>
  <si>
    <t>Ralph</t>
  </si>
  <si>
    <t>Norman</t>
  </si>
  <si>
    <t>@RepRalphNorman</t>
  </si>
  <si>
    <t>SC05</t>
  </si>
  <si>
    <t>Eleanor</t>
  </si>
  <si>
    <t>Norton</t>
  </si>
  <si>
    <t>@EleanorNorton</t>
  </si>
  <si>
    <t>DC00</t>
  </si>
  <si>
    <t>Zachary</t>
  </si>
  <si>
    <t>Nunn</t>
  </si>
  <si>
    <t>@ZachNunn</t>
  </si>
  <si>
    <t>IA03</t>
  </si>
  <si>
    <t>Jay</t>
  </si>
  <si>
    <t>Obernolte</t>
  </si>
  <si>
    <t>@JayObernolte</t>
  </si>
  <si>
    <t>CA23</t>
  </si>
  <si>
    <t>Alexandria</t>
  </si>
  <si>
    <t>Ocasio-Cortez</t>
  </si>
  <si>
    <t>@RepAOC</t>
  </si>
  <si>
    <t>NY14</t>
  </si>
  <si>
    <t>Ogles</t>
  </si>
  <si>
    <t>@RepOgles</t>
  </si>
  <si>
    <t>TN05</t>
  </si>
  <si>
    <t>Ilhan</t>
  </si>
  <si>
    <t>Omar</t>
  </si>
  <si>
    <t>@Ilhan</t>
  </si>
  <si>
    <t>MN05</t>
  </si>
  <si>
    <t>Owens</t>
  </si>
  <si>
    <t>@RepBurgessOwens</t>
  </si>
  <si>
    <t>UT04</t>
  </si>
  <si>
    <t>Pallone</t>
  </si>
  <si>
    <t>@FrankPallone</t>
  </si>
  <si>
    <t>NJ06</t>
  </si>
  <si>
    <t>Gary</t>
  </si>
  <si>
    <t>Palmer</t>
  </si>
  <si>
    <t>@USRepGaryPalmer</t>
  </si>
  <si>
    <t>AL06</t>
  </si>
  <si>
    <t>Panetta</t>
  </si>
  <si>
    <t>@RepJimmyPanetta</t>
  </si>
  <si>
    <t>CA19</t>
  </si>
  <si>
    <t>Chris</t>
  </si>
  <si>
    <t>Pappas</t>
  </si>
  <si>
    <t>@RepChrisPappas</t>
  </si>
  <si>
    <t>NH01</t>
  </si>
  <si>
    <t>Pascrell</t>
  </si>
  <si>
    <t>@BillPascrell</t>
  </si>
  <si>
    <t>NJ09</t>
  </si>
  <si>
    <t>Payne</t>
  </si>
  <si>
    <t>@RepDonaldPayne</t>
  </si>
  <si>
    <t>NJ10</t>
  </si>
  <si>
    <t>Pelosi</t>
  </si>
  <si>
    <t>@SpeakerPelosi</t>
  </si>
  <si>
    <t>Peltola</t>
  </si>
  <si>
    <t>@Rep_Peltola</t>
  </si>
  <si>
    <t>AK00</t>
  </si>
  <si>
    <t>Pence</t>
  </si>
  <si>
    <t>@RepGregPence</t>
  </si>
  <si>
    <t>IN06</t>
  </si>
  <si>
    <t>Marie</t>
  </si>
  <si>
    <t>Gluesenkamp Perez</t>
  </si>
  <si>
    <t>@RepMGP</t>
  </si>
  <si>
    <t>WA03</t>
  </si>
  <si>
    <t>Perry</t>
  </si>
  <si>
    <t>@RepScottPerry</t>
  </si>
  <si>
    <t>PA10</t>
  </si>
  <si>
    <t>Peters</t>
  </si>
  <si>
    <t>@RepScottPeters</t>
  </si>
  <si>
    <t>CA50</t>
  </si>
  <si>
    <t>Brittany</t>
  </si>
  <si>
    <t>Pettersen</t>
  </si>
  <si>
    <t>@RepPettersen</t>
  </si>
  <si>
    <t>CO07</t>
  </si>
  <si>
    <t>August</t>
  </si>
  <si>
    <t>Pfluger</t>
  </si>
  <si>
    <t>@RepPfluger</t>
  </si>
  <si>
    <t>TX11</t>
  </si>
  <si>
    <t>Phillips</t>
  </si>
  <si>
    <t>@RepDeanPhillips</t>
  </si>
  <si>
    <t>MN03</t>
  </si>
  <si>
    <t>Chellie</t>
  </si>
  <si>
    <t>Pingree</t>
  </si>
  <si>
    <t>@chelliepingree</t>
  </si>
  <si>
    <t>ME01</t>
  </si>
  <si>
    <t>Stacey</t>
  </si>
  <si>
    <t>Plaskett</t>
  </si>
  <si>
    <t>@StaceyPlaskett</t>
  </si>
  <si>
    <t>VI00</t>
  </si>
  <si>
    <t>Pocan</t>
  </si>
  <si>
    <t>@repmarkpocan</t>
  </si>
  <si>
    <t>WI02</t>
  </si>
  <si>
    <t>Katie</t>
  </si>
  <si>
    <t>Porter</t>
  </si>
  <si>
    <t>@RepKatiePorter</t>
  </si>
  <si>
    <t>CA47</t>
  </si>
  <si>
    <t>Posey</t>
  </si>
  <si>
    <t>@congbillposey</t>
  </si>
  <si>
    <t>FL08</t>
  </si>
  <si>
    <t>Ayanna</t>
  </si>
  <si>
    <t>Pressley</t>
  </si>
  <si>
    <t>@RepPressley</t>
  </si>
  <si>
    <t>MA07</t>
  </si>
  <si>
    <t>Quigley</t>
  </si>
  <si>
    <t>@RepMikeQuigley</t>
  </si>
  <si>
    <t>IL05</t>
  </si>
  <si>
    <t>Aumua Amata</t>
  </si>
  <si>
    <t>Radewagen</t>
  </si>
  <si>
    <t>@RepAmata</t>
  </si>
  <si>
    <t>AS00</t>
  </si>
  <si>
    <t>Delia</t>
  </si>
  <si>
    <t>Ramirez</t>
  </si>
  <si>
    <t>@repdeliaramirez</t>
  </si>
  <si>
    <t>IL03</t>
  </si>
  <si>
    <t>Jamie</t>
  </si>
  <si>
    <t>Raskin</t>
  </si>
  <si>
    <t>@RepRaskin</t>
  </si>
  <si>
    <t>MD08</t>
  </si>
  <si>
    <t>Guy</t>
  </si>
  <si>
    <t>Reschenthaler</t>
  </si>
  <si>
    <t>@GReschenthaler</t>
  </si>
  <si>
    <t>PA14</t>
  </si>
  <si>
    <t>Cathy</t>
  </si>
  <si>
    <t>Rodgers</t>
  </si>
  <si>
    <t>@cathymcmorris</t>
  </si>
  <si>
    <t>WA05</t>
  </si>
  <si>
    <t>Rogers</t>
  </si>
  <si>
    <t>@RepMikeRogersAL</t>
  </si>
  <si>
    <t>AL03</t>
  </si>
  <si>
    <t>Harold</t>
  </si>
  <si>
    <t>@RepHalRogers</t>
  </si>
  <si>
    <t>KY05</t>
  </si>
  <si>
    <t>Rose</t>
  </si>
  <si>
    <t>@RepJohnRose</t>
  </si>
  <si>
    <t>TN06</t>
  </si>
  <si>
    <t>Matthew</t>
  </si>
  <si>
    <t>Rosendale</t>
  </si>
  <si>
    <t>@RepRosendale</t>
  </si>
  <si>
    <t>MT02</t>
  </si>
  <si>
    <t>Deborah</t>
  </si>
  <si>
    <t>Ross</t>
  </si>
  <si>
    <t>@RepDeborahRoss</t>
  </si>
  <si>
    <t>NC02</t>
  </si>
  <si>
    <t>Rouzer</t>
  </si>
  <si>
    <t>@RepDavidRouzer</t>
  </si>
  <si>
    <t>NC07</t>
  </si>
  <si>
    <t>Chip</t>
  </si>
  <si>
    <t>Roy</t>
  </si>
  <si>
    <t>@RepChipRoy</t>
  </si>
  <si>
    <t>TX21</t>
  </si>
  <si>
    <t>Raul</t>
  </si>
  <si>
    <t>Ruiz</t>
  </si>
  <si>
    <t>@RepRaulRuizMD</t>
  </si>
  <si>
    <t>CA25</t>
  </si>
  <si>
    <t>Ruppersberger</t>
  </si>
  <si>
    <t>@Call_Me_Dutch</t>
  </si>
  <si>
    <t>MD02</t>
  </si>
  <si>
    <t>Rutherford</t>
  </si>
  <si>
    <t>@RepRutherfordFL</t>
  </si>
  <si>
    <t>FL05</t>
  </si>
  <si>
    <t>Ryan</t>
  </si>
  <si>
    <t>@RepPatRyanNY</t>
  </si>
  <si>
    <t>NY18</t>
  </si>
  <si>
    <t>Gregorio</t>
  </si>
  <si>
    <t>Sablan</t>
  </si>
  <si>
    <t>@Kilili_Sablan</t>
  </si>
  <si>
    <t>MP00</t>
  </si>
  <si>
    <t>Maria</t>
  </si>
  <si>
    <t>Salazar</t>
  </si>
  <si>
    <t>@RepMariaSalazar</t>
  </si>
  <si>
    <t>FL27</t>
  </si>
  <si>
    <t>Andrea</t>
  </si>
  <si>
    <t>Salinas</t>
  </si>
  <si>
    <t>@RepSalinas</t>
  </si>
  <si>
    <t>OR06</t>
  </si>
  <si>
    <t>San Nicolas</t>
  </si>
  <si>
    <t>@GuamCongressman</t>
  </si>
  <si>
    <t>Linda</t>
  </si>
  <si>
    <t>Sánchez</t>
  </si>
  <si>
    <t>@RepLindaSanchez</t>
  </si>
  <si>
    <t>CA38</t>
  </si>
  <si>
    <t>George</t>
  </si>
  <si>
    <t>Santos</t>
  </si>
  <si>
    <t>@RepSantosNY03</t>
  </si>
  <si>
    <t>NY03</t>
  </si>
  <si>
    <t>Sarbanes</t>
  </si>
  <si>
    <t>@RepSarbanes</t>
  </si>
  <si>
    <t>MD03</t>
  </si>
  <si>
    <t>Scalise</t>
  </si>
  <si>
    <t>@SteveScalise</t>
  </si>
  <si>
    <t>LA01</t>
  </si>
  <si>
    <t>Scanlon</t>
  </si>
  <si>
    <t>@RepMGS</t>
  </si>
  <si>
    <t>PA05</t>
  </si>
  <si>
    <t>Janice</t>
  </si>
  <si>
    <t>Schakowsky</t>
  </si>
  <si>
    <t>@RepSchakowsky</t>
  </si>
  <si>
    <t>IL09</t>
  </si>
  <si>
    <t>Adam</t>
  </si>
  <si>
    <t>Schiff</t>
  </si>
  <si>
    <t>@RepAdamSchiff</t>
  </si>
  <si>
    <t>CA30</t>
  </si>
  <si>
    <t>Bradley</t>
  </si>
  <si>
    <t>Schneider</t>
  </si>
  <si>
    <t>@RepSchneider</t>
  </si>
  <si>
    <t>IL10</t>
  </si>
  <si>
    <t>Hillary</t>
  </si>
  <si>
    <t>Scholten</t>
  </si>
  <si>
    <t>@RepScholten</t>
  </si>
  <si>
    <t>MI03</t>
  </si>
  <si>
    <t>Schrier</t>
  </si>
  <si>
    <t>@RepKimSchrier</t>
  </si>
  <si>
    <t>WA08</t>
  </si>
  <si>
    <t>Schweikert</t>
  </si>
  <si>
    <t>@RepDavid</t>
  </si>
  <si>
    <t>AZ01</t>
  </si>
  <si>
    <t>Austin</t>
  </si>
  <si>
    <t>@AustinScottGA08</t>
  </si>
  <si>
    <t>GA08</t>
  </si>
  <si>
    <t>@repdavidscott</t>
  </si>
  <si>
    <t>GA13</t>
  </si>
  <si>
    <t>@BobbyScott</t>
  </si>
  <si>
    <t>VA03</t>
  </si>
  <si>
    <t>Keith</t>
  </si>
  <si>
    <t>Self</t>
  </si>
  <si>
    <t>TX03</t>
  </si>
  <si>
    <t>Sessions</t>
  </si>
  <si>
    <t>@PeteSessions</t>
  </si>
  <si>
    <t>TX17</t>
  </si>
  <si>
    <t>Terri</t>
  </si>
  <si>
    <t>Sewell</t>
  </si>
  <si>
    <t>@RepTerriSewell</t>
  </si>
  <si>
    <t>AL07</t>
  </si>
  <si>
    <t>Sherman</t>
  </si>
  <si>
    <t>@BradSherman</t>
  </si>
  <si>
    <t>CA32</t>
  </si>
  <si>
    <t>Mikie</t>
  </si>
  <si>
    <t>Sherrill</t>
  </si>
  <si>
    <t>@RepSherrill</t>
  </si>
  <si>
    <t>NJ11</t>
  </si>
  <si>
    <t>Simpson</t>
  </si>
  <si>
    <t>@CongMikeSimpson</t>
  </si>
  <si>
    <t>ID02</t>
  </si>
  <si>
    <t>Elissa</t>
  </si>
  <si>
    <t>Slotkin</t>
  </si>
  <si>
    <t>@RepSlotkin</t>
  </si>
  <si>
    <t>MI07</t>
  </si>
  <si>
    <t>Smith</t>
  </si>
  <si>
    <t>@RepJasonSmith</t>
  </si>
  <si>
    <t>MO08</t>
  </si>
  <si>
    <t>Adrian</t>
  </si>
  <si>
    <t>@RepAdrianSmith</t>
  </si>
  <si>
    <t>NE03</t>
  </si>
  <si>
    <t>NJ04</t>
  </si>
  <si>
    <t>@RepAdamSmith</t>
  </si>
  <si>
    <t>WA09</t>
  </si>
  <si>
    <t>Smucker</t>
  </si>
  <si>
    <t>@RepSmucker</t>
  </si>
  <si>
    <t>PA11</t>
  </si>
  <si>
    <t>Sorensen</t>
  </si>
  <si>
    <t>@RepEricSorensen</t>
  </si>
  <si>
    <t>IL17</t>
  </si>
  <si>
    <t>Darren</t>
  </si>
  <si>
    <t>Soto</t>
  </si>
  <si>
    <t>@RepDarrenSoto</t>
  </si>
  <si>
    <t>FL09</t>
  </si>
  <si>
    <t>Abigail</t>
  </si>
  <si>
    <t>Spanberger</t>
  </si>
  <si>
    <t>@RepSpanberger</t>
  </si>
  <si>
    <t>VA07</t>
  </si>
  <si>
    <t>Victoria</t>
  </si>
  <si>
    <t>Spartz</t>
  </si>
  <si>
    <t>@RepSpartz</t>
  </si>
  <si>
    <t>IN05</t>
  </si>
  <si>
    <t>Melanie</t>
  </si>
  <si>
    <t>Stansbury</t>
  </si>
  <si>
    <t>@Rep_Stansbury</t>
  </si>
  <si>
    <t>NM01</t>
  </si>
  <si>
    <t>Stanton</t>
  </si>
  <si>
    <t>@RepGregStanton</t>
  </si>
  <si>
    <t>AZ04</t>
  </si>
  <si>
    <t>Stauber</t>
  </si>
  <si>
    <t>@RepPeteStauber</t>
  </si>
  <si>
    <t>MN08</t>
  </si>
  <si>
    <t>Steel</t>
  </si>
  <si>
    <t>@RepSteel</t>
  </si>
  <si>
    <t>CA45</t>
  </si>
  <si>
    <t>Elise</t>
  </si>
  <si>
    <t>Stefanik</t>
  </si>
  <si>
    <t>@RepStefanik</t>
  </si>
  <si>
    <t>NY21</t>
  </si>
  <si>
    <t>Bryan</t>
  </si>
  <si>
    <t>Steil</t>
  </si>
  <si>
    <t>@RepBryanSteil</t>
  </si>
  <si>
    <t>WI01</t>
  </si>
  <si>
    <t>W.</t>
  </si>
  <si>
    <t>Steube</t>
  </si>
  <si>
    <t>@RepGregSteube</t>
  </si>
  <si>
    <t>FL17</t>
  </si>
  <si>
    <t>Haley</t>
  </si>
  <si>
    <t>Stevens</t>
  </si>
  <si>
    <t>@RepHaleyStevens</t>
  </si>
  <si>
    <t>MI11</t>
  </si>
  <si>
    <t>Stewart</t>
  </si>
  <si>
    <t>@RepChrisStewart</t>
  </si>
  <si>
    <t>UT02</t>
  </si>
  <si>
    <t>Marilyn</t>
  </si>
  <si>
    <t>Strickland</t>
  </si>
  <si>
    <t>@RepStricklandWA</t>
  </si>
  <si>
    <t>WA10</t>
  </si>
  <si>
    <t>Dale</t>
  </si>
  <si>
    <t>Strong</t>
  </si>
  <si>
    <t>@RepDaleStrong</t>
  </si>
  <si>
    <t>AL05</t>
  </si>
  <si>
    <t>Swalwell</t>
  </si>
  <si>
    <t>@RepSwalwell</t>
  </si>
  <si>
    <t>CA14</t>
  </si>
  <si>
    <t>Emilia</t>
  </si>
  <si>
    <t>Sykes</t>
  </si>
  <si>
    <t>@RepEmiliaSykes</t>
  </si>
  <si>
    <t>OH13</t>
  </si>
  <si>
    <t>Takano</t>
  </si>
  <si>
    <t>@RepMarkTakano</t>
  </si>
  <si>
    <t>CA39</t>
  </si>
  <si>
    <t>Claudia</t>
  </si>
  <si>
    <t>Tenney</t>
  </si>
  <si>
    <t>@RepTenney</t>
  </si>
  <si>
    <t>NY24</t>
  </si>
  <si>
    <t>Shri</t>
  </si>
  <si>
    <t>Thanedar</t>
  </si>
  <si>
    <t>@RepShriThanedar</t>
  </si>
  <si>
    <t>MI13</t>
  </si>
  <si>
    <t>Thompson</t>
  </si>
  <si>
    <t>@RepThompson</t>
  </si>
  <si>
    <t>CA04</t>
  </si>
  <si>
    <t>Bennie</t>
  </si>
  <si>
    <t>@BennieGThompson</t>
  </si>
  <si>
    <t>MS02</t>
  </si>
  <si>
    <t>@CongressmanGT</t>
  </si>
  <si>
    <t>PA15</t>
  </si>
  <si>
    <t>Tiffany</t>
  </si>
  <si>
    <t>@RepTiffany</t>
  </si>
  <si>
    <t>WI07</t>
  </si>
  <si>
    <t>Timmons</t>
  </si>
  <si>
    <t>@RepTimmons</t>
  </si>
  <si>
    <t>SC04</t>
  </si>
  <si>
    <t>Dina</t>
  </si>
  <si>
    <t>Titus</t>
  </si>
  <si>
    <t>@repdinatitus</t>
  </si>
  <si>
    <t>NV01</t>
  </si>
  <si>
    <t>Rashida</t>
  </si>
  <si>
    <t>Tlaib</t>
  </si>
  <si>
    <t>@RepRashida</t>
  </si>
  <si>
    <t>Jill</t>
  </si>
  <si>
    <t>Tokuda</t>
  </si>
  <si>
    <t>@RepJillTokuda</t>
  </si>
  <si>
    <t>HI02</t>
  </si>
  <si>
    <t>Tonko</t>
  </si>
  <si>
    <t>@RepPaulTonko</t>
  </si>
  <si>
    <t>NY20</t>
  </si>
  <si>
    <t>Norma</t>
  </si>
  <si>
    <t>Torres</t>
  </si>
  <si>
    <t>@NormaJTorres</t>
  </si>
  <si>
    <t>CA35</t>
  </si>
  <si>
    <t>Ritchie</t>
  </si>
  <si>
    <t>@RepRitchie</t>
  </si>
  <si>
    <t>NY15</t>
  </si>
  <si>
    <t>Trahan</t>
  </si>
  <si>
    <t>@RepLoriTrahan</t>
  </si>
  <si>
    <t>MA03</t>
  </si>
  <si>
    <t>Trone</t>
  </si>
  <si>
    <t>@RepDavidTrone</t>
  </si>
  <si>
    <t>MD06</t>
  </si>
  <si>
    <t>Turner</t>
  </si>
  <si>
    <t>@RepMikeTurner</t>
  </si>
  <si>
    <t>OH10</t>
  </si>
  <si>
    <t>Underwood</t>
  </si>
  <si>
    <t>@RepUnderwood</t>
  </si>
  <si>
    <t>IL14</t>
  </si>
  <si>
    <t>Valadao</t>
  </si>
  <si>
    <t>@RepDavidValadao</t>
  </si>
  <si>
    <t>CA22</t>
  </si>
  <si>
    <t>Jefferson</t>
  </si>
  <si>
    <t>Van Drew</t>
  </si>
  <si>
    <t>@Congressman_JVD</t>
  </si>
  <si>
    <t>NJ02</t>
  </si>
  <si>
    <t>Beth</t>
  </si>
  <si>
    <t>Van Duyne</t>
  </si>
  <si>
    <t>@RepBethVanDuyne</t>
  </si>
  <si>
    <t>TX24</t>
  </si>
  <si>
    <t>Derrick</t>
  </si>
  <si>
    <t>Van Orden</t>
  </si>
  <si>
    <t>@RepVanOrden</t>
  </si>
  <si>
    <t>WI03</t>
  </si>
  <si>
    <t>Vargas</t>
  </si>
  <si>
    <t>@RepJuanVargas</t>
  </si>
  <si>
    <t>CA52</t>
  </si>
  <si>
    <t>Gabe</t>
  </si>
  <si>
    <t>Vasquez</t>
  </si>
  <si>
    <t>NM02</t>
  </si>
  <si>
    <t>Marc</t>
  </si>
  <si>
    <t>Veasey</t>
  </si>
  <si>
    <t>@RepVeasey</t>
  </si>
  <si>
    <t>TX33</t>
  </si>
  <si>
    <t>Nydia</t>
  </si>
  <si>
    <t>Velázquez</t>
  </si>
  <si>
    <t>@NydiaVelazquez</t>
  </si>
  <si>
    <t>NY07</t>
  </si>
  <si>
    <t>Wagner</t>
  </si>
  <si>
    <t>@RepAnnWagner</t>
  </si>
  <si>
    <t>MO02</t>
  </si>
  <si>
    <t>Walberg</t>
  </si>
  <si>
    <t>@RepWalberg</t>
  </si>
  <si>
    <t>MI05</t>
  </si>
  <si>
    <t>Waltz</t>
  </si>
  <si>
    <t>@RepWaltzPress</t>
  </si>
  <si>
    <t>FL06</t>
  </si>
  <si>
    <t>Wasserman Schultz</t>
  </si>
  <si>
    <t>@RepDWStweets</t>
  </si>
  <si>
    <t>Maxine</t>
  </si>
  <si>
    <t>Waters</t>
  </si>
  <si>
    <t>@RepMaxineWaters</t>
  </si>
  <si>
    <t>CA43</t>
  </si>
  <si>
    <t>Bonnie</t>
  </si>
  <si>
    <t>Watson Coleman</t>
  </si>
  <si>
    <t>@RepBonnie</t>
  </si>
  <si>
    <t>NJ12</t>
  </si>
  <si>
    <t>Weber</t>
  </si>
  <si>
    <t>@TXRandy14</t>
  </si>
  <si>
    <t>TX14</t>
  </si>
  <si>
    <t>Webster</t>
  </si>
  <si>
    <t>@RepWebster</t>
  </si>
  <si>
    <t>FL11</t>
  </si>
  <si>
    <t>Wenstrup</t>
  </si>
  <si>
    <t>@RepBradWenstrup</t>
  </si>
  <si>
    <t>OH02</t>
  </si>
  <si>
    <t>Bruce</t>
  </si>
  <si>
    <t>Westerman</t>
  </si>
  <si>
    <t>@RepWesterman</t>
  </si>
  <si>
    <t>AR04</t>
  </si>
  <si>
    <t>Wexton</t>
  </si>
  <si>
    <t>@RepWexton</t>
  </si>
  <si>
    <t>VA10</t>
  </si>
  <si>
    <t>Susan</t>
  </si>
  <si>
    <t>Wild</t>
  </si>
  <si>
    <t>@RepSusanWild</t>
  </si>
  <si>
    <t>PA07</t>
  </si>
  <si>
    <t>Nikema</t>
  </si>
  <si>
    <t>Williams</t>
  </si>
  <si>
    <t>@RepNikema</t>
  </si>
  <si>
    <t>GA05</t>
  </si>
  <si>
    <t>Brandon</t>
  </si>
  <si>
    <t>@RepWilliams</t>
  </si>
  <si>
    <t>NY22</t>
  </si>
  <si>
    <t>Roger</t>
  </si>
  <si>
    <t>@RepRWilliams</t>
  </si>
  <si>
    <t>TX25</t>
  </si>
  <si>
    <t>Frederica</t>
  </si>
  <si>
    <t>Wilson</t>
  </si>
  <si>
    <t>@RepWilson</t>
  </si>
  <si>
    <t>FL24</t>
  </si>
  <si>
    <t>@RepJoeWilson</t>
  </si>
  <si>
    <t>SC02</t>
  </si>
  <si>
    <t>Wittman</t>
  </si>
  <si>
    <t>@RobWittman</t>
  </si>
  <si>
    <t>VA01</t>
  </si>
  <si>
    <t>Womack</t>
  </si>
  <si>
    <t>@rep_stevewomack</t>
  </si>
  <si>
    <t>AR03</t>
  </si>
  <si>
    <t>Rudy</t>
  </si>
  <si>
    <t>Yakym</t>
  </si>
  <si>
    <t>@RepRudyYakym</t>
  </si>
  <si>
    <t>IN02</t>
  </si>
  <si>
    <t>Zinke</t>
  </si>
  <si>
    <t>@RepRyanZinke</t>
  </si>
  <si>
    <t>MT01</t>
  </si>
  <si>
    <t>House Members List</t>
  </si>
  <si>
    <t>Twitter List</t>
  </si>
  <si>
    <t>https://pressgallery.house.gov/member-data/members-official-twitter-handles</t>
  </si>
  <si>
    <t>AL</t>
  </si>
  <si>
    <t>AK</t>
  </si>
  <si>
    <t>AZ</t>
  </si>
  <si>
    <t>AR</t>
  </si>
  <si>
    <t>CA</t>
  </si>
  <si>
    <t>CO</t>
  </si>
  <si>
    <t>CT</t>
  </si>
  <si>
    <t>DE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</si>
  <si>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</si>
  <si>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</si>
  <si>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</si>
  <si>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</si>
  <si>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</si>
  <si>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</si>
  <si>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</si>
  <si>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</si>
  <si>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</si>
  <si>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</si>
  <si>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</si>
  <si>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</si>
  <si>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</si>
  <si>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</si>
  <si>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</si>
  <si>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</si>
  <si>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</si>
  <si>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</si>
  <si>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</si>
  <si>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</si>
  <si>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</si>
  <si>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</si>
  <si>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</si>
  <si>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</si>
  <si>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</si>
  <si>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</si>
  <si>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</si>
  <si>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</si>
  <si>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</si>
  <si>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</si>
  <si>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</si>
  <si>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</si>
  <si>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</si>
  <si>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</si>
  <si>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</si>
  <si>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</si>
  <si>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</si>
  <si>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</si>
  <si>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</si>
  <si>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</si>
  <si>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</si>
  <si>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</si>
  <si>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State Abr</t>
  </si>
  <si>
    <t>Unused</t>
  </si>
  <si>
    <t>Twitter Start Date</t>
  </si>
  <si>
    <t>March 21, 2006, San Francisco, CA</t>
  </si>
  <si>
    <t>https://www.congress.gov/search?pageSize=250&amp;q=%7B%22source%22%3A%22members%22%2C%22congress%22%3A%5B%22118%22%2C%22117%22%2C%22116%22%2C%22112%22%2C%22113%22%2C%22114%22%2C%22115%22%2C%22111%22%2C%22109%22%2C110%5D%7D</t>
  </si>
  <si>
    <t>Beauprez, Bob - Representative</t>
  </si>
  <si>
    <t>https://www.congress.gov/member/bob-beauprez/B001240</t>
  </si>
  <si>
    <t>House: 2003-2007</t>
  </si>
  <si>
    <t>Bilirakis, Michael - Representative</t>
  </si>
  <si>
    <t>https://www.congress.gov/member/michael-bilirakis/B000463</t>
  </si>
  <si>
    <t>House: 1983-2007</t>
  </si>
  <si>
    <t>Boehlert, Sherwood - Representative</t>
  </si>
  <si>
    <t>https://www.congress.gov/member/sherwood-boehlert/B000586</t>
  </si>
  <si>
    <t>Bonilla, Henry - Representative</t>
  </si>
  <si>
    <t>https://www.congress.gov/member/henry-bonilla/B000617</t>
  </si>
  <si>
    <t>Bradley, Jeb - Representative</t>
  </si>
  <si>
    <t>https://www.congress.gov/member/jeb-bradley/B001246</t>
  </si>
  <si>
    <t>Chocola, Chris - Representative</t>
  </si>
  <si>
    <t>https://www.congress.gov/member/chris-chocola/C001052</t>
  </si>
  <si>
    <t>Cox, Christopher - Representative</t>
  </si>
  <si>
    <t>https://www.congress.gov/member/christopher-cox/C000830</t>
  </si>
  <si>
    <t>Cunningham, Randy (Duke) - Representative</t>
  </si>
  <si>
    <t>https://www.congress.gov/member/randy-cunningham/C000994</t>
  </si>
  <si>
    <t>House: 1991-2007</t>
  </si>
  <si>
    <t>Davis, Jim - Representative</t>
  </si>
  <si>
    <t>https://www.congress.gov/member/jim-davis/D000114</t>
  </si>
  <si>
    <t>DeLay, Tom - Representative</t>
  </si>
  <si>
    <t>https://www.congress.gov/member/tom-delay/D000217</t>
  </si>
  <si>
    <t>House: 1985-2007</t>
  </si>
  <si>
    <t>Evans, Lane - Representative</t>
  </si>
  <si>
    <t>https://www.congress.gov/member/lane-evans/E000250</t>
  </si>
  <si>
    <t>Foley, Mark - Representative</t>
  </si>
  <si>
    <t>https://www.congress.gov/member/mark-foley/F000238</t>
  </si>
  <si>
    <t>Ford, Harold E., Jr. - Representative</t>
  </si>
  <si>
    <t>https://www.congress.gov/member/harold-ford/F000262</t>
  </si>
  <si>
    <t>Gibbons, Jim - Representative</t>
  </si>
  <si>
    <t>https://www.congress.gov/member/jim-gibbons/G000152</t>
  </si>
  <si>
    <t>Green, Mark - Representative</t>
  </si>
  <si>
    <t>https://www.congress.gov/member/mark-green/G000545</t>
  </si>
  <si>
    <t>House: 1999-2007</t>
  </si>
  <si>
    <t>Gutknecht, Gil - Representative</t>
  </si>
  <si>
    <t>https://www.congress.gov/member/gil-gutknecht/G000536</t>
  </si>
  <si>
    <t>Harris, Katherine - Representative</t>
  </si>
  <si>
    <t>https://www.congress.gov/member/katherine-harris/H001035</t>
  </si>
  <si>
    <t>Hart, Melissa A. - Representative</t>
  </si>
  <si>
    <t>https://www.congress.gov/member/melissa-hart/H001033</t>
  </si>
  <si>
    <t>Hayworth, J. D. - Representative</t>
  </si>
  <si>
    <t>https://www.congress.gov/member/j-hayworth/H000413</t>
  </si>
  <si>
    <t>Hefley, Joel - Representative</t>
  </si>
  <si>
    <t>https://www.congress.gov/member/joel-hefley/H000444</t>
  </si>
  <si>
    <t>Hostettler, John N. - Representative</t>
  </si>
  <si>
    <t>https://www.congress.gov/member/john-hostettler/H000807</t>
  </si>
  <si>
    <t>Hyde, Henry J. - Representative</t>
  </si>
  <si>
    <t>https://www.congress.gov/member/henry-hyde/H001022</t>
  </si>
  <si>
    <t>House: 1975-2007</t>
  </si>
  <si>
    <t>Istook, Ernest J., Jr. - Representative</t>
  </si>
  <si>
    <t>https://www.congress.gov/member/ernest-istook/I000047</t>
  </si>
  <si>
    <t>Jenkins, William L. - Representative</t>
  </si>
  <si>
    <t>https://www.congress.gov/member/william-jenkins/J000082</t>
  </si>
  <si>
    <t>Johnson, Nancy L. - Representative</t>
  </si>
  <si>
    <t>https://www.congress.gov/member/nancy-johnson/J000163</t>
  </si>
  <si>
    <t>Kelly, Sue W. - Representative</t>
  </si>
  <si>
    <t>https://www.congress.gov/member/sue-kelly/K000078</t>
  </si>
  <si>
    <t>Kennedy, Mark R. - Representative</t>
  </si>
  <si>
    <t>https://www.congress.gov/member/mark-kennedy/K000358</t>
  </si>
  <si>
    <t>Kolbe, Jim - Representative</t>
  </si>
  <si>
    <t>https://www.congress.gov/member/jim-kolbe/K000306</t>
  </si>
  <si>
    <t>Leach, James A. - Representative</t>
  </si>
  <si>
    <t>https://www.congress.gov/member/jim-leach/L000169</t>
  </si>
  <si>
    <t>House: 1977-2007</t>
  </si>
  <si>
    <t>McKinney, Cynthia A. - Representative</t>
  </si>
  <si>
    <t>https://www.congress.gov/member/cynthia-mckinney/M000523</t>
  </si>
  <si>
    <t>House: 1993-2003, 2005-2007</t>
  </si>
  <si>
    <t>Ney, Robert W. - Representative</t>
  </si>
  <si>
    <t>https://www.congress.gov/member/bob-ney/N000081</t>
  </si>
  <si>
    <t>Northup, Anne M. - Representative</t>
  </si>
  <si>
    <t>https://www.congress.gov/member/anne-northup/N000143</t>
  </si>
  <si>
    <t>Nussle, Jim - Representative</t>
  </si>
  <si>
    <t>https://www.congress.gov/member/jim-nussle/N000172</t>
  </si>
  <si>
    <t>Osborne, Tom - Representative</t>
  </si>
  <si>
    <t>https://www.congress.gov/member/tom-osborne/O000165</t>
  </si>
  <si>
    <t>Otter, C. L. (Butch) - Representative</t>
  </si>
  <si>
    <t>https://www.congress.gov/member/c-l-otter/O000166</t>
  </si>
  <si>
    <t>Owens, Major R. - Representative</t>
  </si>
  <si>
    <t>https://www.congress.gov/member/major-owens/O000159</t>
  </si>
  <si>
    <t>Oxley, Michael G. - Representative</t>
  </si>
  <si>
    <t>https://www.congress.gov/member/michael-oxley/O000163</t>
  </si>
  <si>
    <t>House: 1981-2007</t>
  </si>
  <si>
    <t>Pombo, Richard W. - Representative</t>
  </si>
  <si>
    <t>https://www.congress.gov/member/richard-pombo/P000419</t>
  </si>
  <si>
    <t>Ryun, Jim - Representative</t>
  </si>
  <si>
    <t>https://www.congress.gov/member/jim-ryun/R000566</t>
  </si>
  <si>
    <t>Sabo, Martin Olav - Representative</t>
  </si>
  <si>
    <t>https://www.congress.gov/member/martin-sabo/S000005</t>
  </si>
  <si>
    <t>House: 1979-2007</t>
  </si>
  <si>
    <t>Schwarz, John J.H. "Joe" - Representative</t>
  </si>
  <si>
    <t>https://www.congress.gov/member/john-schwarz/S001161</t>
  </si>
  <si>
    <t>House: 2005-2007</t>
  </si>
  <si>
    <t>Sekula Gibbs, Shelley - Representative</t>
  </si>
  <si>
    <t>https://www.congress.gov/member/shelley-sekula-gibbs/S001166</t>
  </si>
  <si>
    <t>Shaw, E. Clay, Jr. - Representative</t>
  </si>
  <si>
    <t>https://www.congress.gov/member/e-shaw/S000303</t>
  </si>
  <si>
    <t>Sherwood, Don - Representative</t>
  </si>
  <si>
    <t>https://www.congress.gov/member/don-sherwood/S001146</t>
  </si>
  <si>
    <t>Simmons, Rob - Representative</t>
  </si>
  <si>
    <t>https://www.congress.gov/member/rob-simmons/S001152</t>
  </si>
  <si>
    <t>Sodrel, Michael E. - Representative</t>
  </si>
  <si>
    <t>https://www.congress.gov/member/michael-sodrel/S001160</t>
  </si>
  <si>
    <t>Strickland, Ted - Representative</t>
  </si>
  <si>
    <t>https://www.congress.gov/member/ted-strickland/S001004</t>
  </si>
  <si>
    <t>House: 1993-1995, 1997-2007</t>
  </si>
  <si>
    <t>Sweeney, John E. - Representative</t>
  </si>
  <si>
    <t>https://www.congress.gov/member/john-sweeney/S001149</t>
  </si>
  <si>
    <t>Taylor, Charles H. - Representative</t>
  </si>
  <si>
    <t>https://www.congress.gov/member/charles-taylor/T000067</t>
  </si>
  <si>
    <t>Thomas, William M. - Representative</t>
  </si>
  <si>
    <t>https://www.congress.gov/member/william-thomas/T000188</t>
  </si>
  <si>
    <t>Weldon, Curt - Representative</t>
  </si>
  <si>
    <t>https://www.congress.gov/member/curt-weldon/W000268</t>
  </si>
  <si>
    <t>Congress Term timeframes</t>
  </si>
  <si>
    <t>TermRef</t>
  </si>
  <si>
    <t>StartDate</t>
  </si>
  <si>
    <t>EndDate</t>
  </si>
  <si>
    <t xml:space="preserve">Senate: 2011-2023 </t>
  </si>
  <si>
    <t xml:space="preserve">Senate: 2013-2019 </t>
  </si>
  <si>
    <t xml:space="preserve">Senate: 2015-2021 </t>
  </si>
  <si>
    <t xml:space="preserve">Senate: 2011-2019 </t>
  </si>
  <si>
    <t xml:space="preserve">Senate: 2010-2017 </t>
  </si>
  <si>
    <t xml:space="preserve">Senate: 2019-2020 </t>
  </si>
  <si>
    <t xml:space="preserve">Senate: 2009-2015 </t>
  </si>
  <si>
    <t xml:space="preserve">Senate: 2009-2021 </t>
  </si>
  <si>
    <t xml:space="preserve">Senate: 2013-Present </t>
  </si>
  <si>
    <t xml:space="preserve">Senate: 2019-Present </t>
  </si>
  <si>
    <t xml:space="preserve">Senate: 2011-Present </t>
  </si>
  <si>
    <t xml:space="preserve">Senate: 2007-Present </t>
  </si>
  <si>
    <t xml:space="preserve">Senate: 2023-Present </t>
  </si>
  <si>
    <t xml:space="preserve">Senate: 2015-Present </t>
  </si>
  <si>
    <t xml:space="preserve">Senate: 2017-Present </t>
  </si>
  <si>
    <t xml:space="preserve">Senate: 2009-Present </t>
  </si>
  <si>
    <t xml:space="preserve">Senate: 2021-Present </t>
  </si>
  <si>
    <t xml:space="preserve">Senate: 2006-Present </t>
  </si>
  <si>
    <t>SenateList</t>
  </si>
  <si>
    <t>House: 1993-2006</t>
  </si>
  <si>
    <t>House: 2001-2010</t>
  </si>
  <si>
    <t>FirstSession</t>
  </si>
  <si>
    <t>SecondSession</t>
  </si>
  <si>
    <t>ThirdSession</t>
  </si>
  <si>
    <t>1997-2013</t>
  </si>
  <si>
    <t>2009-2011</t>
  </si>
  <si>
    <t>1995-2007</t>
  </si>
  <si>
    <t>2005-2007</t>
  </si>
  <si>
    <t>2011-2013</t>
  </si>
  <si>
    <t>2003-2009</t>
  </si>
  <si>
    <t>1995-2009</t>
  </si>
  <si>
    <t>1997-2019</t>
  </si>
  <si>
    <t>2001-2019</t>
  </si>
  <si>
    <t>2002-2007</t>
  </si>
  <si>
    <t>2007-2009</t>
  </si>
  <si>
    <t>2008-2011</t>
  </si>
  <si>
    <t>2013-2015</t>
  </si>
  <si>
    <t>2019-2023</t>
  </si>
  <si>
    <t>1997-2007</t>
  </si>
  <si>
    <t>1991-2011</t>
  </si>
  <si>
    <t>2001-2011</t>
  </si>
  <si>
    <t>2005-2011</t>
  </si>
  <si>
    <t>2007-2011</t>
  </si>
  <si>
    <t>1999-2012</t>
  </si>
  <si>
    <t>2005-2013</t>
  </si>
  <si>
    <t>2013-2017</t>
  </si>
  <si>
    <t>2011-2017</t>
  </si>
  <si>
    <t>2015-2017</t>
  </si>
  <si>
    <t>2013-2019</t>
  </si>
  <si>
    <t>2011-2019</t>
  </si>
  <si>
    <t>2003-2023</t>
  </si>
  <si>
    <t>1997-2023</t>
  </si>
  <si>
    <t>2011-2023</t>
  </si>
  <si>
    <t>2017-2019</t>
  </si>
  <si>
    <t>1993-2006</t>
  </si>
  <si>
    <t>2020-2024</t>
  </si>
  <si>
    <t>2011-2024</t>
  </si>
  <si>
    <t>2013-2024</t>
  </si>
  <si>
    <t>2015-2024</t>
  </si>
  <si>
    <t>2021-2024</t>
  </si>
  <si>
    <t>2019-2024</t>
  </si>
  <si>
    <t>2017-2024</t>
  </si>
  <si>
    <t>2023-2024</t>
  </si>
  <si>
    <t>2007-2024</t>
  </si>
  <si>
    <t>2019-2019</t>
  </si>
  <si>
    <t>1987-2007</t>
  </si>
  <si>
    <t>1991-2007</t>
  </si>
  <si>
    <t>1993-2007</t>
  </si>
  <si>
    <t>1975-2007</t>
  </si>
  <si>
    <t>1977-2007</t>
  </si>
  <si>
    <t>1979-2007</t>
  </si>
  <si>
    <t>1981-2007</t>
  </si>
  <si>
    <t>1983-2007</t>
  </si>
  <si>
    <t>1985-2007</t>
  </si>
  <si>
    <t>1989-2007</t>
  </si>
  <si>
    <t>1999-2007</t>
  </si>
  <si>
    <t>2001-2007</t>
  </si>
  <si>
    <t>2003-2007</t>
  </si>
  <si>
    <t>1981-2008</t>
  </si>
  <si>
    <t>1987-2008</t>
  </si>
  <si>
    <t>1993-2008</t>
  </si>
  <si>
    <t>1995-2008</t>
  </si>
  <si>
    <t>1999-2008</t>
  </si>
  <si>
    <t>2005-2008</t>
  </si>
  <si>
    <t>1999-2009</t>
  </si>
  <si>
    <t>1973-2009</t>
  </si>
  <si>
    <t>1981-2009</t>
  </si>
  <si>
    <t>1985-2009</t>
  </si>
  <si>
    <t>1987-2009</t>
  </si>
  <si>
    <t>1989-2009</t>
  </si>
  <si>
    <t>1991-2009</t>
  </si>
  <si>
    <t>1993-2009</t>
  </si>
  <si>
    <t>1997-2009</t>
  </si>
  <si>
    <t>2001-2009</t>
  </si>
  <si>
    <t>2005-2009</t>
  </si>
  <si>
    <t>2008-2009</t>
  </si>
  <si>
    <t>2001-2010</t>
  </si>
  <si>
    <t>1973-2010</t>
  </si>
  <si>
    <t>1993-2010</t>
  </si>
  <si>
    <t>1995-2010</t>
  </si>
  <si>
    <t>1997-2010</t>
  </si>
  <si>
    <t>2009-2010</t>
  </si>
  <si>
    <t>1997-2011</t>
  </si>
  <si>
    <t>1969-2011</t>
  </si>
  <si>
    <t>1975-2011</t>
  </si>
  <si>
    <t>1977-2011</t>
  </si>
  <si>
    <t>1983-2011</t>
  </si>
  <si>
    <t>1985-2011</t>
  </si>
  <si>
    <t>1987-2011</t>
  </si>
  <si>
    <t>1989-2011</t>
  </si>
  <si>
    <t>1993-2011</t>
  </si>
  <si>
    <t>1995-2011</t>
  </si>
  <si>
    <t>1999-2011</t>
  </si>
  <si>
    <t>2003-2011</t>
  </si>
  <si>
    <t>2004-2011</t>
  </si>
  <si>
    <t>2010-2011</t>
  </si>
  <si>
    <t>1989-2012</t>
  </si>
  <si>
    <t>1995-2012</t>
  </si>
  <si>
    <t>2003-2012</t>
  </si>
  <si>
    <t>2005-2012</t>
  </si>
  <si>
    <t>2007-2012</t>
  </si>
  <si>
    <t>1977-2013</t>
  </si>
  <si>
    <t>1999-2013</t>
  </si>
  <si>
    <t>2001-2013</t>
  </si>
  <si>
    <t>2007-2013</t>
  </si>
  <si>
    <t>2009-2013</t>
  </si>
  <si>
    <t>1971-2013</t>
  </si>
  <si>
    <t>1973-2013</t>
  </si>
  <si>
    <t>1979-2013</t>
  </si>
  <si>
    <t>1981-2013</t>
  </si>
  <si>
    <t>1983-2013</t>
  </si>
  <si>
    <t>1987-2013</t>
  </si>
  <si>
    <t>1989-2013</t>
  </si>
  <si>
    <t>1991-2013</t>
  </si>
  <si>
    <t>1993-2013</t>
  </si>
  <si>
    <t>1995-2013</t>
  </si>
  <si>
    <t>2002-2013</t>
  </si>
  <si>
    <t>2003-2013</t>
  </si>
  <si>
    <t>2004-2013</t>
  </si>
  <si>
    <t>2010-2013</t>
  </si>
  <si>
    <t>2012-2013</t>
  </si>
  <si>
    <t>1989-2014</t>
  </si>
  <si>
    <t>1993-2014</t>
  </si>
  <si>
    <t>2001-2014</t>
  </si>
  <si>
    <t>2013-2014</t>
  </si>
  <si>
    <t>2001-2015</t>
  </si>
  <si>
    <t>2009-2015</t>
  </si>
  <si>
    <t>2011-2015</t>
  </si>
  <si>
    <t>1955-2015</t>
  </si>
  <si>
    <t>1975-2015</t>
  </si>
  <si>
    <t>1977-2015</t>
  </si>
  <si>
    <t>1979-2015</t>
  </si>
  <si>
    <t>1981-2015</t>
  </si>
  <si>
    <t>1985-2015</t>
  </si>
  <si>
    <t>1989-2015</t>
  </si>
  <si>
    <t>1991-2015</t>
  </si>
  <si>
    <t>1993-2015</t>
  </si>
  <si>
    <t>1995-2015</t>
  </si>
  <si>
    <t>1997-2015</t>
  </si>
  <si>
    <t>1999-2015</t>
  </si>
  <si>
    <t>2003-2015</t>
  </si>
  <si>
    <t>2005-2015</t>
  </si>
  <si>
    <t>2007-2015</t>
  </si>
  <si>
    <t>2012-2015</t>
  </si>
  <si>
    <t>1995-2016</t>
  </si>
  <si>
    <t>2015-2016</t>
  </si>
  <si>
    <t>2003-2017</t>
  </si>
  <si>
    <t>2009-2017</t>
  </si>
  <si>
    <t>1965-2017</t>
  </si>
  <si>
    <t>1971-2017</t>
  </si>
  <si>
    <t>1989-2017</t>
  </si>
  <si>
    <t>1993-2017</t>
  </si>
  <si>
    <t>1997-2017</t>
  </si>
  <si>
    <t>2001-2017</t>
  </si>
  <si>
    <t>2005-2017</t>
  </si>
  <si>
    <t>2008-2017</t>
  </si>
  <si>
    <t>2010-2017</t>
  </si>
  <si>
    <t>2014-2017</t>
  </si>
  <si>
    <t>1987-2018</t>
  </si>
  <si>
    <t>2001-2018</t>
  </si>
  <si>
    <t>2005-2018</t>
  </si>
  <si>
    <t>2011-2018</t>
  </si>
  <si>
    <t>2013-2018</t>
  </si>
  <si>
    <t>2015-2018</t>
  </si>
  <si>
    <t>2003-2019</t>
  </si>
  <si>
    <t>2015-2019</t>
  </si>
  <si>
    <t>1983-2019</t>
  </si>
  <si>
    <t>1985-2019</t>
  </si>
  <si>
    <t>1987-2019</t>
  </si>
  <si>
    <t>1989-2019</t>
  </si>
  <si>
    <t>1991-2019</t>
  </si>
  <si>
    <t>1993-2019</t>
  </si>
  <si>
    <t>1995-2019</t>
  </si>
  <si>
    <t>1999-2019</t>
  </si>
  <si>
    <t>2005-2019</t>
  </si>
  <si>
    <t>2007-2019</t>
  </si>
  <si>
    <t>2009-2019</t>
  </si>
  <si>
    <t>2014-2019</t>
  </si>
  <si>
    <t>2018-2019</t>
  </si>
  <si>
    <t>1987-2020</t>
  </si>
  <si>
    <t>2009-2020</t>
  </si>
  <si>
    <t>2010-2020</t>
  </si>
  <si>
    <t>2013-2020</t>
  </si>
  <si>
    <t>2015-2020</t>
  </si>
  <si>
    <t>2009-2021</t>
  </si>
  <si>
    <t>2017-2021</t>
  </si>
  <si>
    <t>1979-2021</t>
  </si>
  <si>
    <t>1985-2021</t>
  </si>
  <si>
    <t>1989-2021</t>
  </si>
  <si>
    <t>1991-2021</t>
  </si>
  <si>
    <t>1993-2021</t>
  </si>
  <si>
    <t>1995-2021</t>
  </si>
  <si>
    <t>1997-2021</t>
  </si>
  <si>
    <t>1999-2021</t>
  </si>
  <si>
    <t>2001-2021</t>
  </si>
  <si>
    <t>2003-2021</t>
  </si>
  <si>
    <t>2005-2021</t>
  </si>
  <si>
    <t>2007-2021</t>
  </si>
  <si>
    <t>2008-2021</t>
  </si>
  <si>
    <t>2011-2021</t>
  </si>
  <si>
    <t>2013-2021</t>
  </si>
  <si>
    <t>2014-2021</t>
  </si>
  <si>
    <t>2015-2021</t>
  </si>
  <si>
    <t>2019-2021</t>
  </si>
  <si>
    <t>2020-2021</t>
  </si>
  <si>
    <t>1973-2022</t>
  </si>
  <si>
    <t>1995-2022</t>
  </si>
  <si>
    <t>2003-2022</t>
  </si>
  <si>
    <t>2004-2022</t>
  </si>
  <si>
    <t>2005-2022</t>
  </si>
  <si>
    <t>2010-2022</t>
  </si>
  <si>
    <t>2011-2022</t>
  </si>
  <si>
    <t>2013-2022</t>
  </si>
  <si>
    <t>2017-2022</t>
  </si>
  <si>
    <t>2019-2022</t>
  </si>
  <si>
    <t>2007-2023</t>
  </si>
  <si>
    <t>2013-2023</t>
  </si>
  <si>
    <t>2017-2023</t>
  </si>
  <si>
    <t>1987-2023</t>
  </si>
  <si>
    <t>1993-2023</t>
  </si>
  <si>
    <t>2001-2023</t>
  </si>
  <si>
    <t>2005-2023</t>
  </si>
  <si>
    <t>2008-2023</t>
  </si>
  <si>
    <t>2009-2023</t>
  </si>
  <si>
    <t>2015-2023</t>
  </si>
  <si>
    <t>2018-2023</t>
  </si>
  <si>
    <t>2020-2023</t>
  </si>
  <si>
    <t>2021-2023</t>
  </si>
  <si>
    <t>2022-2023</t>
  </si>
  <si>
    <t>1981-2024</t>
  </si>
  <si>
    <t>1983-2024</t>
  </si>
  <si>
    <t>1987-2024</t>
  </si>
  <si>
    <t>1989-2024</t>
  </si>
  <si>
    <t>1991-2024</t>
  </si>
  <si>
    <t>1993-2024</t>
  </si>
  <si>
    <t>1995-2024</t>
  </si>
  <si>
    <t>1997-2024</t>
  </si>
  <si>
    <t>1999-2024</t>
  </si>
  <si>
    <t>2001-2024</t>
  </si>
  <si>
    <t>2003-2024</t>
  </si>
  <si>
    <t>2005-2024</t>
  </si>
  <si>
    <t>2008-2024</t>
  </si>
  <si>
    <t>2009-2024</t>
  </si>
  <si>
    <t>2012-2024</t>
  </si>
  <si>
    <t>2014-2024</t>
  </si>
  <si>
    <t>2016-2024</t>
  </si>
  <si>
    <t>2018-2024</t>
  </si>
  <si>
    <t>2022-2024</t>
  </si>
  <si>
    <t>HouseList</t>
  </si>
  <si>
    <t>Combined</t>
  </si>
  <si>
    <t>00</t>
  </si>
  <si>
    <t>PR</t>
  </si>
  <si>
    <t>GU</t>
  </si>
  <si>
    <t>VI</t>
  </si>
  <si>
    <t>AS</t>
  </si>
  <si>
    <t>DC</t>
  </si>
  <si>
    <t>MP</t>
  </si>
  <si>
    <t>Trust Territories</t>
  </si>
  <si>
    <t>TT</t>
  </si>
  <si>
    <t>StateName</t>
  </si>
  <si>
    <t>Abbrev.</t>
  </si>
  <si>
    <t>https://www.faa.gov/air_traffic/publications/atpubs/cnt_html/appendix_a.html</t>
  </si>
  <si>
    <t>Young, Don</t>
  </si>
  <si>
    <t>Peltola, Mary Sattler</t>
  </si>
  <si>
    <t>Bonner, Jo</t>
  </si>
  <si>
    <t>Byrne, Bradley</t>
  </si>
  <si>
    <t>Carl, Jerry L.</t>
  </si>
  <si>
    <t>Everett, Terry</t>
  </si>
  <si>
    <t>Bright, Bobby</t>
  </si>
  <si>
    <t>Roby, Martha</t>
  </si>
  <si>
    <t>Moore, Barry</t>
  </si>
  <si>
    <t>Rogers, Mike D.</t>
  </si>
  <si>
    <t>Aderholt, Robert B.</t>
  </si>
  <si>
    <t>Cramer, Robert E. (Bud), Jr.</t>
  </si>
  <si>
    <t>Griffith, Parker</t>
  </si>
  <si>
    <t>Brooks, Mo</t>
  </si>
  <si>
    <t>Strong, Dale W.</t>
  </si>
  <si>
    <t>Bachus, Spencer</t>
  </si>
  <si>
    <t>Palmer, Gary J.</t>
  </si>
  <si>
    <t>Davis, Artur</t>
  </si>
  <si>
    <t>Sewell, Terri A.</t>
  </si>
  <si>
    <t>Berry, Marion</t>
  </si>
  <si>
    <t>Crawford, Eric A. "Rick"</t>
  </si>
  <si>
    <t>Snyder, Vic</t>
  </si>
  <si>
    <t>Griffin, Tim</t>
  </si>
  <si>
    <t>Hill, J. French</t>
  </si>
  <si>
    <t>Womack, Steve</t>
  </si>
  <si>
    <t>Boozman, John</t>
  </si>
  <si>
    <t>Ross, Mike</t>
  </si>
  <si>
    <t>Westerman, Bruce</t>
  </si>
  <si>
    <t>Cotton, Tom</t>
  </si>
  <si>
    <t>Renzi, Rick</t>
  </si>
  <si>
    <t>O'Halleran, Tom</t>
  </si>
  <si>
    <t>Schweikert, David</t>
  </si>
  <si>
    <t>Kirkpatrick, Ann</t>
  </si>
  <si>
    <t>Barber, Ron</t>
  </si>
  <si>
    <t>Crane, Elijah</t>
  </si>
  <si>
    <t>McSally, Martha</t>
  </si>
  <si>
    <t>Shadegg, John B.</t>
  </si>
  <si>
    <t>Quayle, Benjamin</t>
  </si>
  <si>
    <t>Gallego, Ruben</t>
  </si>
  <si>
    <t>Stanton, Greg</t>
  </si>
  <si>
    <t>Hayworth, J. D.</t>
  </si>
  <si>
    <t>Mitchell, Harry E.</t>
  </si>
  <si>
    <t>Salmon, Matt</t>
  </si>
  <si>
    <t>Biggs, Andy</t>
  </si>
  <si>
    <t>Ciscomani, Juan</t>
  </si>
  <si>
    <t>Flake, Jeff</t>
  </si>
  <si>
    <t>Pastor, Ed</t>
  </si>
  <si>
    <t>Grijalva, RaÃºl M.</t>
  </si>
  <si>
    <t>Kolbe, Jim</t>
  </si>
  <si>
    <t>Franks, Trent</t>
  </si>
  <si>
    <t>Giffords, Gabrielle</t>
  </si>
  <si>
    <t>Lesko, Debbie</t>
  </si>
  <si>
    <t>Gosar, Paul A.</t>
  </si>
  <si>
    <t>Sinema, Kyrsten</t>
  </si>
  <si>
    <t>LaMalfa, Doug</t>
  </si>
  <si>
    <t>Herger, Wally</t>
  </si>
  <si>
    <t>Huffman, Jared</t>
  </si>
  <si>
    <t>Lungren, Daniel E.</t>
  </si>
  <si>
    <t>Kiley, Kevin</t>
  </si>
  <si>
    <t>Doolittle, John T.</t>
  </si>
  <si>
    <t>Thompson, Mike</t>
  </si>
  <si>
    <t>McClintock, Tom</t>
  </si>
  <si>
    <t>Woolsey, Lynn C.</t>
  </si>
  <si>
    <t>Bera, Ami</t>
  </si>
  <si>
    <t>Matsui, Doris O.</t>
  </si>
  <si>
    <t>Cook, Paul</t>
  </si>
  <si>
    <t>Garamendi, John</t>
  </si>
  <si>
    <t>McNerney, Jerry</t>
  </si>
  <si>
    <t>Harder, Josh</t>
  </si>
  <si>
    <t>Tauscher, Ellen O.</t>
  </si>
  <si>
    <t>Denham, Jeff</t>
  </si>
  <si>
    <t>DeSaulnier, Mark</t>
  </si>
  <si>
    <t>Miller, George</t>
  </si>
  <si>
    <t>Pombo, Richard W.</t>
  </si>
  <si>
    <t>Pelosi, Nancy</t>
  </si>
  <si>
    <t>Lantos, Tom</t>
  </si>
  <si>
    <t>Lee, Barbara</t>
  </si>
  <si>
    <t>Stark, Fortney Pete</t>
  </si>
  <si>
    <t>Duarte, John S.</t>
  </si>
  <si>
    <t>Speier, Jackie</t>
  </si>
  <si>
    <t>Swalwell, Eric</t>
  </si>
  <si>
    <t>Mullin, Kevin</t>
  </si>
  <si>
    <t>Eshoo, Anna G.</t>
  </si>
  <si>
    <t>Honda, Michael M.</t>
  </si>
  <si>
    <t>Khanna, Ro</t>
  </si>
  <si>
    <t>Cardoza, Dennis A.</t>
  </si>
  <si>
    <t>Lofgren, Zoe</t>
  </si>
  <si>
    <t>Radanovich, George</t>
  </si>
  <si>
    <t>Panetta, Jimmy</t>
  </si>
  <si>
    <t>Farr, Sam</t>
  </si>
  <si>
    <t>McCarthy, Kevin</t>
  </si>
  <si>
    <t>Cox, TJ</t>
  </si>
  <si>
    <t>Costa, Jim</t>
  </si>
  <si>
    <t>Valadao, David G.</t>
  </si>
  <si>
    <t>Thomas, William M.</t>
  </si>
  <si>
    <t>Nunes, Devin</t>
  </si>
  <si>
    <t>Conway, Connie</t>
  </si>
  <si>
    <t>Obernolte, Jay</t>
  </si>
  <si>
    <t>Gallegly, Elton</t>
  </si>
  <si>
    <t>Capps, Lois</t>
  </si>
  <si>
    <t>Carbajal, Salud O.</t>
  </si>
  <si>
    <t>McKeon, Howard P. "Buck"</t>
  </si>
  <si>
    <t>Knight, Stephen</t>
  </si>
  <si>
    <t>Ruiz, Raul</t>
  </si>
  <si>
    <t>Hill, Katie</t>
  </si>
  <si>
    <t>Dreier, David</t>
  </si>
  <si>
    <t>Brownley, Julia</t>
  </si>
  <si>
    <t>Garcia, Mike</t>
  </si>
  <si>
    <t>Berman, Howard L.</t>
  </si>
  <si>
    <t>Chu, Judy</t>
  </si>
  <si>
    <t>CÃ¡rdenas, Tony</t>
  </si>
  <si>
    <t>Schiff, Adam B.</t>
  </si>
  <si>
    <t>Miller, Gary G.</t>
  </si>
  <si>
    <t>Napolitano, Grace F.</t>
  </si>
  <si>
    <t>Solis, Hilda L.</t>
  </si>
  <si>
    <t>Sherman, Brad</t>
  </si>
  <si>
    <t>Waxman, Henry A.</t>
  </si>
  <si>
    <t>Watson, Diane E.</t>
  </si>
  <si>
    <t>Aguilar, Pete</t>
  </si>
  <si>
    <t>Becerra, Xavier</t>
  </si>
  <si>
    <t>Gomez, Jimmy</t>
  </si>
  <si>
    <t>Negrete McLeod, Gloria</t>
  </si>
  <si>
    <t>Torres, Norma J.</t>
  </si>
  <si>
    <t>Harman, Jane</t>
  </si>
  <si>
    <t>Lieu, Ted</t>
  </si>
  <si>
    <t>Millender-McDonald, Juanita</t>
  </si>
  <si>
    <t>Richardson, Laura</t>
  </si>
  <si>
    <t>Bass, Karen</t>
  </si>
  <si>
    <t>Kamlager-Dove, Sydney</t>
  </si>
  <si>
    <t>SÃ¡nchez, Linda T.</t>
  </si>
  <si>
    <t>Royce, Edward R.</t>
  </si>
  <si>
    <t>Cisneros, Gilbert Ray, Jr.</t>
  </si>
  <si>
    <t>Takano, Mark</t>
  </si>
  <si>
    <t>Roybal-Allard, Lucille</t>
  </si>
  <si>
    <t>Kim, Young</t>
  </si>
  <si>
    <t>Lewis, Jerry</t>
  </si>
  <si>
    <t>Calvert, Ken</t>
  </si>
  <si>
    <t>Garcia, Robert</t>
  </si>
  <si>
    <t>Baca, Joe</t>
  </si>
  <si>
    <t>Waters, Maxine</t>
  </si>
  <si>
    <t>Hahn, Janice</t>
  </si>
  <si>
    <t>Barragan, Nanette Diaz</t>
  </si>
  <si>
    <t>Bono Mack, Mary</t>
  </si>
  <si>
    <t>Campbell, John</t>
  </si>
  <si>
    <t>Walters, Mimi</t>
  </si>
  <si>
    <t>Steel, Michelle</t>
  </si>
  <si>
    <t>Sanchez, Loretta</t>
  </si>
  <si>
    <t>Correa, J. Luis</t>
  </si>
  <si>
    <t>Lowenthal, Alan S.</t>
  </si>
  <si>
    <t>Porter, Katie</t>
  </si>
  <si>
    <t>Issa, Darrell E.</t>
  </si>
  <si>
    <t>Cox, Christopher</t>
  </si>
  <si>
    <t>Rohrabacher, Dana</t>
  </si>
  <si>
    <t>Rouda, Harley</t>
  </si>
  <si>
    <t>Levin, Mike</t>
  </si>
  <si>
    <t>Cunningham, Randy (Duke)</t>
  </si>
  <si>
    <t>Hunter, Duncan D.</t>
  </si>
  <si>
    <t>Bilbray, Brian P.</t>
  </si>
  <si>
    <t>Peters, Scott H.</t>
  </si>
  <si>
    <t>Filner, Bob</t>
  </si>
  <si>
    <t>Jacobs, Sara</t>
  </si>
  <si>
    <t>Hunter, Duncan</t>
  </si>
  <si>
    <t>Vargas, Juan</t>
  </si>
  <si>
    <t>Davis, Susan A.</t>
  </si>
  <si>
    <t>DeGette, Diana</t>
  </si>
  <si>
    <t>Polis, Jared</t>
  </si>
  <si>
    <t>Neguse, Joe</t>
  </si>
  <si>
    <t>Udall, Mark</t>
  </si>
  <si>
    <t>Salazar, John T.</t>
  </si>
  <si>
    <t>Tipton, Scott R.</t>
  </si>
  <si>
    <t>Boebert, Lauren</t>
  </si>
  <si>
    <t>Musgrave, Marilyn N.</t>
  </si>
  <si>
    <t>Markey, Betsy</t>
  </si>
  <si>
    <t>Buck, Ken</t>
  </si>
  <si>
    <t>Gardner, Cory</t>
  </si>
  <si>
    <t>Hefley, Joel</t>
  </si>
  <si>
    <t>Lamborn, Doug</t>
  </si>
  <si>
    <t>Tancredo, Thomas G.</t>
  </si>
  <si>
    <t>Coffman, Mike</t>
  </si>
  <si>
    <t>Crow, Jason</t>
  </si>
  <si>
    <t>Beauprez, Bob</t>
  </si>
  <si>
    <t>Perlmutter, Ed</t>
  </si>
  <si>
    <t>Pettersen, Brittany</t>
  </si>
  <si>
    <t>Caraveo, Yadira</t>
  </si>
  <si>
    <t>Larson, John B.</t>
  </si>
  <si>
    <t>Simmons, Rob</t>
  </si>
  <si>
    <t>Courtney, Joe</t>
  </si>
  <si>
    <t>DeLauro, Rosa L.</t>
  </si>
  <si>
    <t>Shays, Christopher</t>
  </si>
  <si>
    <t>Himes, James A.</t>
  </si>
  <si>
    <t>Johnson, Nancy L.</t>
  </si>
  <si>
    <t>Esty, Elizabeth H.</t>
  </si>
  <si>
    <t>Hayes, Jahana</t>
  </si>
  <si>
    <t>Murphy, Christopher</t>
  </si>
  <si>
    <t>Castle, Michael N.</t>
  </si>
  <si>
    <t>Carney, John C., Jr.</t>
  </si>
  <si>
    <t>Blunt Rochester, Lisa</t>
  </si>
  <si>
    <t>Miller, Jeff</t>
  </si>
  <si>
    <t>Gaetz, Matt</t>
  </si>
  <si>
    <t>Boyd, Allen</t>
  </si>
  <si>
    <t>Southerland, Steve II</t>
  </si>
  <si>
    <t>Graham, Gwen</t>
  </si>
  <si>
    <t>Dunn, Neal P.</t>
  </si>
  <si>
    <t>Yoho, Ted S.</t>
  </si>
  <si>
    <t>Cammack, Kat</t>
  </si>
  <si>
    <t>Crenshaw, Ander</t>
  </si>
  <si>
    <t>Bean, Aaron</t>
  </si>
  <si>
    <t>Brown, Corrine</t>
  </si>
  <si>
    <t>Brown-Waite, Ginny</t>
  </si>
  <si>
    <t>Lawson, Al, Jr.</t>
  </si>
  <si>
    <t>Rutherford, John H.</t>
  </si>
  <si>
    <t>Stearns, Cliff</t>
  </si>
  <si>
    <t>DeSantis, Ron</t>
  </si>
  <si>
    <t>Waltz, Michael</t>
  </si>
  <si>
    <t>Mica, John L.</t>
  </si>
  <si>
    <t>Murphy, Stephanie N.</t>
  </si>
  <si>
    <t>Mills, Cory</t>
  </si>
  <si>
    <t>Keller, Ric</t>
  </si>
  <si>
    <t>Posey, Bill</t>
  </si>
  <si>
    <t>Grayson, Alan</t>
  </si>
  <si>
    <t>Bilirakis, Michael</t>
  </si>
  <si>
    <t>Soto, Darren</t>
  </si>
  <si>
    <t>Demings, Val Butler</t>
  </si>
  <si>
    <t>Frost, Maxwell</t>
  </si>
  <si>
    <t>Davis, Jim</t>
  </si>
  <si>
    <t>Nugent, Richard B.</t>
  </si>
  <si>
    <t>Webster, Daniel</t>
  </si>
  <si>
    <t>Putnam, Adam H.</t>
  </si>
  <si>
    <t>Bilirakis, Gus M.</t>
  </si>
  <si>
    <t>Young, C. W. Bill</t>
  </si>
  <si>
    <t>Harris, Katherine</t>
  </si>
  <si>
    <t>Jolly, David W.</t>
  </si>
  <si>
    <t>Crist, Charlie</t>
  </si>
  <si>
    <t>Luna, Anna Paulina</t>
  </si>
  <si>
    <t>Mack, Connie</t>
  </si>
  <si>
    <t>Castor, Kathy</t>
  </si>
  <si>
    <t>Weldon, Dave</t>
  </si>
  <si>
    <t>Ross, Dennis A.</t>
  </si>
  <si>
    <t>Spano, Ross</t>
  </si>
  <si>
    <t>Lee, Laurel M.</t>
  </si>
  <si>
    <t>Foley, Mark</t>
  </si>
  <si>
    <t>Mahoney, Tim</t>
  </si>
  <si>
    <t>Buchanan, Vern</t>
  </si>
  <si>
    <t>Meek, Kendrick B.</t>
  </si>
  <si>
    <t>Rooney, Thomas J.</t>
  </si>
  <si>
    <t>Steube, W. Gregory</t>
  </si>
  <si>
    <t>Murphy, Patrick</t>
  </si>
  <si>
    <t>Franklin, C. Scott</t>
  </si>
  <si>
    <t>Wexler, Robert</t>
  </si>
  <si>
    <t>Radel, Trey</t>
  </si>
  <si>
    <t>Clawson, Curt</t>
  </si>
  <si>
    <t>Rooney, Francis</t>
  </si>
  <si>
    <t>Donalds, Byron</t>
  </si>
  <si>
    <t>Hastings, Alcee L.</t>
  </si>
  <si>
    <t>Cherfilus-McCormick, Sheila</t>
  </si>
  <si>
    <t>Diaz-Balart, Lincoln</t>
  </si>
  <si>
    <t>Mast, Brian J.</t>
  </si>
  <si>
    <t>Shaw, E. Clay, Jr.</t>
  </si>
  <si>
    <t>Klein, Ron</t>
  </si>
  <si>
    <t>Deutch, Theodore E.</t>
  </si>
  <si>
    <t>West, Allen B.</t>
  </si>
  <si>
    <t>Frankel, Lois</t>
  </si>
  <si>
    <t>Moskowitz, Jared</t>
  </si>
  <si>
    <t>Feeney, Tom</t>
  </si>
  <si>
    <t>Kosmas, Suzanne M.</t>
  </si>
  <si>
    <t>Adams, Sandy</t>
  </si>
  <si>
    <t>Wilson, Frederica S.</t>
  </si>
  <si>
    <t>Rivera, David</t>
  </si>
  <si>
    <t>Wasserman Schultz, Debbie</t>
  </si>
  <si>
    <t>Garcia, Joe</t>
  </si>
  <si>
    <t>Curbelo, Carlos</t>
  </si>
  <si>
    <t>Mucarsel-Powell, Debbie</t>
  </si>
  <si>
    <t>Diaz-Balart, Mario</t>
  </si>
  <si>
    <t>Ros-Lehtinen, Ileana</t>
  </si>
  <si>
    <t>Shalala, Donna E.</t>
  </si>
  <si>
    <t>Salazar, Maria Elvira</t>
  </si>
  <si>
    <t>Gimenez, Carlos A.</t>
  </si>
  <si>
    <t>Kingston, Jack</t>
  </si>
  <si>
    <t>Carter, Earl L. "Buddy"</t>
  </si>
  <si>
    <t>Bishop, Sanford D., Jr.</t>
  </si>
  <si>
    <t>Westmoreland, Lynn A.</t>
  </si>
  <si>
    <t>Ferguson, A. Drew, IV</t>
  </si>
  <si>
    <t>McKinney, Cynthia A.</t>
  </si>
  <si>
    <t>Johnson, Henry C. "Hank," Jr.</t>
  </si>
  <si>
    <t>Lewis, John</t>
  </si>
  <si>
    <t>Hall, Kwanza</t>
  </si>
  <si>
    <t>Williams, Nikema</t>
  </si>
  <si>
    <t>Price, Tom</t>
  </si>
  <si>
    <t>Handel, Karen C.</t>
  </si>
  <si>
    <t>McCormick, Richard</t>
  </si>
  <si>
    <t>Linder, John</t>
  </si>
  <si>
    <t>Woodall, Rob</t>
  </si>
  <si>
    <t>Bourdeaux, Carolyn</t>
  </si>
  <si>
    <t>McBath, Lucy</t>
  </si>
  <si>
    <t>Marshall, Jim</t>
  </si>
  <si>
    <t>Scott, Austin</t>
  </si>
  <si>
    <t>Deal, Nathan</t>
  </si>
  <si>
    <t>Collins, Doug</t>
  </si>
  <si>
    <t>Clyde, Andrew S.</t>
  </si>
  <si>
    <t>Norwood, Charles W.</t>
  </si>
  <si>
    <t>Broun, Paul C.</t>
  </si>
  <si>
    <t>Hice, Jody B.</t>
  </si>
  <si>
    <t>Collins, Mike</t>
  </si>
  <si>
    <t>Gingrey, Phil</t>
  </si>
  <si>
    <t>Loudermilk, Barry</t>
  </si>
  <si>
    <t>Barrow, John</t>
  </si>
  <si>
    <t>Allen, Rick W.</t>
  </si>
  <si>
    <t>Scott, David</t>
  </si>
  <si>
    <t>Graves, Tom</t>
  </si>
  <si>
    <t>Greene, Marjorie Taylor</t>
  </si>
  <si>
    <t>Case, Ed</t>
  </si>
  <si>
    <t>Djou, Charles K.</t>
  </si>
  <si>
    <t>Hanabusa, Colleen</t>
  </si>
  <si>
    <t>Takai, Mark</t>
  </si>
  <si>
    <t>Abercrombie, Neil</t>
  </si>
  <si>
    <t>Gabbard, Tulsi</t>
  </si>
  <si>
    <t>Kahele, Kaiali'i</t>
  </si>
  <si>
    <t>Tokuda, Jill N.</t>
  </si>
  <si>
    <t>Hirono, Mazie K.</t>
  </si>
  <si>
    <t>Nussle, Jim</t>
  </si>
  <si>
    <t>Braley, Bruce L.</t>
  </si>
  <si>
    <t>Blum, Rod</t>
  </si>
  <si>
    <t>Finkenauer, Abby</t>
  </si>
  <si>
    <t>Miller-Meeks, Mariannette</t>
  </si>
  <si>
    <t>Leach, James A.</t>
  </si>
  <si>
    <t>Loebsack, David</t>
  </si>
  <si>
    <t>Hinson, Ashley</t>
  </si>
  <si>
    <t>Latham, Tom</t>
  </si>
  <si>
    <t>Boswell, Leonard L.</t>
  </si>
  <si>
    <t>Young, David</t>
  </si>
  <si>
    <t>Axne, Cynthia</t>
  </si>
  <si>
    <t>Nunn, Zachary</t>
  </si>
  <si>
    <t>King, Steve</t>
  </si>
  <si>
    <t>Feenstra, Randy</t>
  </si>
  <si>
    <t>Otter, C. L. (Butch)</t>
  </si>
  <si>
    <t>Sali, Bill</t>
  </si>
  <si>
    <t>Minnick, Walter</t>
  </si>
  <si>
    <t>Labrador, Raul R.</t>
  </si>
  <si>
    <t>Fulcher, Russ</t>
  </si>
  <si>
    <t>Simpson, Michael K.</t>
  </si>
  <si>
    <t>Rush, Bobby L.</t>
  </si>
  <si>
    <t>Jackson, Jonathan L.</t>
  </si>
  <si>
    <t>Jackson, Jesse L., Jr.</t>
  </si>
  <si>
    <t>Kelly, Robin L.</t>
  </si>
  <si>
    <t>Lipinski, Daniel</t>
  </si>
  <si>
    <t>Newman, Marie</t>
  </si>
  <si>
    <t>Ramirez, Delia C.</t>
  </si>
  <si>
    <t>Gutierrez, Luis V.</t>
  </si>
  <si>
    <t>Garcia, Jesus G. "Chuy"</t>
  </si>
  <si>
    <t>Emanuel, Rahm</t>
  </si>
  <si>
    <t>Quigley, Mike</t>
  </si>
  <si>
    <t>Hyde, Henry J.</t>
  </si>
  <si>
    <t>Roskam, Peter J.</t>
  </si>
  <si>
    <t>Casten, Sean</t>
  </si>
  <si>
    <t>Davis, Danny K.</t>
  </si>
  <si>
    <t>Bean, Melissa L.</t>
  </si>
  <si>
    <t>Walsh, Joe</t>
  </si>
  <si>
    <t>Krishnamoorthi, Raja</t>
  </si>
  <si>
    <t>Duckworth, Tammy</t>
  </si>
  <si>
    <t>Schakowsky, Janice D.</t>
  </si>
  <si>
    <t>Dold, Robert J.</t>
  </si>
  <si>
    <t>Schneider, Bradley Scott</t>
  </si>
  <si>
    <t>Kirk, Mark Steven</t>
  </si>
  <si>
    <t>Foster, Bill</t>
  </si>
  <si>
    <t>Weller, Jerry</t>
  </si>
  <si>
    <t>Halvorson, Deborah L.</t>
  </si>
  <si>
    <t>Costello, Jerry F.</t>
  </si>
  <si>
    <t>Enyart, William L.</t>
  </si>
  <si>
    <t>Bost, Mike</t>
  </si>
  <si>
    <t>Biggert, Judy</t>
  </si>
  <si>
    <t>Davis, Rodney</t>
  </si>
  <si>
    <t>Budzinski, Nikki</t>
  </si>
  <si>
    <t>Hastert, J. Dennis</t>
  </si>
  <si>
    <t>Hultgren, Randy</t>
  </si>
  <si>
    <t>Underwood, Lauren</t>
  </si>
  <si>
    <t>Shimkus, John</t>
  </si>
  <si>
    <t>Johnson, Timothy V.</t>
  </si>
  <si>
    <t>Miller, Mary E.</t>
  </si>
  <si>
    <t>Manzullo, Donald A.</t>
  </si>
  <si>
    <t>Kinzinger, Adam</t>
  </si>
  <si>
    <t>LaHood, Darin</t>
  </si>
  <si>
    <t>Evans, Lane</t>
  </si>
  <si>
    <t>Hare, Phil</t>
  </si>
  <si>
    <t>Schilling, Robert T.</t>
  </si>
  <si>
    <t>Bustos, Cheri</t>
  </si>
  <si>
    <t>Sorensen, Eric</t>
  </si>
  <si>
    <t>LaHood, Ray</t>
  </si>
  <si>
    <t>Schock, Aaron</t>
  </si>
  <si>
    <t>Visclosky, Peter J.</t>
  </si>
  <si>
    <t>Mrvan, Frank J.</t>
  </si>
  <si>
    <t>Chocola, Chris</t>
  </si>
  <si>
    <t>Walorski, Jackie</t>
  </si>
  <si>
    <t>Yakym, Rudy</t>
  </si>
  <si>
    <t>Donnelly, Joe</t>
  </si>
  <si>
    <t>Souder, Mark E.</t>
  </si>
  <si>
    <t>Stutzman, Marlin A.</t>
  </si>
  <si>
    <t>Banks, Jim</t>
  </si>
  <si>
    <t>Buyer, Steve</t>
  </si>
  <si>
    <t>Rokita, Todd</t>
  </si>
  <si>
    <t>Baird, James R.</t>
  </si>
  <si>
    <t>Burton, Dan</t>
  </si>
  <si>
    <t>Brooks, Susan W.</t>
  </si>
  <si>
    <t>Spartz, Victoria</t>
  </si>
  <si>
    <t>Pence, Mike</t>
  </si>
  <si>
    <t>Messer, Luke</t>
  </si>
  <si>
    <t>Pence, Greg</t>
  </si>
  <si>
    <t>Carson, Julia</t>
  </si>
  <si>
    <t>Carson, Andre</t>
  </si>
  <si>
    <t>Hostettler, John N.</t>
  </si>
  <si>
    <t>Ellsworth, Brad</t>
  </si>
  <si>
    <t>Bucshon, Larry</t>
  </si>
  <si>
    <t>Sodrel, Michael E.</t>
  </si>
  <si>
    <t>Hollingsworth, Trey</t>
  </si>
  <si>
    <t>Hill, Baron P.</t>
  </si>
  <si>
    <t>Houchin, Erin</t>
  </si>
  <si>
    <t>Young, Todd</t>
  </si>
  <si>
    <t>Huelskamp, Tim</t>
  </si>
  <si>
    <t>Mann, Tracey</t>
  </si>
  <si>
    <t>Moran, Jerry</t>
  </si>
  <si>
    <t>Marshall, Roger</t>
  </si>
  <si>
    <t>Ryun, Jim</t>
  </si>
  <si>
    <t>Boyda, Nancy E.</t>
  </si>
  <si>
    <t>Jenkins, Lynn</t>
  </si>
  <si>
    <t>Watkins, Steve</t>
  </si>
  <si>
    <t>LaTurner, Jake</t>
  </si>
  <si>
    <t>Moore, Dennis</t>
  </si>
  <si>
    <t>Yoder, Kevin</t>
  </si>
  <si>
    <t>Davids, Sharice</t>
  </si>
  <si>
    <t>Tiahrt, Todd</t>
  </si>
  <si>
    <t>Pompeo, Mike</t>
  </si>
  <si>
    <t>Estes, Ron</t>
  </si>
  <si>
    <t>Whitfield, Ed</t>
  </si>
  <si>
    <t>Comer, James</t>
  </si>
  <si>
    <t>Lewis, Ron</t>
  </si>
  <si>
    <t>Guthrie, Brett</t>
  </si>
  <si>
    <t>Northup, Anne M.</t>
  </si>
  <si>
    <t>Yarmuth, John A.</t>
  </si>
  <si>
    <t>McGarvey, Morgan</t>
  </si>
  <si>
    <t>Davis, Geoff</t>
  </si>
  <si>
    <t>Massie, Thomas</t>
  </si>
  <si>
    <t>Rogers, Harold</t>
  </si>
  <si>
    <t>Chandler, Ben</t>
  </si>
  <si>
    <t>Barr, Andy</t>
  </si>
  <si>
    <t>Jindal, Bobby</t>
  </si>
  <si>
    <t>Scalise, Steve</t>
  </si>
  <si>
    <t>Jefferson, William J.</t>
  </si>
  <si>
    <t>Cao, Anh "Joseph"</t>
  </si>
  <si>
    <t>Richmond, Cedric L.</t>
  </si>
  <si>
    <t>Carter, Troy</t>
  </si>
  <si>
    <t>Melancon, Charlie</t>
  </si>
  <si>
    <t>Boustany, Charles W., Jr.</t>
  </si>
  <si>
    <t>Landry, Jeffrey M.</t>
  </si>
  <si>
    <t>Higgins, Clay</t>
  </si>
  <si>
    <t>McCrery, Jim</t>
  </si>
  <si>
    <t>Fleming, John</t>
  </si>
  <si>
    <t>Johnson, Mike</t>
  </si>
  <si>
    <t>Alexander, Rodney</t>
  </si>
  <si>
    <t>McAllister, Vance M.</t>
  </si>
  <si>
    <t>Abraham, Ralph Lee</t>
  </si>
  <si>
    <t>Letlow, Julia</t>
  </si>
  <si>
    <t>Baker, Richard H.</t>
  </si>
  <si>
    <t>Cazayoux, Donald J., Jr.</t>
  </si>
  <si>
    <t>Graves, Garret</t>
  </si>
  <si>
    <t>Cassidy, Bill</t>
  </si>
  <si>
    <t>Olver, John W.</t>
  </si>
  <si>
    <t>Neal, Richard E.</t>
  </si>
  <si>
    <t>McGovern, James P.</t>
  </si>
  <si>
    <t>Tsongas, Niki</t>
  </si>
  <si>
    <t>Trahan, Lori</t>
  </si>
  <si>
    <t>Frank, Barney</t>
  </si>
  <si>
    <t>Kennedy, Joseph P., III</t>
  </si>
  <si>
    <t>Auchincloss, Jake</t>
  </si>
  <si>
    <t>Meehan, Martin T.</t>
  </si>
  <si>
    <t>Clark, Katherine M.</t>
  </si>
  <si>
    <t>Tierney, John F.</t>
  </si>
  <si>
    <t>Moulton, Seth</t>
  </si>
  <si>
    <t>Capuano, Michael E.</t>
  </si>
  <si>
    <t>Pressley, Ayanna</t>
  </si>
  <si>
    <t>Markey, Edward J.</t>
  </si>
  <si>
    <t>Lynch, Stephen F.</t>
  </si>
  <si>
    <t>Keating, William R.</t>
  </si>
  <si>
    <t>Delahunt, Bill</t>
  </si>
  <si>
    <t>Gilchrest, Wayne T.</t>
  </si>
  <si>
    <t>Kratovil, Frank, Jr.</t>
  </si>
  <si>
    <t>Harris, Andy</t>
  </si>
  <si>
    <t>Ruppersberger, C. A. Dutch</t>
  </si>
  <si>
    <t>Sarbanes, John P.</t>
  </si>
  <si>
    <t>Cardin, Benjamin L.</t>
  </si>
  <si>
    <t>Wynn, Albert Russell</t>
  </si>
  <si>
    <t>Edwards, Donna F.</t>
  </si>
  <si>
    <t>Brown, Anthony G.</t>
  </si>
  <si>
    <t>Ivey, Glenn</t>
  </si>
  <si>
    <t>Hoyer, Steny H.</t>
  </si>
  <si>
    <t>Bartlett, Roscoe G.</t>
  </si>
  <si>
    <t>Delaney, John K.</t>
  </si>
  <si>
    <t>Trone, David J.</t>
  </si>
  <si>
    <t>Cummings, Elijah E.</t>
  </si>
  <si>
    <t>Mfume, Kweisi</t>
  </si>
  <si>
    <t>Raskin, Jamie</t>
  </si>
  <si>
    <t>Van Hollen, Chris</t>
  </si>
  <si>
    <t>Allen, Thomas H.</t>
  </si>
  <si>
    <t>Pingree, Chellie</t>
  </si>
  <si>
    <t>Michaud, Michael H.</t>
  </si>
  <si>
    <t>Poliquin, Bruce</t>
  </si>
  <si>
    <t>Golden, Jared F.</t>
  </si>
  <si>
    <t>Stupak, Bart</t>
  </si>
  <si>
    <t>Benishek, Dan</t>
  </si>
  <si>
    <t>Bergman, Jack</t>
  </si>
  <si>
    <t>Hoekstra, Peter</t>
  </si>
  <si>
    <t>Moolenaar, John R.</t>
  </si>
  <si>
    <t>Ehlers, Vernon J.</t>
  </si>
  <si>
    <t>Amash, Justin</t>
  </si>
  <si>
    <t>Meijer, Peter</t>
  </si>
  <si>
    <t>Scholten, Hillary J.</t>
  </si>
  <si>
    <t>Camp, Dave</t>
  </si>
  <si>
    <t>Huizenga, Bill</t>
  </si>
  <si>
    <t>Walberg, Tim</t>
  </si>
  <si>
    <t>Kildee, Dale E.</t>
  </si>
  <si>
    <t>Upton, Fred</t>
  </si>
  <si>
    <t>Dingell, Debbie</t>
  </si>
  <si>
    <t>Schwarz, John J.H. "Joe"</t>
  </si>
  <si>
    <t>Schauer, Mark H.</t>
  </si>
  <si>
    <t>Slotkin, Elissa</t>
  </si>
  <si>
    <t>Rogers, Mike J.</t>
  </si>
  <si>
    <t>Bishop, Mike</t>
  </si>
  <si>
    <t>Kildee, Daniel T.</t>
  </si>
  <si>
    <t>Levin, Sander M.</t>
  </si>
  <si>
    <t>Knollenberg, Joe</t>
  </si>
  <si>
    <t>Levin, Andy</t>
  </si>
  <si>
    <t>McClain, Lisa C.</t>
  </si>
  <si>
    <t>Miller, Candice S.</t>
  </si>
  <si>
    <t>Mitchell, Paul</t>
  </si>
  <si>
    <t>James, John</t>
  </si>
  <si>
    <t>McCotter, Thaddeus G.</t>
  </si>
  <si>
    <t>Curson, David Alan</t>
  </si>
  <si>
    <t>Bentivolio, Kerry L.</t>
  </si>
  <si>
    <t>Trott, David A.</t>
  </si>
  <si>
    <t>Stevens, Haley M.</t>
  </si>
  <si>
    <t>Dingell, John D.</t>
  </si>
  <si>
    <t>Tlaib, Rashida</t>
  </si>
  <si>
    <t>Conyers, John, Jr.</t>
  </si>
  <si>
    <t>Kilpatrick, Carolyn C.</t>
  </si>
  <si>
    <t>Clarke, Hansen</t>
  </si>
  <si>
    <t>Jones, Brenda</t>
  </si>
  <si>
    <t>Thanedar, Shri</t>
  </si>
  <si>
    <t>Lawrence, Brenda L.</t>
  </si>
  <si>
    <t>Peters, Gary C.</t>
  </si>
  <si>
    <t>Gutknecht, Gil</t>
  </si>
  <si>
    <t>Walz, Timothy J.</t>
  </si>
  <si>
    <t>Hagedorn, Jim</t>
  </si>
  <si>
    <t>Finstad, Brad</t>
  </si>
  <si>
    <t>Kline, John</t>
  </si>
  <si>
    <t>Lewis, Jason</t>
  </si>
  <si>
    <t>Craig, Angie</t>
  </si>
  <si>
    <t>Ramstad, Jim</t>
  </si>
  <si>
    <t>Paulsen, Erik</t>
  </si>
  <si>
    <t>Phillips, Dean</t>
  </si>
  <si>
    <t>McCollum, Betty</t>
  </si>
  <si>
    <t>Sabo, Martin Olav</t>
  </si>
  <si>
    <t>Ellison, Keith</t>
  </si>
  <si>
    <t>Omar, Ilhan</t>
  </si>
  <si>
    <t>Kennedy, Mark R.</t>
  </si>
  <si>
    <t>Bachmann, Michele</t>
  </si>
  <si>
    <t>Emmer, Tom</t>
  </si>
  <si>
    <t>Peterson, Collin C.</t>
  </si>
  <si>
    <t>Fischbach, Michelle</t>
  </si>
  <si>
    <t>Oberstar, James L.</t>
  </si>
  <si>
    <t>Cravaack, Chip</t>
  </si>
  <si>
    <t>Nolan, Richard M.</t>
  </si>
  <si>
    <t>Stauber, Pete</t>
  </si>
  <si>
    <t>Clay, Wm. Lacy</t>
  </si>
  <si>
    <t>Bush, Cori</t>
  </si>
  <si>
    <t>Akin, W. Todd</t>
  </si>
  <si>
    <t>Wagner, Ann</t>
  </si>
  <si>
    <t>Carnahan, Russ</t>
  </si>
  <si>
    <t>Luetkemeyer, Blaine</t>
  </si>
  <si>
    <t>Skelton, Ike</t>
  </si>
  <si>
    <t>Hartzler, Vicky</t>
  </si>
  <si>
    <t>Alford, Mark</t>
  </si>
  <si>
    <t>Cleaver, Emanuel</t>
  </si>
  <si>
    <t>Graves, Sam</t>
  </si>
  <si>
    <t>Long, Billy</t>
  </si>
  <si>
    <t>Burlison, Eric</t>
  </si>
  <si>
    <t>Blunt, Roy</t>
  </si>
  <si>
    <t>Emerson, Jo Ann</t>
  </si>
  <si>
    <t>Smith, Jason</t>
  </si>
  <si>
    <t>Hulshof, Kenny C.</t>
  </si>
  <si>
    <t>Childers, Travis</t>
  </si>
  <si>
    <t>Nunnelee, Alan</t>
  </si>
  <si>
    <t>Kelly, Trent</t>
  </si>
  <si>
    <t>Wicker, Roger F.</t>
  </si>
  <si>
    <t>Thompson, Bennie G.</t>
  </si>
  <si>
    <t>Pickering, Charles W. "Chip"</t>
  </si>
  <si>
    <t>Harper, Gregg</t>
  </si>
  <si>
    <t>Guest, Michael</t>
  </si>
  <si>
    <t>Taylor, Gene</t>
  </si>
  <si>
    <t>Palazzo, Steven M.</t>
  </si>
  <si>
    <t>Ezell, Mike</t>
  </si>
  <si>
    <t>Rehberg, Denny</t>
  </si>
  <si>
    <t>Gianforte, Greg</t>
  </si>
  <si>
    <t>Daines, Steve</t>
  </si>
  <si>
    <t>Zinke, Ryan K.</t>
  </si>
  <si>
    <t>Rosendale Sr., Matthew M.</t>
  </si>
  <si>
    <t>Butterfield, G. K.</t>
  </si>
  <si>
    <t>Davis, Donald G.</t>
  </si>
  <si>
    <t>Etheridge, Bob</t>
  </si>
  <si>
    <t>Ellmers, Renee L.</t>
  </si>
  <si>
    <t>Holding, George</t>
  </si>
  <si>
    <t>Ross, Deborah K.</t>
  </si>
  <si>
    <t>Jones, Walter B., Jr.</t>
  </si>
  <si>
    <t>Murphy, Gregory</t>
  </si>
  <si>
    <t>Price, David E.</t>
  </si>
  <si>
    <t>Foushee, Valerie P.</t>
  </si>
  <si>
    <t>Foxx, Virginia</t>
  </si>
  <si>
    <t>Coble, Howard</t>
  </si>
  <si>
    <t>Walker, Mark</t>
  </si>
  <si>
    <t>Manning, Kathy E.</t>
  </si>
  <si>
    <t>McIntyre, Mike</t>
  </si>
  <si>
    <t>Rouzer, David</t>
  </si>
  <si>
    <t>Hayes, Robin</t>
  </si>
  <si>
    <t>Kissell, Larry</t>
  </si>
  <si>
    <t>Bishop, Dan</t>
  </si>
  <si>
    <t>Myrick, Sue Wilkins</t>
  </si>
  <si>
    <t>Pittenger, Robert</t>
  </si>
  <si>
    <t>Hudson, Richard</t>
  </si>
  <si>
    <t>McHenry, Patrick T.</t>
  </si>
  <si>
    <t>Taylor, Charles H.</t>
  </si>
  <si>
    <t>Shuler, Heath</t>
  </si>
  <si>
    <t>Meadows, Mark</t>
  </si>
  <si>
    <t>Cawthorn, Madison</t>
  </si>
  <si>
    <t>Edwards, Chuck</t>
  </si>
  <si>
    <t>Watt, Melvin L.</t>
  </si>
  <si>
    <t>Adams, Alma S.</t>
  </si>
  <si>
    <t>Miller, Brad</t>
  </si>
  <si>
    <t>Nickel, Wiley</t>
  </si>
  <si>
    <t>Budd, Ted</t>
  </si>
  <si>
    <t>Jackson, Jeff</t>
  </si>
  <si>
    <t>Pomeroy, Earl</t>
  </si>
  <si>
    <t>Berg, Rick</t>
  </si>
  <si>
    <t>Armstrong, Kelly</t>
  </si>
  <si>
    <t>Cramer, Kevin</t>
  </si>
  <si>
    <t>Fortenberry, Jeff</t>
  </si>
  <si>
    <t>Flood, Mike</t>
  </si>
  <si>
    <t>Terry, Lee</t>
  </si>
  <si>
    <t>Ashford, Brad</t>
  </si>
  <si>
    <t>Bacon, Don</t>
  </si>
  <si>
    <t>Osborne, Tom</t>
  </si>
  <si>
    <t>Smith, Adrian</t>
  </si>
  <si>
    <t>Shea-Porter, Carol</t>
  </si>
  <si>
    <t>Guinta, Frank C.</t>
  </si>
  <si>
    <t>Bradley, Jeb</t>
  </si>
  <si>
    <t>Pappas, Chris</t>
  </si>
  <si>
    <t>Bass, Charles F.</t>
  </si>
  <si>
    <t>Hodes, Paul W.</t>
  </si>
  <si>
    <t>Kuster, Ann M.</t>
  </si>
  <si>
    <t>Andrews, Robert E.</t>
  </si>
  <si>
    <t>Norcross, Donald</t>
  </si>
  <si>
    <t>LoBiondo, Frank A.</t>
  </si>
  <si>
    <t>Van Drew, Jefferson</t>
  </si>
  <si>
    <t>Saxton, Jim</t>
  </si>
  <si>
    <t>Adler, John H.</t>
  </si>
  <si>
    <t>Runyan, Jon</t>
  </si>
  <si>
    <t>MacArthur, Thomas</t>
  </si>
  <si>
    <t>Kim, Andy</t>
  </si>
  <si>
    <t>Smith, Christopher H.</t>
  </si>
  <si>
    <t>Garrett, Scott</t>
  </si>
  <si>
    <t>Gottheimer, Josh</t>
  </si>
  <si>
    <t>Pallone, Frank, Jr.</t>
  </si>
  <si>
    <t>Ferguson, Mike</t>
  </si>
  <si>
    <t>Lance, Leonard</t>
  </si>
  <si>
    <t>Malinowski, Tom</t>
  </si>
  <si>
    <t>Kean, Thomas H.</t>
  </si>
  <si>
    <t>Sires, Albio</t>
  </si>
  <si>
    <t>Menendez, Robert</t>
  </si>
  <si>
    <t>Rothman, Steven R.</t>
  </si>
  <si>
    <t>Pascrell, Bill, Jr.</t>
  </si>
  <si>
    <t>Payne, Donald M.</t>
  </si>
  <si>
    <t>Payne, Donald M., Jr.</t>
  </si>
  <si>
    <t>Frelinghuysen, Rodney P.</t>
  </si>
  <si>
    <t>Sherrill, Mikie</t>
  </si>
  <si>
    <t>Holt, Rush</t>
  </si>
  <si>
    <t>Watson Coleman, Bonnie</t>
  </si>
  <si>
    <t>Wilson, Heather</t>
  </si>
  <si>
    <t>Lujan Grisham, Michelle</t>
  </si>
  <si>
    <t>Haaland, Debra A.</t>
  </si>
  <si>
    <t>Stansbury, Melanie Ann</t>
  </si>
  <si>
    <t>Heinrich, Martin</t>
  </si>
  <si>
    <t>Pearce, Stevan</t>
  </si>
  <si>
    <t>Teague, Harry</t>
  </si>
  <si>
    <t>Torres Small, Xochitl</t>
  </si>
  <si>
    <t>Herrell, Yvette</t>
  </si>
  <si>
    <t>Vasquez, Gabe</t>
  </si>
  <si>
    <t>Leger Fernandez, Teresa</t>
  </si>
  <si>
    <t>Udall, Tom</t>
  </si>
  <si>
    <t>Lujan, Ben Ray</t>
  </si>
  <si>
    <t>Titus, Dina</t>
  </si>
  <si>
    <t>Berkley, Shelley</t>
  </si>
  <si>
    <t>Gibbons, Jim</t>
  </si>
  <si>
    <t>Amodei, Mark E.</t>
  </si>
  <si>
    <t>Heller, Dean</t>
  </si>
  <si>
    <t>Porter, Jon C.</t>
  </si>
  <si>
    <t>Heck, Joseph J.</t>
  </si>
  <si>
    <t>Lee, Susie</t>
  </si>
  <si>
    <t>Rosen, Jacky</t>
  </si>
  <si>
    <t>Horsford, Steven</t>
  </si>
  <si>
    <t>Hardy, Cresent</t>
  </si>
  <si>
    <t>Kihuen, Ruben J.</t>
  </si>
  <si>
    <t>Bishop, Timothy H.</t>
  </si>
  <si>
    <t>Zeldin, Lee M.</t>
  </si>
  <si>
    <t>LaLota, Nick</t>
  </si>
  <si>
    <t>King, Peter T.</t>
  </si>
  <si>
    <t>Garbarino, Andrew R.</t>
  </si>
  <si>
    <t>Israel, Steve</t>
  </si>
  <si>
    <t>Suozzi, Thomas R.</t>
  </si>
  <si>
    <t>Santos, George</t>
  </si>
  <si>
    <t>McCarthy, Carolyn</t>
  </si>
  <si>
    <t>Rice, Kathleen M.</t>
  </si>
  <si>
    <t>D'Esposito, Anthony</t>
  </si>
  <si>
    <t>Ackerman, Gary L.</t>
  </si>
  <si>
    <t>Meeks, Gregory W.</t>
  </si>
  <si>
    <t>Meng, Grace</t>
  </si>
  <si>
    <t>Velazquez, Nydia M.</t>
  </si>
  <si>
    <t>Jeffries, Hakeem S.</t>
  </si>
  <si>
    <t>Weiner, Anthony D.</t>
  </si>
  <si>
    <t>Turner, Robert L.</t>
  </si>
  <si>
    <t>Clarke, Yvette D.</t>
  </si>
  <si>
    <t>Towns, Edolphus</t>
  </si>
  <si>
    <t>Goldman, Daniel S.</t>
  </si>
  <si>
    <t>Owens, Major R.</t>
  </si>
  <si>
    <t>Grimm, Michael G.</t>
  </si>
  <si>
    <t>Donovan, Daniel M., Jr.</t>
  </si>
  <si>
    <t>Rose, Max</t>
  </si>
  <si>
    <t>Malliotakis, Nicole</t>
  </si>
  <si>
    <t>Maloney, Carolyn B.</t>
  </si>
  <si>
    <t>Nadler, Jerrold</t>
  </si>
  <si>
    <t>Rangel, Charles B.</t>
  </si>
  <si>
    <t>Fossella, Vito</t>
  </si>
  <si>
    <t>McMahon, Michael E.</t>
  </si>
  <si>
    <t>Espaillat, Adriano</t>
  </si>
  <si>
    <t>Crowley, Joseph</t>
  </si>
  <si>
    <t>Ocasio-Cortez, Alexandria</t>
  </si>
  <si>
    <t>Serrano, Jose E.</t>
  </si>
  <si>
    <t>Torres, Ritchie</t>
  </si>
  <si>
    <t>Engel, Eliot L.</t>
  </si>
  <si>
    <t>Bowman, Jamaal</t>
  </si>
  <si>
    <t>Lowey, Nita M.</t>
  </si>
  <si>
    <t>Jones, Mondaire</t>
  </si>
  <si>
    <t>Lawler, Michael</t>
  </si>
  <si>
    <t>Maloney, Sean Patrick</t>
  </si>
  <si>
    <t>Ryan, Patrick</t>
  </si>
  <si>
    <t>Kelly, Sue W.</t>
  </si>
  <si>
    <t>Hall, John J.</t>
  </si>
  <si>
    <t>Hayworth, Nan A. S.</t>
  </si>
  <si>
    <t>Gibson, Christopher P.</t>
  </si>
  <si>
    <t>Faso, John J.</t>
  </si>
  <si>
    <t>Delgado, Antonio</t>
  </si>
  <si>
    <t>Molinaro, Marcus J.</t>
  </si>
  <si>
    <t>Sweeney, John E.</t>
  </si>
  <si>
    <t>Murphy, Scott</t>
  </si>
  <si>
    <t>Tonko, Paul</t>
  </si>
  <si>
    <t>Gillibrand, Kirsten E.</t>
  </si>
  <si>
    <t>McNulty, Michael R.</t>
  </si>
  <si>
    <t>Owens, William L.</t>
  </si>
  <si>
    <t>Stefanik, Elise M.</t>
  </si>
  <si>
    <t>Hinchey, Maurice D.</t>
  </si>
  <si>
    <t>Hanna, Richard L.</t>
  </si>
  <si>
    <t>Brindisi, Anthony</t>
  </si>
  <si>
    <t>Williams, Brandon</t>
  </si>
  <si>
    <t>McHugh, John M.</t>
  </si>
  <si>
    <t>Reed, Tom</t>
  </si>
  <si>
    <t>Sempolinski, Joseph</t>
  </si>
  <si>
    <t>Langworthy, Nicholas A.</t>
  </si>
  <si>
    <t>Maffei, Daniel B.</t>
  </si>
  <si>
    <t>Tenney, Claudia</t>
  </si>
  <si>
    <t>Boehlert, Sherwood</t>
  </si>
  <si>
    <t>Arcuri, Michael A.</t>
  </si>
  <si>
    <t>Katko, John</t>
  </si>
  <si>
    <t>Slaughter, Louise McIntosh</t>
  </si>
  <si>
    <t>Walsh, James T.</t>
  </si>
  <si>
    <t>Buerkle, Ann Marie</t>
  </si>
  <si>
    <t>Morelle, Joseph D.</t>
  </si>
  <si>
    <t>Reynolds, Thomas M.</t>
  </si>
  <si>
    <t>Lee, Christopher J.</t>
  </si>
  <si>
    <t>Hochul, Kathleen C.</t>
  </si>
  <si>
    <t>Higgins, Brian</t>
  </si>
  <si>
    <t>Collins, Chris</t>
  </si>
  <si>
    <t>Jacobs, Chris</t>
  </si>
  <si>
    <t>Kuhl, John R. "Randy", Jr.</t>
  </si>
  <si>
    <t>Massa, Eric J. J.</t>
  </si>
  <si>
    <t>Chabot, Steve</t>
  </si>
  <si>
    <t>Driehaus, Steve</t>
  </si>
  <si>
    <t>Landsman, Greg</t>
  </si>
  <si>
    <t>Schmidt, Jean</t>
  </si>
  <si>
    <t>Wenstrup, Brad R.</t>
  </si>
  <si>
    <t>Portman, Rob</t>
  </si>
  <si>
    <t>Beatty, Joyce</t>
  </si>
  <si>
    <t>Oxley, Michael G.</t>
  </si>
  <si>
    <t>Jordan, Jim</t>
  </si>
  <si>
    <t>Gillmor, Paul E.</t>
  </si>
  <si>
    <t>Latta, Robert E.</t>
  </si>
  <si>
    <t>Wilson, Charles A.</t>
  </si>
  <si>
    <t>Strickland, Ted</t>
  </si>
  <si>
    <t>Johnson, Bill</t>
  </si>
  <si>
    <t>Hobson, David L.</t>
  </si>
  <si>
    <t>Austria, Steve</t>
  </si>
  <si>
    <t>Gibbs, Bob</t>
  </si>
  <si>
    <t>Miller, Max L.</t>
  </si>
  <si>
    <t>Boehner, John A.</t>
  </si>
  <si>
    <t>Davidson, Warren</t>
  </si>
  <si>
    <t>Kaptur, Marcy</t>
  </si>
  <si>
    <t>Kucinich, Dennis J.</t>
  </si>
  <si>
    <t>Turner, Michael R.</t>
  </si>
  <si>
    <t>Jones, Stephanie Tubbs</t>
  </si>
  <si>
    <t>Fudge, Marcia L.</t>
  </si>
  <si>
    <t>Brown, Shontel M.</t>
  </si>
  <si>
    <t>Tiberi, Patrick J.</t>
  </si>
  <si>
    <t>Balderson, Troy</t>
  </si>
  <si>
    <t>Ryan, Tim</t>
  </si>
  <si>
    <t>Sutton, Betty</t>
  </si>
  <si>
    <t>Sykes, Emilia Strong</t>
  </si>
  <si>
    <t>Brown, Sherrod</t>
  </si>
  <si>
    <t>LaTourette, Steven C.</t>
  </si>
  <si>
    <t>Joyce, David P.</t>
  </si>
  <si>
    <t>Pryce, Deborah</t>
  </si>
  <si>
    <t>Kilroy, Mary Jo</t>
  </si>
  <si>
    <t>Stivers, Steve</t>
  </si>
  <si>
    <t>Carey, Mike</t>
  </si>
  <si>
    <t>Regula, Ralph</t>
  </si>
  <si>
    <t>Boccieri, John A.</t>
  </si>
  <si>
    <t>Renacci, James B.</t>
  </si>
  <si>
    <t>Gonzalez, Anthony</t>
  </si>
  <si>
    <t>Ney, Robert W.</t>
  </si>
  <si>
    <t>Space, Zachary T.</t>
  </si>
  <si>
    <t>Sullivan, John</t>
  </si>
  <si>
    <t>Bridenstine, Jim</t>
  </si>
  <si>
    <t>Hern, Kevin</t>
  </si>
  <si>
    <t>Boren, Dan</t>
  </si>
  <si>
    <t>Brecheen, Josh</t>
  </si>
  <si>
    <t>Mullin, Markwayne</t>
  </si>
  <si>
    <t>Lucas, Frank D.</t>
  </si>
  <si>
    <t>Cole, Tom</t>
  </si>
  <si>
    <t>Istook, Ernest J., Jr.</t>
  </si>
  <si>
    <t>Fallin, Mary</t>
  </si>
  <si>
    <t>Russell, Steve</t>
  </si>
  <si>
    <t>Horn, Kendra S.</t>
  </si>
  <si>
    <t>Bice, Stephanie I.</t>
  </si>
  <si>
    <t>Lankford, James</t>
  </si>
  <si>
    <t>Wu, David</t>
  </si>
  <si>
    <t>Bonamici, Suzanne</t>
  </si>
  <si>
    <t>Walden, Greg</t>
  </si>
  <si>
    <t>Bentz, Cliff</t>
  </si>
  <si>
    <t>Blumenauer, Earl</t>
  </si>
  <si>
    <t>DeFazio, Peter A.</t>
  </si>
  <si>
    <t>Hoyle, Val T.</t>
  </si>
  <si>
    <t>Hooley, Darlene</t>
  </si>
  <si>
    <t>Schrader, Kurt</t>
  </si>
  <si>
    <t>Chavez-DeRemer, Lori</t>
  </si>
  <si>
    <t>Salinas, Andrea</t>
  </si>
  <si>
    <t>Brady, Robert A.</t>
  </si>
  <si>
    <t>Fitzpatrick, Brian K.</t>
  </si>
  <si>
    <t>Fattah, Chaka</t>
  </si>
  <si>
    <t>Boyle, Brendan F.</t>
  </si>
  <si>
    <t>English, Phil</t>
  </si>
  <si>
    <t>Dahlkemper, Kathleen A.</t>
  </si>
  <si>
    <t>Evans, Dwight</t>
  </si>
  <si>
    <t>Hart, Melissa A.</t>
  </si>
  <si>
    <t>Altmire, Jason</t>
  </si>
  <si>
    <t>Dean, Madeleine</t>
  </si>
  <si>
    <t>Peterson, John E.</t>
  </si>
  <si>
    <t>Scanlon, Mary Gay</t>
  </si>
  <si>
    <t>Gerlach, Jim</t>
  </si>
  <si>
    <t>Costello, Ryan A.</t>
  </si>
  <si>
    <t>Houlahan, Chrissy</t>
  </si>
  <si>
    <t>Weldon, Curt</t>
  </si>
  <si>
    <t>Sestak, Joe</t>
  </si>
  <si>
    <t>Meehan, Patrick</t>
  </si>
  <si>
    <t>Wild, Susan</t>
  </si>
  <si>
    <t>Fitzpatrick, Michael G.</t>
  </si>
  <si>
    <t>Murphy, Patrick J.</t>
  </si>
  <si>
    <t>Cartwright, Matt</t>
  </si>
  <si>
    <t>Shuster, Bill</t>
  </si>
  <si>
    <t>Meuser, Daniel</t>
  </si>
  <si>
    <t>Sherwood, Don</t>
  </si>
  <si>
    <t>Carney, Christopher P.</t>
  </si>
  <si>
    <t>Perry, Scott</t>
  </si>
  <si>
    <t>Kanjorski, Paul E.</t>
  </si>
  <si>
    <t>Barletta, Lou</t>
  </si>
  <si>
    <t>Smucker, Lloyd</t>
  </si>
  <si>
    <t>Murtha, John P.</t>
  </si>
  <si>
    <t>Critz, Mark S.</t>
  </si>
  <si>
    <t>Marino, Tom</t>
  </si>
  <si>
    <t>Rothfus, Keith J.</t>
  </si>
  <si>
    <t>Keller, Fred</t>
  </si>
  <si>
    <t>Lee, Summer L.</t>
  </si>
  <si>
    <t>Schwartz, Allyson Y.</t>
  </si>
  <si>
    <t>Joyce, John</t>
  </si>
  <si>
    <t>Reschenthaler, Guy</t>
  </si>
  <si>
    <t>Dent, Charles W.</t>
  </si>
  <si>
    <t>Thompson, Glenn</t>
  </si>
  <si>
    <t>Pitts, Joseph R.</t>
  </si>
  <si>
    <t>Kelly, Mike</t>
  </si>
  <si>
    <t>Holden, Tim</t>
  </si>
  <si>
    <t>Lamb, Conor</t>
  </si>
  <si>
    <t>Deluzio, Christopher R.</t>
  </si>
  <si>
    <t>Doyle, Michael F.</t>
  </si>
  <si>
    <t>Murphy, Tim</t>
  </si>
  <si>
    <t>Platts, Todd Russell</t>
  </si>
  <si>
    <t>Kennedy, Patrick J.</t>
  </si>
  <si>
    <t>Cicilline, David N.</t>
  </si>
  <si>
    <t>Langevin, James R.</t>
  </si>
  <si>
    <t>Magaziner, Seth</t>
  </si>
  <si>
    <t>Brown, Henry E., Jr.</t>
  </si>
  <si>
    <t>Cunningham, Joe</t>
  </si>
  <si>
    <t>Sanford, Mark</t>
  </si>
  <si>
    <t>Mace, Nancy</t>
  </si>
  <si>
    <t>Scott, Tim</t>
  </si>
  <si>
    <t>Wilson, Joe</t>
  </si>
  <si>
    <t>Barrett, J. Gresham</t>
  </si>
  <si>
    <t>Duncan, Jeff</t>
  </si>
  <si>
    <t>Gowdy, Trey</t>
  </si>
  <si>
    <t>Inglis, Bob</t>
  </si>
  <si>
    <t>Timmons, William R. IV</t>
  </si>
  <si>
    <t>Spratt, John M., Jr.</t>
  </si>
  <si>
    <t>Mulvaney, Mick</t>
  </si>
  <si>
    <t>Norman, Ralph</t>
  </si>
  <si>
    <t>Clyburn, James E.</t>
  </si>
  <si>
    <t>Rice, Tom</t>
  </si>
  <si>
    <t>Fry, Russell</t>
  </si>
  <si>
    <t>Herseth Sandlin, Stephanie</t>
  </si>
  <si>
    <t>Noem, Kristi L.</t>
  </si>
  <si>
    <t>Johnson, Dusty</t>
  </si>
  <si>
    <t>Jenkins, William L.</t>
  </si>
  <si>
    <t>Davis, David</t>
  </si>
  <si>
    <t>Roe, David P.</t>
  </si>
  <si>
    <t>Harshbarger, Diana</t>
  </si>
  <si>
    <t>Duncan, John J., Jr.</t>
  </si>
  <si>
    <t>Burchett, Tim</t>
  </si>
  <si>
    <t>Wamp, Zach</t>
  </si>
  <si>
    <t>Fleischmann, Charles J. "Chuck"</t>
  </si>
  <si>
    <t>Davis, Lincoln</t>
  </si>
  <si>
    <t>DesJarlais, Scott</t>
  </si>
  <si>
    <t>Cooper, Jim</t>
  </si>
  <si>
    <t>Ogles, Andrew</t>
  </si>
  <si>
    <t>Gordon, Bart</t>
  </si>
  <si>
    <t>Black, Diane</t>
  </si>
  <si>
    <t>Rose, John W.</t>
  </si>
  <si>
    <t>Green, Mark E.</t>
  </si>
  <si>
    <t>Blackburn, Marsha</t>
  </si>
  <si>
    <t>Tanner, John S.</t>
  </si>
  <si>
    <t>Fincher, Stephen Lee</t>
  </si>
  <si>
    <t>Kustoff, David</t>
  </si>
  <si>
    <t>Ford, Harold E., Jr.</t>
  </si>
  <si>
    <t>Cohen, Steve</t>
  </si>
  <si>
    <t>Gohmert, Louie</t>
  </si>
  <si>
    <t>Moran, Nathaniel</t>
  </si>
  <si>
    <t>Poe, Ted</t>
  </si>
  <si>
    <t>Crenshaw, Dan</t>
  </si>
  <si>
    <t>Johnson, Sam</t>
  </si>
  <si>
    <t>Taylor, Van</t>
  </si>
  <si>
    <t>Self, Keith</t>
  </si>
  <si>
    <t>Hall, Ralph M.</t>
  </si>
  <si>
    <t>Ratcliffe, John</t>
  </si>
  <si>
    <t>Fallon, Pat</t>
  </si>
  <si>
    <t>Hensarling, Jeb</t>
  </si>
  <si>
    <t>Gooden, Lance</t>
  </si>
  <si>
    <t>Barton, Joe</t>
  </si>
  <si>
    <t>Wright, Ron</t>
  </si>
  <si>
    <t>Ellzey, Jake</t>
  </si>
  <si>
    <t>Culberson, John Abney</t>
  </si>
  <si>
    <t>Fletcher, Lizzie</t>
  </si>
  <si>
    <t>Brady, Kevin</t>
  </si>
  <si>
    <t>Luttrell, Morgan</t>
  </si>
  <si>
    <t>Green, Al</t>
  </si>
  <si>
    <t>McCaul, Michael T.</t>
  </si>
  <si>
    <t>Conaway, K. Michael</t>
  </si>
  <si>
    <t>Pfluger, August</t>
  </si>
  <si>
    <t>Granger, Kay</t>
  </si>
  <si>
    <t>Thornberry, Mac</t>
  </si>
  <si>
    <t>Jackson, Ronny</t>
  </si>
  <si>
    <t>Paul, Ron</t>
  </si>
  <si>
    <t>Weber, Randy K., Sr.</t>
  </si>
  <si>
    <t>Hinojosa, Ruben</t>
  </si>
  <si>
    <t>De La Cruz, Monica</t>
  </si>
  <si>
    <t>Reyes, Silvestre</t>
  </si>
  <si>
    <t>O'Rourke, Beto</t>
  </si>
  <si>
    <t>Escobar, Veronica</t>
  </si>
  <si>
    <t>Sessions, Pete</t>
  </si>
  <si>
    <t>Edwards, Chet</t>
  </si>
  <si>
    <t>Flores, Bill</t>
  </si>
  <si>
    <t>Jackson Lee, Sheila</t>
  </si>
  <si>
    <t>Neugebauer, Randy</t>
  </si>
  <si>
    <t>Arrington, Jodey C.</t>
  </si>
  <si>
    <t>Gonzalez, Charles A.</t>
  </si>
  <si>
    <t>Castro, Joaquin</t>
  </si>
  <si>
    <t>Smith, Lamar</t>
  </si>
  <si>
    <t>Roy, Chip</t>
  </si>
  <si>
    <t>DeLay, Tom</t>
  </si>
  <si>
    <t>Sekula Gibbs, Shelley</t>
  </si>
  <si>
    <t>Olson, Pete</t>
  </si>
  <si>
    <t>Lampson, Nick</t>
  </si>
  <si>
    <t>Nehls, Troy E.</t>
  </si>
  <si>
    <t>Bonilla, Henry</t>
  </si>
  <si>
    <t>Canseco, Francisco "Quico"</t>
  </si>
  <si>
    <t>Gallego, Pete P.</t>
  </si>
  <si>
    <t>Hurd, Will</t>
  </si>
  <si>
    <t>Rodriguez, Ciro D.</t>
  </si>
  <si>
    <t>Gonzales, Tony</t>
  </si>
  <si>
    <t>Marchant, Kenny</t>
  </si>
  <si>
    <t>Van Duyne, Beth</t>
  </si>
  <si>
    <t>Williams, Roger</t>
  </si>
  <si>
    <t>Burgess, Michael C.</t>
  </si>
  <si>
    <t>Ortiz, Solomon P.</t>
  </si>
  <si>
    <t>Farenthold, Blake</t>
  </si>
  <si>
    <t>Cloud, Michael</t>
  </si>
  <si>
    <t>Cuellar, Henry</t>
  </si>
  <si>
    <t>Green, Gene</t>
  </si>
  <si>
    <t>Garcia, Sylvia R.</t>
  </si>
  <si>
    <t>Johnson, Eddie Bernice</t>
  </si>
  <si>
    <t>Crockett, Jasmine</t>
  </si>
  <si>
    <t>Carter, John R.</t>
  </si>
  <si>
    <t>Allred, Colin Z.</t>
  </si>
  <si>
    <t>Veasey, Marc A.</t>
  </si>
  <si>
    <t>Vela, Filemon</t>
  </si>
  <si>
    <t>Flores, Mayra</t>
  </si>
  <si>
    <t>Gonzalez, Vicente</t>
  </si>
  <si>
    <t>Casar, Greg</t>
  </si>
  <si>
    <t>Stockman, Steve</t>
  </si>
  <si>
    <t>Babin, Brian</t>
  </si>
  <si>
    <t>Doggett, Lloyd</t>
  </si>
  <si>
    <t>Hunt, Wesley</t>
  </si>
  <si>
    <t>Bishop, Rob</t>
  </si>
  <si>
    <t>Moore, Blake D.</t>
  </si>
  <si>
    <t>Stewart, Chris</t>
  </si>
  <si>
    <t>Cannon, Chris</t>
  </si>
  <si>
    <t>Chaffetz, Jason</t>
  </si>
  <si>
    <t>Curtis, John R.</t>
  </si>
  <si>
    <t>Matheson, Jim</t>
  </si>
  <si>
    <t>Love, Mia B.</t>
  </si>
  <si>
    <t>McAdams, Ben</t>
  </si>
  <si>
    <t>Owens, Burgess</t>
  </si>
  <si>
    <t>Davis, Jo Ann</t>
  </si>
  <si>
    <t>Wittman, Robert J.</t>
  </si>
  <si>
    <t>Drake, Thelma D.</t>
  </si>
  <si>
    <t>Nye, Glenn C.</t>
  </si>
  <si>
    <t>Rigell, E. Scott</t>
  </si>
  <si>
    <t>Taylor, Scott</t>
  </si>
  <si>
    <t>Luria, Elaine G.</t>
  </si>
  <si>
    <t>Kiggans, Jennifer A</t>
  </si>
  <si>
    <t>Scott, Robert C. "Bobby"</t>
  </si>
  <si>
    <t>Forbes, J. Randy</t>
  </si>
  <si>
    <t>McEachin, A. Donald</t>
  </si>
  <si>
    <t>Goode, Virgil H., Jr.</t>
  </si>
  <si>
    <t>Perriello, Thomas S.P.</t>
  </si>
  <si>
    <t>Hurt, Robert</t>
  </si>
  <si>
    <t>Garrett, Thomas A., Jr.</t>
  </si>
  <si>
    <t>Riggleman, Denver</t>
  </si>
  <si>
    <t>Good, Bob</t>
  </si>
  <si>
    <t>Goodlatte, Bob</t>
  </si>
  <si>
    <t>Cline, Ben</t>
  </si>
  <si>
    <t>Cantor, Eric</t>
  </si>
  <si>
    <t>Brat, Dave</t>
  </si>
  <si>
    <t>Spanberger, Abigail Davis</t>
  </si>
  <si>
    <t>Moran, James P.</t>
  </si>
  <si>
    <t>Beyer, Donald S., Jr.</t>
  </si>
  <si>
    <t>Boucher, Rick</t>
  </si>
  <si>
    <t>Griffith, H. Morgan</t>
  </si>
  <si>
    <t>Wolf, Frank R.</t>
  </si>
  <si>
    <t>Comstock, Barbara</t>
  </si>
  <si>
    <t>Wexton, Jennifer</t>
  </si>
  <si>
    <t>Davis, Tom</t>
  </si>
  <si>
    <t>Connolly, Gerald E.</t>
  </si>
  <si>
    <t>Sanders, Bernard</t>
  </si>
  <si>
    <t>Welch, Peter</t>
  </si>
  <si>
    <t>Balint, Becca</t>
  </si>
  <si>
    <t>Inslee, Jay</t>
  </si>
  <si>
    <t>DelBene, Suzan K.</t>
  </si>
  <si>
    <t>Larsen, Rick</t>
  </si>
  <si>
    <t>Baird, Brian</t>
  </si>
  <si>
    <t>Herrera Beutler, Jaime</t>
  </si>
  <si>
    <t>Perez, Marie Gluesenkamp</t>
  </si>
  <si>
    <t>Hastings, Doc</t>
  </si>
  <si>
    <t>Newhouse, Dan</t>
  </si>
  <si>
    <t>McMorris Rodgers, Cathy</t>
  </si>
  <si>
    <t>Dicks, Norman D.</t>
  </si>
  <si>
    <t>Kilmer, Derek</t>
  </si>
  <si>
    <t>McDermott, Jim</t>
  </si>
  <si>
    <t>Jayapal, Pramila</t>
  </si>
  <si>
    <t>Reichert, David G.</t>
  </si>
  <si>
    <t>Schrier, Kim</t>
  </si>
  <si>
    <t>Smith, Adam</t>
  </si>
  <si>
    <t>Heck, Denny</t>
  </si>
  <si>
    <t>Strickland, Marilyn</t>
  </si>
  <si>
    <t>Ryan, Paul D.</t>
  </si>
  <si>
    <t>Steil, Bryan</t>
  </si>
  <si>
    <t>Pocan, Mark</t>
  </si>
  <si>
    <t>Baldwin, Tammy</t>
  </si>
  <si>
    <t>Kind, Ron</t>
  </si>
  <si>
    <t>Van Orden, Derrick</t>
  </si>
  <si>
    <t>Moore, Gwen</t>
  </si>
  <si>
    <t>Sensenbrenner, F. James, Jr.</t>
  </si>
  <si>
    <t>Fitzgerald, Scott</t>
  </si>
  <si>
    <t>Petri, Thomas E.</t>
  </si>
  <si>
    <t>Grothman, Glenn</t>
  </si>
  <si>
    <t>Obey, David R.</t>
  </si>
  <si>
    <t>Duffy, Sean P.</t>
  </si>
  <si>
    <t>Tiffany, Thomas P.</t>
  </si>
  <si>
    <t>Green, Mark</t>
  </si>
  <si>
    <t>Kagen, Steve</t>
  </si>
  <si>
    <t>Ribble, Reid J.</t>
  </si>
  <si>
    <t>Gallagher, Mike</t>
  </si>
  <si>
    <t>Mollohan, Alan B.</t>
  </si>
  <si>
    <t>McKinley, David B.</t>
  </si>
  <si>
    <t>Miller, Carol D.</t>
  </si>
  <si>
    <t>Mooney, Alexander X.</t>
  </si>
  <si>
    <t>Capito, Shelley Moore</t>
  </si>
  <si>
    <t>Rahall, Nick J., II</t>
  </si>
  <si>
    <t>Jenkins, Evan H.</t>
  </si>
  <si>
    <t>Cubin, Barbara</t>
  </si>
  <si>
    <t>Cheney, Liz</t>
  </si>
  <si>
    <t>Hageman, Harriet M.</t>
  </si>
  <si>
    <t>Lummis, Cynthia M.</t>
  </si>
  <si>
    <t>Faleomavaega, Eni F. H.</t>
  </si>
  <si>
    <t>Radewagen, Aumua Amata Coleman</t>
  </si>
  <si>
    <t>Norton, Eleanor Holmes</t>
  </si>
  <si>
    <t>Fortuno, Luis G.</t>
  </si>
  <si>
    <t>Pierluisi, Pedro R.</t>
  </si>
  <si>
    <t>Bordallo, Madeleine Z.</t>
  </si>
  <si>
    <t>San Nicolas, Michael F. Q.</t>
  </si>
  <si>
    <t>Moylan, James C.</t>
  </si>
  <si>
    <t>Sablan, Gregorio Kilili Camacho</t>
  </si>
  <si>
    <t>Christensen, Donna M.</t>
  </si>
  <si>
    <t>GonzÃ¡lez-ColÃ³n, Jenniffer</t>
  </si>
  <si>
    <t>Plaskett, Stacey E.</t>
  </si>
  <si>
    <t>TwitterHandle</t>
  </si>
  <si>
    <t>Thompson, Bennie</t>
  </si>
  <si>
    <t>Pascrell, Bill</t>
  </si>
  <si>
    <t>Scott, Robert</t>
  </si>
  <si>
    <t>Latta, Robert</t>
  </si>
  <si>
    <t>Ruppersberger, C.</t>
  </si>
  <si>
    <t>Rodgers, Cathy</t>
  </si>
  <si>
    <t>Boyle, Brendan</t>
  </si>
  <si>
    <t>Simpson, Michael</t>
  </si>
  <si>
    <t>Kean, Thomas</t>
  </si>
  <si>
    <t>Matsui, Doris</t>
  </si>
  <si>
    <t>Dunn, Neal</t>
  </si>
  <si>
    <t>Norton, Eleanor</t>
  </si>
  <si>
    <t>Pallone, Frank</t>
  </si>
  <si>
    <t>Connolly, Gerald</t>
  </si>
  <si>
    <t>Napolitano, Grace</t>
  </si>
  <si>
    <t>San Nicolas, Michael</t>
  </si>
  <si>
    <t>Moylan, James</t>
  </si>
  <si>
    <t>Carter, John</t>
  </si>
  <si>
    <t>Sablan, Gregorio</t>
  </si>
  <si>
    <t>Amodei, Mark</t>
  </si>
  <si>
    <t>Burgess, Michael</t>
  </si>
  <si>
    <t>Torres, Norma</t>
  </si>
  <si>
    <t>Velázquez, Nydia</t>
  </si>
  <si>
    <t>McHenry, Patrick</t>
  </si>
  <si>
    <t>Clyde, Andrew</t>
  </si>
  <si>
    <t>Jackson, Jonathan</t>
  </si>
  <si>
    <t>Peltola, Mary</t>
  </si>
  <si>
    <t>Stansbury, Melanie</t>
  </si>
  <si>
    <t>Adams, Alma</t>
  </si>
  <si>
    <t>Schiff, Adam</t>
  </si>
  <si>
    <t>Mooney, Alexander</t>
  </si>
  <si>
    <t>Radewagen, Aumua Amata</t>
  </si>
  <si>
    <t>Carson, André</t>
  </si>
  <si>
    <t>Eshoo, Anna</t>
  </si>
  <si>
    <t>Kuster, Ann</t>
  </si>
  <si>
    <t>Arrington, Jodey</t>
  </si>
  <si>
    <t>Barragán, Nanette</t>
  </si>
  <si>
    <t>Bice, Stephanie</t>
  </si>
  <si>
    <t>Moore, Blake</t>
  </si>
  <si>
    <t>Wenstrup, Brad</t>
  </si>
  <si>
    <t>Fitzpatrick, Brian</t>
  </si>
  <si>
    <t>Mast, Brian</t>
  </si>
  <si>
    <t>Carter, Buddy</t>
  </si>
  <si>
    <t>Carbajal, Salud</t>
  </si>
  <si>
    <t>Cárdenas, Tony</t>
  </si>
  <si>
    <t>Gimenez, Carlos</t>
  </si>
  <si>
    <t>Miller, Carol</t>
  </si>
  <si>
    <t>Fleischmann, Charles</t>
  </si>
  <si>
    <t>García, Jesús</t>
  </si>
  <si>
    <t>Cicilline, David</t>
  </si>
  <si>
    <t>Allred, Colin</t>
  </si>
  <si>
    <t>Strong, Dale</t>
  </si>
  <si>
    <t>Goldman, Daniel</t>
  </si>
  <si>
    <t>Kildee, Daniel</t>
  </si>
  <si>
    <t>Davis, Danny</t>
  </si>
  <si>
    <t>Issa, Darrell</t>
  </si>
  <si>
    <t>Joyce, David</t>
  </si>
  <si>
    <t>Trone, David</t>
  </si>
  <si>
    <t>Valadao, David</t>
  </si>
  <si>
    <t>Ross, Deborah</t>
  </si>
  <si>
    <t>DelBene, Suzan</t>
  </si>
  <si>
    <t>Ramirez, Delia</t>
  </si>
  <si>
    <t>Deluzio, Christopher</t>
  </si>
  <si>
    <t>Payne, Donald</t>
  </si>
  <si>
    <t>Beyer, Donald</t>
  </si>
  <si>
    <t>Ferguson, A.</t>
  </si>
  <si>
    <t>Sykes, Emilia</t>
  </si>
  <si>
    <t>Franklin, C.</t>
  </si>
  <si>
    <t>Lucas, Frank</t>
  </si>
  <si>
    <t>Hill, French</t>
  </si>
  <si>
    <t>Garbarino, Andrew</t>
  </si>
  <si>
    <t>Golden, Jared</t>
  </si>
  <si>
    <t>Gosar, Paul</t>
  </si>
  <si>
    <t>Meeks, Gregory</t>
  </si>
  <si>
    <t>Steube, W.</t>
  </si>
  <si>
    <t>Bilirakis, Gus</t>
  </si>
  <si>
    <t>Hageman, Harriet</t>
  </si>
  <si>
    <t>Stevens, Haley</t>
  </si>
  <si>
    <t>Johnson, Hank </t>
  </si>
  <si>
    <t>Jeffries, Hakeem</t>
  </si>
  <si>
    <t>González-Colón, Jenniffer</t>
  </si>
  <si>
    <t>Carl, Jerry</t>
  </si>
  <si>
    <t>Tokuda, Jill</t>
  </si>
  <si>
    <t>Baird, James</t>
  </si>
  <si>
    <t>Morelle, Joseph</t>
  </si>
  <si>
    <t>Curtis, John</t>
  </si>
  <si>
    <t>Larson, John</t>
  </si>
  <si>
    <t>Rose, John</t>
  </si>
  <si>
    <t>Clark, Katherine</t>
  </si>
  <si>
    <t>Kiggans, Jennifer</t>
  </si>
  <si>
    <t>Manning, Kathy</t>
  </si>
  <si>
    <t>Langworthy, Nicholas</t>
  </si>
  <si>
    <t>Lee, Laurel</t>
  </si>
  <si>
    <t>Sánchez, Linda</t>
  </si>
  <si>
    <t>McClain, Lisa</t>
  </si>
  <si>
    <t>Correa, Lou</t>
  </si>
  <si>
    <t>Salazar, Maria</t>
  </si>
  <si>
    <t>Miller, Mary</t>
  </si>
  <si>
    <t>McCaul, Michael</t>
  </si>
  <si>
    <t>McGovern, James</t>
  </si>
  <si>
    <t>Gluesenkamp Perez, Marie</t>
  </si>
  <si>
    <t>Griffith, Morgan</t>
  </si>
  <si>
    <t>Scanlon, Mary</t>
  </si>
  <si>
    <t>Rogers, Mike</t>
  </si>
  <si>
    <t>Turner, Michael</t>
  </si>
  <si>
    <t>Molinaro, Marcus</t>
  </si>
  <si>
    <t>Moolenaar, John</t>
  </si>
  <si>
    <t>Mrvan, Frank</t>
  </si>
  <si>
    <t>Greene, Marjorie</t>
  </si>
  <si>
    <t>Grijalva, Raúl</t>
  </si>
  <si>
    <t>Neal, Richard</t>
  </si>
  <si>
    <t>Allen, Rick</t>
  </si>
  <si>
    <t>Crawford, Ric</t>
  </si>
  <si>
    <t>Kelly, Robin</t>
  </si>
  <si>
    <t>Rosendale, Matthew</t>
  </si>
  <si>
    <t>Rutherford, John</t>
  </si>
  <si>
    <t>Zinke, Ryan</t>
  </si>
  <si>
    <t>Sarbanes, John</t>
  </si>
  <si>
    <t>Schakowsky, Janice</t>
  </si>
  <si>
    <t>Schneider, Bradley</t>
  </si>
  <si>
    <t>Scholten, Hillary</t>
  </si>
  <si>
    <t>Peters, Scott</t>
  </si>
  <si>
    <t>Brown, Shontel</t>
  </si>
  <si>
    <t>Spanberger, Abigail</t>
  </si>
  <si>
    <t>Stefanik, Elise</t>
  </si>
  <si>
    <t>Hoyer, Steny</t>
  </si>
  <si>
    <t>Lynch, Stephen</t>
  </si>
  <si>
    <t>Lee, Summer</t>
  </si>
  <si>
    <t>Garcia, Sylvia</t>
  </si>
  <si>
    <t>Sewell, Terri</t>
  </si>
  <si>
    <t>Tiffany, Thomas</t>
  </si>
  <si>
    <t>Timmons, William</t>
  </si>
  <si>
    <t>Nehls, Troy</t>
  </si>
  <si>
    <t>Hoyle, Val</t>
  </si>
  <si>
    <t>Veasey, Marc</t>
  </si>
  <si>
    <t>Wilson, Frederica</t>
  </si>
  <si>
    <t>Clarke, Yvette</t>
  </si>
  <si>
    <t>Aderholt, Robert</t>
  </si>
  <si>
    <t>Wittman, Robert</t>
  </si>
  <si>
    <t>DeLauro, Rosa</t>
  </si>
  <si>
    <t>Bishop, Sanford</t>
  </si>
  <si>
    <t>Plaskett, Stacey</t>
  </si>
  <si>
    <t>Weber, Randy</t>
  </si>
  <si>
    <t>Palmer, Gary</t>
  </si>
  <si>
    <t>Keating, William</t>
  </si>
  <si>
    <t>Foushee, Valerie</t>
  </si>
  <si>
    <t>Clyburn, James</t>
  </si>
  <si>
    <t>Himes, James</t>
  </si>
  <si>
    <t>Smith, Christopher</t>
  </si>
  <si>
    <t>Duarte, John</t>
  </si>
  <si>
    <t>Miller, Max</t>
  </si>
  <si>
    <t>rep_peltola</t>
  </si>
  <si>
    <t>JoinedOn</t>
  </si>
  <si>
    <t>RepJerryCarl</t>
  </si>
  <si>
    <t>repmikerogersal</t>
  </si>
  <si>
    <t>Robert_Aderholt</t>
  </si>
  <si>
    <t>RepDaleStrong</t>
  </si>
  <si>
    <t>USRepGaryPalmer</t>
  </si>
  <si>
    <t>RepTerriSewell</t>
  </si>
  <si>
    <t>reprickcrawford</t>
  </si>
  <si>
    <t>repfrenchhill</t>
  </si>
  <si>
    <t>JohnBoozman</t>
  </si>
  <si>
    <t>SenTomCotton</t>
  </si>
  <si>
    <t>RepRaulGrijalva</t>
  </si>
  <si>
    <t>RepGosar</t>
  </si>
  <si>
    <t>SenatorSinema</t>
  </si>
  <si>
    <t>DorisMatsui</t>
  </si>
  <si>
    <t>RepAnnaEshoo</t>
  </si>
  <si>
    <t>RepDavidValadao</t>
  </si>
  <si>
    <t>RepCarbajal</t>
  </si>
  <si>
    <t>repcardenas</t>
  </si>
  <si>
    <t>RepAdamSchiff</t>
  </si>
  <si>
    <t>NormaJTorres</t>
  </si>
  <si>
    <t>Gender</t>
  </si>
  <si>
    <t>StateCode</t>
  </si>
  <si>
    <t>CreatedOn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</si>
</sst>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9">
    <xf numFmtId="0" fontId="0" fillId="0" borderId="0" xfId="0"/>
    <xf numFmtId="0" fontId="16" fillId="0" borderId="0" xfId="0" applyFont="1"/>
    <xf numFmtId="0" fontId="18" fillId="0" borderId="0" xfId="42"/>
    <xf numFmtId="0" fontId="19" fillId="33" borderId="0" xfId="0" applyFont="1" applyFill="1"/>
    <xf numFmtId="0" fontId="14" fillId="33" borderId="0" xfId="0" applyFont="1" applyFill="1"/>
    <xf numFmtId="0" fontId="0" fillId="0" borderId="0" xfId="0" quotePrefix="1"/>
    <xf numFmtId="0" fontId="16" fillId="0" borderId="0" xfId="0" applyFont="1" applyAlignment="1">
      <alignment vertical="center" wrapText="1"/>
    </xf>
    <xf numFmtId="0" fontId="19" fillId="33" borderId="0" xfId="0" applyFont="1" applyFill="1" applyAlignment="1">
      <alignment vertical="center" wrapText="1"/>
    </xf>
    <xf numFmtId="14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faa.gov/air_traffic/publications/atpubs/cnt_html/appendix_a.html" TargetMode="External"/><Relationship Id="rId1" Type="http://schemas.openxmlformats.org/officeDocument/2006/relationships/hyperlink" Target="https://pressgallery.house.gov/member-data/members-official-twitter-handles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congress.gov/member/tony-crdenas/C001097" TargetMode="External"/><Relationship Id="rId1" Type="http://schemas.openxmlformats.org/officeDocument/2006/relationships/hyperlink" Target="https://www.congress.gov/member/ellen-tauscher/T000057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4"/>
  <sheetViews>
    <sheetView workbookViewId="0">
      <selection activeCell="A2" sqref="A2"/>
    </sheetView>
  </sheetViews>
  <sheetFormatPr defaultRowHeight="15" x14ac:dyDescent="0.25"/>
  <sheetData>
    <row r="1" spans="1:3" x14ac:dyDescent="0.25">
      <c r="A1" t="s">
        <v>4087</v>
      </c>
    </row>
    <row r="2" spans="1:3" x14ac:dyDescent="0.25">
      <c r="A2" t="s">
        <v>4144</v>
      </c>
    </row>
    <row r="4" spans="1:3" x14ac:dyDescent="0.25">
      <c r="A4" t="s">
        <v>4088</v>
      </c>
    </row>
    <row r="5" spans="1:3" x14ac:dyDescent="0.25">
      <c r="A5" s="2" t="s">
        <v>4089</v>
      </c>
    </row>
    <row r="7" spans="1:3" x14ac:dyDescent="0.25">
      <c r="A7" t="s">
        <v>4140</v>
      </c>
    </row>
    <row r="8" spans="1:3" x14ac:dyDescent="0.25">
      <c r="A8" s="2" t="s">
        <v>4544</v>
      </c>
    </row>
    <row r="10" spans="1:3" x14ac:dyDescent="0.25">
      <c r="A10" t="s">
        <v>4142</v>
      </c>
    </row>
    <row r="11" spans="1:3" x14ac:dyDescent="0.25">
      <c r="A11" t="s">
        <v>4143</v>
      </c>
    </row>
    <row r="13" spans="1:3" x14ac:dyDescent="0.25">
      <c r="A13" t="s">
        <v>4259</v>
      </c>
    </row>
    <row r="14" spans="1:3" x14ac:dyDescent="0.25">
      <c r="A14" s="1" t="s">
        <v>4260</v>
      </c>
      <c r="B14" s="1" t="s">
        <v>4261</v>
      </c>
      <c r="C14" s="1" t="s">
        <v>4262</v>
      </c>
    </row>
    <row r="15" spans="1:3" x14ac:dyDescent="0.25">
      <c r="A15">
        <v>118</v>
      </c>
      <c r="B15">
        <v>2023</v>
      </c>
      <c r="C15">
        <v>2024</v>
      </c>
    </row>
    <row r="16" spans="1:3" x14ac:dyDescent="0.25">
      <c r="A16">
        <v>117</v>
      </c>
      <c r="B16">
        <v>2021</v>
      </c>
      <c r="C16">
        <v>2022</v>
      </c>
    </row>
    <row r="17" spans="1:3" x14ac:dyDescent="0.25">
      <c r="A17">
        <v>116</v>
      </c>
      <c r="B17">
        <v>2019</v>
      </c>
      <c r="C17">
        <v>2020</v>
      </c>
    </row>
    <row r="18" spans="1:3" x14ac:dyDescent="0.25">
      <c r="A18">
        <v>115</v>
      </c>
      <c r="B18">
        <v>2017</v>
      </c>
      <c r="C18">
        <v>2018</v>
      </c>
    </row>
    <row r="19" spans="1:3" x14ac:dyDescent="0.25">
      <c r="A19">
        <v>114</v>
      </c>
      <c r="B19">
        <v>2015</v>
      </c>
      <c r="C19">
        <v>2016</v>
      </c>
    </row>
    <row r="20" spans="1:3" x14ac:dyDescent="0.25">
      <c r="A20">
        <v>113</v>
      </c>
      <c r="B20">
        <v>2013</v>
      </c>
      <c r="C20">
        <v>2014</v>
      </c>
    </row>
    <row r="21" spans="1:3" x14ac:dyDescent="0.25">
      <c r="A21">
        <v>112</v>
      </c>
      <c r="B21">
        <v>2011</v>
      </c>
      <c r="C21">
        <v>2012</v>
      </c>
    </row>
    <row r="22" spans="1:3" x14ac:dyDescent="0.25">
      <c r="A22">
        <v>111</v>
      </c>
      <c r="B22">
        <v>2009</v>
      </c>
      <c r="C22">
        <v>2010</v>
      </c>
    </row>
    <row r="23" spans="1:3" x14ac:dyDescent="0.25">
      <c r="A23">
        <v>110</v>
      </c>
      <c r="B23">
        <v>2007</v>
      </c>
      <c r="C23">
        <v>2008</v>
      </c>
    </row>
    <row r="24" spans="1:3" x14ac:dyDescent="0.25">
      <c r="A24">
        <v>109</v>
      </c>
      <c r="B24">
        <v>2005</v>
      </c>
      <c r="C24">
        <v>2006</v>
      </c>
    </row>
  </sheetData>
  <hyperlinks>
    <hyperlink ref="A5" r:id="rId1" xr:uid="{00000000-0004-0000-0000-000000000000}"/>
    <hyperlink ref="A8" r:id="rId2" xr:uid="{00000000-0004-0000-0000-000001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135"/>
  <sheetViews>
    <sheetView tabSelected="1" workbookViewId="0">
      <pane ySplit="1" topLeftCell="A2" activePane="bottomLeft" state="frozen"/>
      <selection pane="bottomLeft" activeCell="N12" sqref="N12"/>
    </sheetView>
  </sheetViews>
  <sheetFormatPr defaultRowHeight="15" x14ac:dyDescent="0.25"/>
  <cols>
    <col min="1" max="1" width="49.5703125" bestFit="1" customWidth="1"/>
    <col min="2" max="2" width="29.5703125" customWidth="1"/>
    <col min="3" max="3" width="23.7109375" customWidth="1"/>
    <col min="4" max="4" width="9.5703125" customWidth="1"/>
    <col min="5" max="10" width="9.5703125" hidden="1" customWidth="1"/>
    <col min="11" max="11" width="9.5703125" customWidth="1"/>
    <col min="12" max="12" width="12.5703125" bestFit="1" customWidth="1"/>
    <col min="13" max="13" width="22.28515625" customWidth="1"/>
    <col min="14" max="14" width="20.42578125" customWidth="1"/>
    <col min="15" max="15" width="36.5703125" customWidth="1"/>
    <col min="16" max="16" width="7" customWidth="1"/>
    <col min="17" max="18" width="10.5703125" customWidth="1"/>
    <col min="19" max="19" width="9.7109375" bestFit="1" customWidth="1"/>
    <col min="20" max="20" width="10" bestFit="1" customWidth="1"/>
    <col min="21" max="21" width="9.7109375" bestFit="1" customWidth="1"/>
    <col min="22" max="22" width="33.85546875" bestFit="1" customWidth="1"/>
    <col min="23" max="23" width="20" bestFit="1" customWidth="1"/>
    <col min="25" max="26" width="0" hidden="1" customWidth="1"/>
    <col min="27" max="27" width="9.7109375" bestFit="1" customWidth="1"/>
  </cols>
  <sheetData>
    <row r="1" spans="1:27" s="6" customFormat="1" ht="30" customHeight="1" x14ac:dyDescent="0.25">
      <c r="A1" s="6" t="s">
        <v>0</v>
      </c>
      <c r="B1" s="6" t="s">
        <v>1</v>
      </c>
      <c r="C1" s="6" t="s">
        <v>2</v>
      </c>
      <c r="D1" s="6" t="s">
        <v>3</v>
      </c>
      <c r="K1" s="6" t="s">
        <v>5852</v>
      </c>
      <c r="L1" s="6" t="s">
        <v>4</v>
      </c>
      <c r="M1" s="6" t="s">
        <v>5</v>
      </c>
      <c r="N1" s="7" t="s">
        <v>4281</v>
      </c>
      <c r="O1" s="7" t="s">
        <v>4531</v>
      </c>
      <c r="P1" s="7" t="s">
        <v>2</v>
      </c>
      <c r="Q1" s="7" t="s">
        <v>3</v>
      </c>
      <c r="R1" s="7" t="s">
        <v>4532</v>
      </c>
      <c r="S1" s="7" t="s">
        <v>4284</v>
      </c>
      <c r="T1" s="7" t="s">
        <v>4285</v>
      </c>
      <c r="U1" s="7" t="s">
        <v>4286</v>
      </c>
      <c r="V1" s="7" t="s">
        <v>0</v>
      </c>
      <c r="W1" s="7" t="s">
        <v>5678</v>
      </c>
      <c r="X1" s="7" t="s">
        <v>4141</v>
      </c>
      <c r="Y1" s="7" t="s">
        <v>4141</v>
      </c>
      <c r="Z1" s="7" t="s">
        <v>4141</v>
      </c>
      <c r="AA1" s="7" t="s">
        <v>5831</v>
      </c>
    </row>
    <row r="2" spans="1:27" x14ac:dyDescent="0.25">
      <c r="A2" t="s">
        <v>2148</v>
      </c>
      <c r="B2" t="s">
        <v>2149</v>
      </c>
      <c r="C2" t="s">
        <v>54</v>
      </c>
      <c r="D2">
        <v>8</v>
      </c>
      <c r="L2" t="s">
        <v>14</v>
      </c>
      <c r="M2" t="s">
        <v>75</v>
      </c>
      <c r="O2" t="s">
        <v>75</v>
      </c>
      <c r="P2" t="s">
        <v>4099</v>
      </c>
      <c r="Q2" t="str">
        <f t="shared" ref="Q2:Q7" si="0">"0"&amp;D2</f>
        <v>08</v>
      </c>
      <c r="R2" t="str">
        <f t="shared" ref="R2:R65" si="1">_xlfn.CONCAT(P2,Q2)</f>
        <v>GA08</v>
      </c>
      <c r="S2" t="s">
        <v>4319</v>
      </c>
      <c r="V2" t="s">
        <v>4840</v>
      </c>
      <c r="W2" t="s">
        <v>3828</v>
      </c>
    </row>
    <row r="3" spans="1:27" x14ac:dyDescent="0.25">
      <c r="A3" t="s">
        <v>2324</v>
      </c>
      <c r="B3" t="s">
        <v>2325</v>
      </c>
      <c r="C3" t="s">
        <v>490</v>
      </c>
      <c r="D3">
        <v>2</v>
      </c>
      <c r="L3" t="s">
        <v>9</v>
      </c>
      <c r="M3" t="s">
        <v>240</v>
      </c>
      <c r="O3" t="s">
        <v>240</v>
      </c>
      <c r="P3" t="s">
        <v>4113</v>
      </c>
      <c r="Q3" t="str">
        <f t="shared" si="0"/>
        <v>02</v>
      </c>
      <c r="R3" t="str">
        <f t="shared" si="1"/>
        <v>MS02</v>
      </c>
      <c r="S3" t="s">
        <v>4517</v>
      </c>
      <c r="V3" t="s">
        <v>5136</v>
      </c>
      <c r="W3" t="s">
        <v>3947</v>
      </c>
    </row>
    <row r="4" spans="1:27" x14ac:dyDescent="0.25">
      <c r="A4" t="s">
        <v>1598</v>
      </c>
      <c r="B4" t="s">
        <v>1599</v>
      </c>
      <c r="C4" t="s">
        <v>112</v>
      </c>
      <c r="D4">
        <v>4</v>
      </c>
      <c r="L4" t="s">
        <v>9</v>
      </c>
      <c r="M4" t="s">
        <v>1019</v>
      </c>
      <c r="O4" t="s">
        <v>1019</v>
      </c>
      <c r="P4" t="s">
        <v>4112</v>
      </c>
      <c r="Q4" t="str">
        <f t="shared" si="0"/>
        <v>04</v>
      </c>
      <c r="R4" t="str">
        <f t="shared" si="1"/>
        <v>MN04</v>
      </c>
      <c r="S4" t="s">
        <v>4521</v>
      </c>
      <c r="V4" t="s">
        <v>5102</v>
      </c>
      <c r="W4" t="s">
        <v>3493</v>
      </c>
    </row>
    <row r="5" spans="1:27" x14ac:dyDescent="0.25">
      <c r="A5" t="s">
        <v>1854</v>
      </c>
      <c r="B5" t="s">
        <v>1855</v>
      </c>
      <c r="C5" t="s">
        <v>34</v>
      </c>
      <c r="D5">
        <v>9</v>
      </c>
      <c r="L5" t="s">
        <v>9</v>
      </c>
      <c r="M5" t="s">
        <v>31</v>
      </c>
      <c r="O5" t="s">
        <v>31</v>
      </c>
      <c r="P5" t="s">
        <v>4119</v>
      </c>
      <c r="Q5" t="str">
        <f t="shared" si="0"/>
        <v>09</v>
      </c>
      <c r="R5" t="str">
        <f t="shared" si="1"/>
        <v>NJ09</v>
      </c>
      <c r="S5" t="s">
        <v>4519</v>
      </c>
      <c r="V5" t="s">
        <v>5220</v>
      </c>
      <c r="W5" t="s">
        <v>3658</v>
      </c>
    </row>
    <row r="6" spans="1:27" x14ac:dyDescent="0.25">
      <c r="A6" t="s">
        <v>2152</v>
      </c>
      <c r="B6" t="s">
        <v>2153</v>
      </c>
      <c r="C6" t="s">
        <v>214</v>
      </c>
      <c r="D6">
        <v>3</v>
      </c>
      <c r="L6" t="s">
        <v>9</v>
      </c>
      <c r="M6" t="s">
        <v>240</v>
      </c>
      <c r="O6" t="s">
        <v>240</v>
      </c>
      <c r="P6" t="s">
        <v>4135</v>
      </c>
      <c r="Q6" t="str">
        <f t="shared" si="0"/>
        <v>03</v>
      </c>
      <c r="R6" t="str">
        <f t="shared" si="1"/>
        <v>VA03</v>
      </c>
      <c r="S6" t="s">
        <v>4517</v>
      </c>
      <c r="V6" t="s">
        <v>5593</v>
      </c>
      <c r="W6" t="s">
        <v>3832</v>
      </c>
    </row>
    <row r="7" spans="1:27" x14ac:dyDescent="0.25">
      <c r="A7" t="s">
        <v>1440</v>
      </c>
      <c r="B7" t="s">
        <v>1441</v>
      </c>
      <c r="C7" t="s">
        <v>98</v>
      </c>
      <c r="D7">
        <v>5</v>
      </c>
      <c r="L7" t="s">
        <v>14</v>
      </c>
      <c r="M7" t="s">
        <v>228</v>
      </c>
      <c r="O7" t="s">
        <v>228</v>
      </c>
      <c r="P7" t="s">
        <v>4124</v>
      </c>
      <c r="Q7" t="str">
        <f t="shared" si="0"/>
        <v>05</v>
      </c>
      <c r="R7" t="str">
        <f t="shared" si="1"/>
        <v>OH05</v>
      </c>
      <c r="S7" t="s">
        <v>4326</v>
      </c>
      <c r="V7" t="s">
        <v>5344</v>
      </c>
      <c r="W7" t="s">
        <v>3382</v>
      </c>
    </row>
    <row r="8" spans="1:27" x14ac:dyDescent="0.25">
      <c r="A8" t="s">
        <v>2183</v>
      </c>
      <c r="B8" t="s">
        <v>2184</v>
      </c>
      <c r="C8" t="s">
        <v>38</v>
      </c>
      <c r="D8">
        <v>32</v>
      </c>
      <c r="L8" t="s">
        <v>9</v>
      </c>
      <c r="M8" t="s">
        <v>31</v>
      </c>
      <c r="O8" t="s">
        <v>31</v>
      </c>
      <c r="P8" t="s">
        <v>4094</v>
      </c>
      <c r="Q8">
        <f>D8</f>
        <v>32</v>
      </c>
      <c r="R8" t="str">
        <f t="shared" si="1"/>
        <v>CA32</v>
      </c>
      <c r="S8" t="s">
        <v>4519</v>
      </c>
      <c r="V8" t="s">
        <v>4660</v>
      </c>
      <c r="W8" t="s">
        <v>3845</v>
      </c>
    </row>
    <row r="9" spans="1:27" x14ac:dyDescent="0.25">
      <c r="A9" t="s">
        <v>2072</v>
      </c>
      <c r="B9" t="s">
        <v>2073</v>
      </c>
      <c r="C9" t="s">
        <v>164</v>
      </c>
      <c r="D9">
        <v>2</v>
      </c>
      <c r="L9" t="s">
        <v>9</v>
      </c>
      <c r="M9" t="s">
        <v>371</v>
      </c>
      <c r="O9" t="s">
        <v>371</v>
      </c>
      <c r="P9" t="s">
        <v>4109</v>
      </c>
      <c r="Q9" t="str">
        <f t="shared" ref="Q9:Q14" si="2">"0"&amp;D9</f>
        <v>02</v>
      </c>
      <c r="R9" t="str">
        <f t="shared" si="1"/>
        <v>MD02</v>
      </c>
      <c r="S9" t="s">
        <v>4522</v>
      </c>
      <c r="V9" t="s">
        <v>5030</v>
      </c>
      <c r="W9" t="s">
        <v>3766</v>
      </c>
    </row>
    <row r="10" spans="1:27" x14ac:dyDescent="0.25">
      <c r="A10" t="s">
        <v>1628</v>
      </c>
      <c r="B10" t="s">
        <v>1629</v>
      </c>
      <c r="C10" t="s">
        <v>121</v>
      </c>
      <c r="D10">
        <v>5</v>
      </c>
      <c r="L10" t="s">
        <v>14</v>
      </c>
      <c r="M10" t="s">
        <v>520</v>
      </c>
      <c r="O10" t="s">
        <v>520</v>
      </c>
      <c r="P10" t="s">
        <v>4136</v>
      </c>
      <c r="Q10" t="str">
        <f t="shared" si="2"/>
        <v>05</v>
      </c>
      <c r="R10" t="str">
        <f t="shared" si="1"/>
        <v>WA05</v>
      </c>
      <c r="S10" t="s">
        <v>4523</v>
      </c>
      <c r="V10" t="s">
        <v>5627</v>
      </c>
      <c r="W10" t="s">
        <v>3735</v>
      </c>
    </row>
    <row r="11" spans="1:27" x14ac:dyDescent="0.25">
      <c r="A11" t="s">
        <v>1909</v>
      </c>
      <c r="B11" t="s">
        <v>1910</v>
      </c>
      <c r="C11" t="s">
        <v>57</v>
      </c>
      <c r="D11">
        <v>1</v>
      </c>
      <c r="L11" t="s">
        <v>9</v>
      </c>
      <c r="M11" t="s">
        <v>498</v>
      </c>
      <c r="O11" t="s">
        <v>498</v>
      </c>
      <c r="P11" t="s">
        <v>4108</v>
      </c>
      <c r="Q11" t="str">
        <f t="shared" si="2"/>
        <v>01</v>
      </c>
      <c r="R11" t="str">
        <f t="shared" si="1"/>
        <v>ME01</v>
      </c>
      <c r="S11" t="s">
        <v>4525</v>
      </c>
      <c r="V11" t="s">
        <v>5046</v>
      </c>
      <c r="W11" t="s">
        <v>3694</v>
      </c>
    </row>
    <row r="12" spans="1:27" x14ac:dyDescent="0.25">
      <c r="A12" t="s">
        <v>1939</v>
      </c>
      <c r="B12" t="s">
        <v>1940</v>
      </c>
      <c r="C12" t="s">
        <v>26</v>
      </c>
      <c r="D12">
        <v>8</v>
      </c>
      <c r="L12" t="s">
        <v>14</v>
      </c>
      <c r="M12" t="s">
        <v>498</v>
      </c>
      <c r="O12" t="s">
        <v>498</v>
      </c>
      <c r="P12" t="s">
        <v>4098</v>
      </c>
      <c r="Q12" t="str">
        <f t="shared" si="2"/>
        <v>08</v>
      </c>
      <c r="R12" t="str">
        <f t="shared" si="1"/>
        <v>FL08</v>
      </c>
      <c r="S12" t="s">
        <v>4525</v>
      </c>
      <c r="V12" t="s">
        <v>4763</v>
      </c>
      <c r="W12" t="s">
        <v>3708</v>
      </c>
    </row>
    <row r="13" spans="1:27" x14ac:dyDescent="0.25">
      <c r="A13" t="s">
        <v>306</v>
      </c>
      <c r="B13" t="s">
        <v>307</v>
      </c>
      <c r="C13" t="s">
        <v>65</v>
      </c>
      <c r="D13">
        <v>2</v>
      </c>
      <c r="L13" t="s">
        <v>9</v>
      </c>
      <c r="M13" t="s">
        <v>39</v>
      </c>
      <c r="O13" t="s">
        <v>39</v>
      </c>
      <c r="P13" t="s">
        <v>4127</v>
      </c>
      <c r="Q13" t="str">
        <f t="shared" si="2"/>
        <v>02</v>
      </c>
      <c r="R13" t="str">
        <f t="shared" si="1"/>
        <v>PA02</v>
      </c>
      <c r="S13" t="s">
        <v>4321</v>
      </c>
      <c r="V13" t="s">
        <v>5406</v>
      </c>
      <c r="W13" t="s">
        <v>2683</v>
      </c>
    </row>
    <row r="14" spans="1:27" x14ac:dyDescent="0.25">
      <c r="A14" t="s">
        <v>2388</v>
      </c>
      <c r="B14" t="s">
        <v>2389</v>
      </c>
      <c r="C14" t="s">
        <v>34</v>
      </c>
      <c r="D14">
        <v>2</v>
      </c>
      <c r="L14" t="s">
        <v>14</v>
      </c>
      <c r="M14" t="s">
        <v>62</v>
      </c>
      <c r="O14" t="s">
        <v>62</v>
      </c>
      <c r="P14" t="s">
        <v>4119</v>
      </c>
      <c r="Q14" t="str">
        <f t="shared" si="2"/>
        <v>02</v>
      </c>
      <c r="R14" t="str">
        <f t="shared" si="1"/>
        <v>NJ02</v>
      </c>
      <c r="S14" t="s">
        <v>4323</v>
      </c>
      <c r="V14" t="s">
        <v>5203</v>
      </c>
      <c r="W14" t="s">
        <v>3995</v>
      </c>
    </row>
    <row r="15" spans="1:27" x14ac:dyDescent="0.25">
      <c r="A15" t="s">
        <v>2326</v>
      </c>
      <c r="B15" t="s">
        <v>2327</v>
      </c>
      <c r="C15" t="s">
        <v>65</v>
      </c>
      <c r="D15">
        <v>15</v>
      </c>
      <c r="L15" t="s">
        <v>14</v>
      </c>
      <c r="M15" t="s">
        <v>498</v>
      </c>
      <c r="O15" t="s">
        <v>498</v>
      </c>
      <c r="P15" t="s">
        <v>4127</v>
      </c>
      <c r="Q15">
        <f>D15</f>
        <v>15</v>
      </c>
      <c r="R15" t="str">
        <f t="shared" si="1"/>
        <v>PA15</v>
      </c>
      <c r="S15" t="s">
        <v>4525</v>
      </c>
      <c r="V15" t="s">
        <v>5443</v>
      </c>
      <c r="W15" t="s">
        <v>3949</v>
      </c>
    </row>
    <row r="16" spans="1:27" x14ac:dyDescent="0.25">
      <c r="A16" t="s">
        <v>1385</v>
      </c>
      <c r="B16" t="s">
        <v>1386</v>
      </c>
      <c r="C16" t="s">
        <v>180</v>
      </c>
      <c r="D16">
        <v>8</v>
      </c>
      <c r="L16" t="s">
        <v>9</v>
      </c>
      <c r="M16" t="s">
        <v>87</v>
      </c>
      <c r="O16" t="s">
        <v>87</v>
      </c>
      <c r="P16" t="s">
        <v>4102</v>
      </c>
      <c r="Q16" t="str">
        <f>"0"&amp;D16</f>
        <v>08</v>
      </c>
      <c r="R16" t="str">
        <f t="shared" si="1"/>
        <v>IL08</v>
      </c>
      <c r="S16" t="s">
        <v>4324</v>
      </c>
      <c r="V16" t="s">
        <v>4902</v>
      </c>
      <c r="W16" t="s">
        <v>3344</v>
      </c>
    </row>
    <row r="17" spans="1:24" x14ac:dyDescent="0.25">
      <c r="A17" t="s">
        <v>485</v>
      </c>
      <c r="B17" t="s">
        <v>486</v>
      </c>
      <c r="C17" t="s">
        <v>26</v>
      </c>
      <c r="D17">
        <v>20</v>
      </c>
      <c r="L17" t="s">
        <v>9</v>
      </c>
      <c r="M17" t="s">
        <v>487</v>
      </c>
      <c r="O17" t="s">
        <v>487</v>
      </c>
      <c r="P17" t="s">
        <v>4098</v>
      </c>
      <c r="Q17">
        <f>D17</f>
        <v>20</v>
      </c>
      <c r="R17" t="str">
        <f t="shared" si="1"/>
        <v>FL20</v>
      </c>
      <c r="S17" t="s">
        <v>4530</v>
      </c>
      <c r="V17" t="s">
        <v>4799</v>
      </c>
      <c r="W17" t="s">
        <v>2794</v>
      </c>
    </row>
    <row r="18" spans="1:24" x14ac:dyDescent="0.25">
      <c r="A18" t="s">
        <v>708</v>
      </c>
      <c r="B18" t="s">
        <v>709</v>
      </c>
      <c r="C18" t="s">
        <v>44</v>
      </c>
      <c r="D18">
        <v>4</v>
      </c>
      <c r="L18" t="s">
        <v>14</v>
      </c>
      <c r="M18" t="s">
        <v>75</v>
      </c>
      <c r="O18" t="s">
        <v>75</v>
      </c>
      <c r="P18" t="s">
        <v>4131</v>
      </c>
      <c r="Q18" t="str">
        <f>"0"&amp;D18</f>
        <v>04</v>
      </c>
      <c r="R18" t="str">
        <f t="shared" si="1"/>
        <v>TN04</v>
      </c>
      <c r="S18" t="s">
        <v>4319</v>
      </c>
      <c r="V18" t="s">
        <v>5485</v>
      </c>
      <c r="W18" t="s">
        <v>2936</v>
      </c>
    </row>
    <row r="19" spans="1:24" x14ac:dyDescent="0.25">
      <c r="A19" t="s">
        <v>1792</v>
      </c>
      <c r="B19" t="s">
        <v>1793</v>
      </c>
      <c r="C19" t="s">
        <v>34</v>
      </c>
      <c r="D19">
        <v>1</v>
      </c>
      <c r="L19" t="s">
        <v>9</v>
      </c>
      <c r="M19" t="s">
        <v>23</v>
      </c>
      <c r="O19" t="s">
        <v>23</v>
      </c>
      <c r="P19" t="s">
        <v>4119</v>
      </c>
      <c r="Q19" t="str">
        <f>"0"&amp;D19</f>
        <v>01</v>
      </c>
      <c r="R19" t="str">
        <f t="shared" si="1"/>
        <v>NJ01</v>
      </c>
      <c r="S19" t="s">
        <v>4527</v>
      </c>
      <c r="V19" t="s">
        <v>5201</v>
      </c>
      <c r="W19" t="s">
        <v>3611</v>
      </c>
    </row>
    <row r="20" spans="1:24" x14ac:dyDescent="0.25">
      <c r="A20" t="s">
        <v>1991</v>
      </c>
      <c r="B20" t="s">
        <v>1992</v>
      </c>
      <c r="C20" t="s">
        <v>65</v>
      </c>
      <c r="D20">
        <v>14</v>
      </c>
      <c r="L20" t="s">
        <v>14</v>
      </c>
      <c r="M20" t="s">
        <v>62</v>
      </c>
      <c r="O20" t="s">
        <v>62</v>
      </c>
      <c r="P20" t="s">
        <v>4127</v>
      </c>
      <c r="Q20">
        <f>D20</f>
        <v>14</v>
      </c>
      <c r="R20" t="str">
        <f t="shared" si="1"/>
        <v>PA14</v>
      </c>
      <c r="S20" t="s">
        <v>4323</v>
      </c>
      <c r="V20" t="s">
        <v>5441</v>
      </c>
      <c r="W20" t="s">
        <v>3731</v>
      </c>
    </row>
    <row r="21" spans="1:24" x14ac:dyDescent="0.25">
      <c r="A21" t="s">
        <v>1834</v>
      </c>
      <c r="B21" t="s">
        <v>1835</v>
      </c>
      <c r="C21" t="s">
        <v>112</v>
      </c>
      <c r="D21">
        <v>5</v>
      </c>
      <c r="L21" t="s">
        <v>9</v>
      </c>
      <c r="M21" t="s">
        <v>62</v>
      </c>
      <c r="O21" t="s">
        <v>62</v>
      </c>
      <c r="P21" t="s">
        <v>4112</v>
      </c>
      <c r="Q21" t="str">
        <f>"0"&amp;D21</f>
        <v>05</v>
      </c>
      <c r="R21" t="str">
        <f t="shared" si="1"/>
        <v>MN05</v>
      </c>
      <c r="S21" t="s">
        <v>4323</v>
      </c>
      <c r="V21" t="s">
        <v>5105</v>
      </c>
      <c r="W21" t="s">
        <v>3638</v>
      </c>
    </row>
    <row r="22" spans="1:24" x14ac:dyDescent="0.25">
      <c r="A22" t="s">
        <v>1234</v>
      </c>
      <c r="B22" t="s">
        <v>1235</v>
      </c>
      <c r="C22" t="s">
        <v>61</v>
      </c>
      <c r="D22">
        <v>18</v>
      </c>
      <c r="L22" t="s">
        <v>9</v>
      </c>
      <c r="M22" t="s">
        <v>253</v>
      </c>
      <c r="O22" t="s">
        <v>253</v>
      </c>
      <c r="P22" t="s">
        <v>4132</v>
      </c>
      <c r="Q22">
        <f>D22</f>
        <v>18</v>
      </c>
      <c r="R22" t="str">
        <f t="shared" si="1"/>
        <v>TX18</v>
      </c>
      <c r="S22" t="s">
        <v>4518</v>
      </c>
      <c r="V22" t="s">
        <v>5534</v>
      </c>
      <c r="W22" t="s">
        <v>3261</v>
      </c>
    </row>
    <row r="23" spans="1:24" x14ac:dyDescent="0.25">
      <c r="A23" t="s">
        <v>1816</v>
      </c>
      <c r="B23" t="s">
        <v>1817</v>
      </c>
      <c r="C23" t="s">
        <v>38</v>
      </c>
      <c r="D23">
        <v>23</v>
      </c>
      <c r="L23" t="s">
        <v>14</v>
      </c>
      <c r="M23" t="s">
        <v>95</v>
      </c>
      <c r="O23" t="s">
        <v>95</v>
      </c>
      <c r="P23" t="s">
        <v>4094</v>
      </c>
      <c r="Q23">
        <f>D23</f>
        <v>23</v>
      </c>
      <c r="R23" t="str">
        <f t="shared" si="1"/>
        <v>CA23</v>
      </c>
      <c r="S23" t="s">
        <v>4322</v>
      </c>
      <c r="V23" t="s">
        <v>4642</v>
      </c>
      <c r="W23" t="s">
        <v>3627</v>
      </c>
    </row>
    <row r="24" spans="1:24" x14ac:dyDescent="0.25">
      <c r="A24" t="s">
        <v>1294</v>
      </c>
      <c r="B24" t="s">
        <v>1295</v>
      </c>
      <c r="C24" t="s">
        <v>98</v>
      </c>
      <c r="D24">
        <v>4</v>
      </c>
      <c r="L24" t="s">
        <v>14</v>
      </c>
      <c r="M24" t="s">
        <v>228</v>
      </c>
      <c r="O24" t="s">
        <v>228</v>
      </c>
      <c r="P24" t="s">
        <v>4124</v>
      </c>
      <c r="Q24" t="str">
        <f>"0"&amp;D24</f>
        <v>04</v>
      </c>
      <c r="R24" t="str">
        <f t="shared" si="1"/>
        <v>OH04</v>
      </c>
      <c r="S24" t="s">
        <v>4326</v>
      </c>
      <c r="V24" t="s">
        <v>5342</v>
      </c>
      <c r="W24" t="s">
        <v>3288</v>
      </c>
    </row>
    <row r="25" spans="1:24" x14ac:dyDescent="0.25">
      <c r="A25" t="s">
        <v>465</v>
      </c>
      <c r="B25" t="s">
        <v>466</v>
      </c>
      <c r="C25" t="s">
        <v>61</v>
      </c>
      <c r="D25">
        <v>20</v>
      </c>
      <c r="L25" t="s">
        <v>9</v>
      </c>
      <c r="M25" t="s">
        <v>151</v>
      </c>
      <c r="O25" t="s">
        <v>151</v>
      </c>
      <c r="P25" t="s">
        <v>4132</v>
      </c>
      <c r="Q25">
        <f>D25</f>
        <v>20</v>
      </c>
      <c r="R25" t="str">
        <f t="shared" si="1"/>
        <v>TX20</v>
      </c>
      <c r="S25" t="s">
        <v>4320</v>
      </c>
      <c r="V25" t="s">
        <v>5538</v>
      </c>
      <c r="W25" t="s">
        <v>2786</v>
      </c>
    </row>
    <row r="26" spans="1:24" x14ac:dyDescent="0.25">
      <c r="A26" t="s">
        <v>391</v>
      </c>
      <c r="B26" t="s">
        <v>392</v>
      </c>
      <c r="C26" t="s">
        <v>38</v>
      </c>
      <c r="D26">
        <v>41</v>
      </c>
      <c r="L26" t="s">
        <v>14</v>
      </c>
      <c r="M26" t="s">
        <v>240</v>
      </c>
      <c r="O26" t="s">
        <v>240</v>
      </c>
      <c r="P26" t="s">
        <v>4094</v>
      </c>
      <c r="Q26">
        <f>D26</f>
        <v>41</v>
      </c>
      <c r="R26" t="str">
        <f t="shared" si="1"/>
        <v>CA41</v>
      </c>
      <c r="S26" t="s">
        <v>4517</v>
      </c>
      <c r="V26" t="s">
        <v>4681</v>
      </c>
      <c r="W26" t="s">
        <v>2730</v>
      </c>
    </row>
    <row r="27" spans="1:24" x14ac:dyDescent="0.25">
      <c r="A27" t="s">
        <v>715</v>
      </c>
      <c r="B27" t="s">
        <v>716</v>
      </c>
      <c r="C27" t="s">
        <v>26</v>
      </c>
      <c r="D27">
        <v>26</v>
      </c>
      <c r="L27" t="s">
        <v>14</v>
      </c>
      <c r="M27" t="s">
        <v>371</v>
      </c>
      <c r="O27" t="s">
        <v>371</v>
      </c>
      <c r="P27" t="s">
        <v>4098</v>
      </c>
      <c r="Q27">
        <f>D27</f>
        <v>26</v>
      </c>
      <c r="R27" t="str">
        <f t="shared" si="1"/>
        <v>FL26</v>
      </c>
      <c r="S27" t="s">
        <v>4522</v>
      </c>
      <c r="V27" t="s">
        <v>4817</v>
      </c>
      <c r="W27" t="s">
        <v>2944</v>
      </c>
    </row>
    <row r="28" spans="1:24" x14ac:dyDescent="0.25">
      <c r="A28" t="s">
        <v>1321</v>
      </c>
      <c r="B28" t="s">
        <v>1322</v>
      </c>
      <c r="C28" t="s">
        <v>65</v>
      </c>
      <c r="D28">
        <v>16</v>
      </c>
      <c r="L28" t="s">
        <v>14</v>
      </c>
      <c r="M28" t="s">
        <v>75</v>
      </c>
      <c r="O28" t="s">
        <v>75</v>
      </c>
      <c r="P28" t="s">
        <v>4127</v>
      </c>
      <c r="Q28">
        <f>D28</f>
        <v>16</v>
      </c>
      <c r="R28" t="str">
        <f t="shared" si="1"/>
        <v>PA16</v>
      </c>
      <c r="S28" t="s">
        <v>4319</v>
      </c>
      <c r="V28" t="s">
        <v>5445</v>
      </c>
      <c r="W28" t="s">
        <v>3316</v>
      </c>
    </row>
    <row r="29" spans="1:24" x14ac:dyDescent="0.25">
      <c r="A29" t="s">
        <v>2166</v>
      </c>
      <c r="B29" t="s">
        <v>2167</v>
      </c>
      <c r="C29" t="s">
        <v>61</v>
      </c>
      <c r="D29">
        <v>17</v>
      </c>
      <c r="L29" t="s">
        <v>14</v>
      </c>
      <c r="M29" t="s">
        <v>2168</v>
      </c>
      <c r="O29" t="s">
        <v>2168</v>
      </c>
      <c r="P29" t="s">
        <v>4132</v>
      </c>
      <c r="Q29">
        <f>D29</f>
        <v>17</v>
      </c>
      <c r="R29" t="str">
        <f t="shared" si="1"/>
        <v>TX17</v>
      </c>
      <c r="S29" t="s">
        <v>4294</v>
      </c>
      <c r="T29" t="s">
        <v>4322</v>
      </c>
      <c r="V29" t="s">
        <v>5531</v>
      </c>
      <c r="W29" t="s">
        <v>3838</v>
      </c>
    </row>
    <row r="30" spans="1:24" x14ac:dyDescent="0.25">
      <c r="A30" t="s">
        <v>1241</v>
      </c>
      <c r="B30" t="s">
        <v>1242</v>
      </c>
      <c r="C30" t="s">
        <v>180</v>
      </c>
      <c r="D30">
        <v>1</v>
      </c>
      <c r="L30" t="s">
        <v>9</v>
      </c>
      <c r="M30" t="s">
        <v>50</v>
      </c>
      <c r="O30" t="s">
        <v>50</v>
      </c>
      <c r="P30" t="s">
        <v>4102</v>
      </c>
      <c r="Q30" t="str">
        <f>"0"&amp;D30</f>
        <v>01</v>
      </c>
      <c r="R30" t="str">
        <f t="shared" si="1"/>
        <v>IL01</v>
      </c>
      <c r="S30" t="s">
        <v>4325</v>
      </c>
      <c r="V30" t="s">
        <v>4886</v>
      </c>
      <c r="W30" t="s">
        <v>3253</v>
      </c>
      <c r="X30" t="str">
        <f>LEFT(A30,1)&amp;MID(A30,FIND(",",A30)+2,1)&amp;"-"&amp;R30</f>
        <v>JJ-IL01</v>
      </c>
    </row>
    <row r="31" spans="1:24" x14ac:dyDescent="0.25">
      <c r="A31" t="s">
        <v>1538</v>
      </c>
      <c r="B31" t="s">
        <v>1539</v>
      </c>
      <c r="C31" t="s">
        <v>501</v>
      </c>
      <c r="D31">
        <v>2</v>
      </c>
      <c r="L31" t="s">
        <v>9</v>
      </c>
      <c r="M31" t="s">
        <v>50</v>
      </c>
      <c r="O31" t="s">
        <v>50</v>
      </c>
      <c r="P31" t="s">
        <v>4128</v>
      </c>
      <c r="Q31" t="str">
        <f>"0"&amp;D31</f>
        <v>02</v>
      </c>
      <c r="R31" t="str">
        <f t="shared" si="1"/>
        <v>RI02</v>
      </c>
      <c r="S31" t="s">
        <v>4325</v>
      </c>
      <c r="V31" t="s">
        <v>5455</v>
      </c>
      <c r="W31" t="s">
        <v>3453</v>
      </c>
    </row>
    <row r="32" spans="1:24" x14ac:dyDescent="0.25">
      <c r="A32" t="s">
        <v>2501</v>
      </c>
      <c r="B32" t="s">
        <v>2502</v>
      </c>
      <c r="C32" t="s">
        <v>210</v>
      </c>
      <c r="D32">
        <v>3</v>
      </c>
      <c r="L32" t="s">
        <v>14</v>
      </c>
      <c r="M32" t="s">
        <v>75</v>
      </c>
      <c r="O32" t="s">
        <v>75</v>
      </c>
      <c r="P32" t="s">
        <v>4093</v>
      </c>
      <c r="Q32" t="str">
        <f>"0"&amp;D32</f>
        <v>03</v>
      </c>
      <c r="R32" t="str">
        <f t="shared" si="1"/>
        <v>AR03</v>
      </c>
      <c r="S32" t="s">
        <v>4319</v>
      </c>
      <c r="V32" t="s">
        <v>4569</v>
      </c>
      <c r="W32" t="s">
        <v>4078</v>
      </c>
    </row>
    <row r="33" spans="1:24" x14ac:dyDescent="0.25">
      <c r="A33" t="s">
        <v>176</v>
      </c>
      <c r="B33" t="s">
        <v>177</v>
      </c>
      <c r="C33" t="s">
        <v>26</v>
      </c>
      <c r="D33">
        <v>4</v>
      </c>
      <c r="L33" t="s">
        <v>14</v>
      </c>
      <c r="M33" t="s">
        <v>50</v>
      </c>
      <c r="O33" t="s">
        <v>50</v>
      </c>
      <c r="P33" t="s">
        <v>4098</v>
      </c>
      <c r="Q33" t="str">
        <f>"0"&amp;D33</f>
        <v>04</v>
      </c>
      <c r="R33" t="str">
        <f t="shared" si="1"/>
        <v>FL04</v>
      </c>
      <c r="S33" t="s">
        <v>4325</v>
      </c>
      <c r="V33" t="s">
        <v>4751</v>
      </c>
      <c r="W33" t="s">
        <v>2617</v>
      </c>
    </row>
    <row r="34" spans="1:24" x14ac:dyDescent="0.25">
      <c r="A34" t="s">
        <v>20</v>
      </c>
      <c r="B34" t="s">
        <v>21</v>
      </c>
      <c r="C34" t="s">
        <v>22</v>
      </c>
      <c r="D34">
        <v>12</v>
      </c>
      <c r="L34" t="s">
        <v>9</v>
      </c>
      <c r="M34" t="s">
        <v>23</v>
      </c>
      <c r="O34" t="s">
        <v>23</v>
      </c>
      <c r="P34" t="s">
        <v>4122</v>
      </c>
      <c r="Q34">
        <f>D34</f>
        <v>12</v>
      </c>
      <c r="R34" t="str">
        <f t="shared" si="1"/>
        <v>NC12</v>
      </c>
      <c r="S34" t="s">
        <v>4527</v>
      </c>
      <c r="V34" t="s">
        <v>5177</v>
      </c>
      <c r="W34" t="s">
        <v>2544</v>
      </c>
      <c r="X34" t="str">
        <f>LEFT(A34,1)&amp;MID(A34,FIND(",",A34)+2,1)&amp;"-"&amp;R34</f>
        <v>AA-NC12</v>
      </c>
    </row>
    <row r="35" spans="1:24" x14ac:dyDescent="0.25">
      <c r="A35" t="s">
        <v>2208</v>
      </c>
      <c r="B35" t="s">
        <v>2209</v>
      </c>
      <c r="C35" t="s">
        <v>121</v>
      </c>
      <c r="D35">
        <v>9</v>
      </c>
      <c r="L35" t="s">
        <v>9</v>
      </c>
      <c r="M35" t="s">
        <v>31</v>
      </c>
      <c r="O35" t="s">
        <v>31</v>
      </c>
      <c r="P35" t="s">
        <v>4136</v>
      </c>
      <c r="Q35" t="str">
        <f t="shared" ref="Q35:Q43" si="3">"0"&amp;D35</f>
        <v>09</v>
      </c>
      <c r="R35" t="str">
        <f t="shared" si="1"/>
        <v>WA09</v>
      </c>
      <c r="S35" t="s">
        <v>4519</v>
      </c>
      <c r="V35" t="s">
        <v>5634</v>
      </c>
      <c r="W35" t="s">
        <v>3865</v>
      </c>
    </row>
    <row r="36" spans="1:24" x14ac:dyDescent="0.25">
      <c r="A36" t="s">
        <v>2210</v>
      </c>
      <c r="B36" t="s">
        <v>2211</v>
      </c>
      <c r="C36" t="s">
        <v>90</v>
      </c>
      <c r="D36">
        <v>3</v>
      </c>
      <c r="L36" t="s">
        <v>14</v>
      </c>
      <c r="M36" t="s">
        <v>228</v>
      </c>
      <c r="O36" t="s">
        <v>228</v>
      </c>
      <c r="P36" t="s">
        <v>4116</v>
      </c>
      <c r="Q36" t="str">
        <f t="shared" si="3"/>
        <v>03</v>
      </c>
      <c r="R36" t="str">
        <f t="shared" si="1"/>
        <v>NE03</v>
      </c>
      <c r="S36" t="s">
        <v>4326</v>
      </c>
      <c r="V36" t="s">
        <v>5192</v>
      </c>
      <c r="W36" t="s">
        <v>3862</v>
      </c>
    </row>
    <row r="37" spans="1:24" x14ac:dyDescent="0.25">
      <c r="A37" t="s">
        <v>1026</v>
      </c>
      <c r="B37" t="s">
        <v>1027</v>
      </c>
      <c r="C37" t="s">
        <v>61</v>
      </c>
      <c r="D37">
        <v>9</v>
      </c>
      <c r="L37" t="s">
        <v>9</v>
      </c>
      <c r="M37" t="s">
        <v>520</v>
      </c>
      <c r="O37" t="s">
        <v>520</v>
      </c>
      <c r="P37" t="s">
        <v>4132</v>
      </c>
      <c r="Q37" t="str">
        <f t="shared" si="3"/>
        <v>09</v>
      </c>
      <c r="R37" t="str">
        <f t="shared" si="1"/>
        <v>TX09</v>
      </c>
      <c r="S37" t="s">
        <v>4523</v>
      </c>
      <c r="V37" t="s">
        <v>5517</v>
      </c>
      <c r="W37" t="s">
        <v>3149</v>
      </c>
    </row>
    <row r="38" spans="1:24" x14ac:dyDescent="0.25">
      <c r="A38" t="s">
        <v>148</v>
      </c>
      <c r="B38" t="s">
        <v>149</v>
      </c>
      <c r="C38" t="s">
        <v>150</v>
      </c>
      <c r="D38">
        <v>6</v>
      </c>
      <c r="L38" t="s">
        <v>14</v>
      </c>
      <c r="M38" t="s">
        <v>151</v>
      </c>
      <c r="O38" t="s">
        <v>151</v>
      </c>
      <c r="P38" t="s">
        <v>4106</v>
      </c>
      <c r="Q38" t="str">
        <f t="shared" si="3"/>
        <v>06</v>
      </c>
      <c r="R38" t="str">
        <f t="shared" si="1"/>
        <v>KY06</v>
      </c>
      <c r="S38" t="s">
        <v>4320</v>
      </c>
      <c r="V38" t="s">
        <v>4987</v>
      </c>
      <c r="W38" t="s">
        <v>2609</v>
      </c>
    </row>
    <row r="39" spans="1:24" x14ac:dyDescent="0.25">
      <c r="A39" t="s">
        <v>221</v>
      </c>
      <c r="B39" t="s">
        <v>222</v>
      </c>
      <c r="C39" t="s">
        <v>143</v>
      </c>
      <c r="D39">
        <v>5</v>
      </c>
      <c r="L39" t="s">
        <v>14</v>
      </c>
      <c r="M39" t="s">
        <v>87</v>
      </c>
      <c r="O39" t="s">
        <v>87</v>
      </c>
      <c r="P39" t="s">
        <v>4092</v>
      </c>
      <c r="Q39" t="str">
        <f t="shared" si="3"/>
        <v>05</v>
      </c>
      <c r="R39" t="str">
        <f t="shared" si="1"/>
        <v>AZ05</v>
      </c>
      <c r="S39" t="s">
        <v>4324</v>
      </c>
      <c r="V39" t="s">
        <v>4588</v>
      </c>
      <c r="W39" t="s">
        <v>2644</v>
      </c>
    </row>
    <row r="40" spans="1:24" x14ac:dyDescent="0.25">
      <c r="A40" t="s">
        <v>1090</v>
      </c>
      <c r="B40" t="s">
        <v>1091</v>
      </c>
      <c r="C40" t="s">
        <v>164</v>
      </c>
      <c r="D40">
        <v>1</v>
      </c>
      <c r="L40" t="s">
        <v>14</v>
      </c>
      <c r="M40" t="s">
        <v>75</v>
      </c>
      <c r="O40" t="s">
        <v>75</v>
      </c>
      <c r="P40" t="s">
        <v>4109</v>
      </c>
      <c r="Q40" t="str">
        <f t="shared" si="3"/>
        <v>01</v>
      </c>
      <c r="R40" t="str">
        <f t="shared" si="1"/>
        <v>MD01</v>
      </c>
      <c r="S40" t="s">
        <v>4319</v>
      </c>
      <c r="V40" t="s">
        <v>5029</v>
      </c>
      <c r="W40" t="s">
        <v>3182</v>
      </c>
    </row>
    <row r="41" spans="1:24" x14ac:dyDescent="0.25">
      <c r="A41" t="s">
        <v>1350</v>
      </c>
      <c r="B41" t="s">
        <v>1351</v>
      </c>
      <c r="C41" t="s">
        <v>34</v>
      </c>
      <c r="D41">
        <v>3</v>
      </c>
      <c r="L41" t="s">
        <v>9</v>
      </c>
      <c r="M41" t="s">
        <v>62</v>
      </c>
      <c r="O41" t="s">
        <v>62</v>
      </c>
      <c r="P41" t="s">
        <v>4119</v>
      </c>
      <c r="Q41" t="str">
        <f t="shared" si="3"/>
        <v>03</v>
      </c>
      <c r="R41" t="str">
        <f t="shared" si="1"/>
        <v>NJ03</v>
      </c>
      <c r="S41" t="s">
        <v>4323</v>
      </c>
      <c r="V41" t="s">
        <v>5208</v>
      </c>
      <c r="W41" t="s">
        <v>3340</v>
      </c>
    </row>
    <row r="42" spans="1:24" x14ac:dyDescent="0.25">
      <c r="A42" t="s">
        <v>584</v>
      </c>
      <c r="B42" t="s">
        <v>585</v>
      </c>
      <c r="C42" t="s">
        <v>112</v>
      </c>
      <c r="D42">
        <v>2</v>
      </c>
      <c r="L42" t="s">
        <v>9</v>
      </c>
      <c r="M42" t="s">
        <v>62</v>
      </c>
      <c r="O42" t="s">
        <v>62</v>
      </c>
      <c r="P42" t="s">
        <v>4112</v>
      </c>
      <c r="Q42" t="str">
        <f t="shared" si="3"/>
        <v>02</v>
      </c>
      <c r="R42" t="str">
        <f t="shared" si="1"/>
        <v>MN02</v>
      </c>
      <c r="S42" t="s">
        <v>4323</v>
      </c>
      <c r="V42" t="s">
        <v>5098</v>
      </c>
      <c r="W42" t="s">
        <v>2865</v>
      </c>
    </row>
    <row r="43" spans="1:24" x14ac:dyDescent="0.25">
      <c r="A43" t="s">
        <v>2411</v>
      </c>
      <c r="B43" t="s">
        <v>2412</v>
      </c>
      <c r="C43" t="s">
        <v>42</v>
      </c>
      <c r="D43">
        <v>2</v>
      </c>
      <c r="L43" t="s">
        <v>14</v>
      </c>
      <c r="M43" t="s">
        <v>151</v>
      </c>
      <c r="O43" t="s">
        <v>151</v>
      </c>
      <c r="P43" t="s">
        <v>4114</v>
      </c>
      <c r="Q43" t="str">
        <f t="shared" si="3"/>
        <v>02</v>
      </c>
      <c r="R43" t="str">
        <f t="shared" si="1"/>
        <v>MO02</v>
      </c>
      <c r="S43" t="s">
        <v>4320</v>
      </c>
      <c r="V43" t="s">
        <v>5118</v>
      </c>
      <c r="W43" t="s">
        <v>4020</v>
      </c>
    </row>
    <row r="44" spans="1:24" x14ac:dyDescent="0.25">
      <c r="A44" t="s">
        <v>1824</v>
      </c>
      <c r="B44" t="s">
        <v>1825</v>
      </c>
      <c r="C44" t="s">
        <v>18</v>
      </c>
      <c r="D44">
        <v>14</v>
      </c>
      <c r="L44" t="s">
        <v>9</v>
      </c>
      <c r="M44" t="s">
        <v>62</v>
      </c>
      <c r="O44" t="s">
        <v>62</v>
      </c>
      <c r="P44" t="s">
        <v>4121</v>
      </c>
      <c r="Q44">
        <f>D44</f>
        <v>14</v>
      </c>
      <c r="R44" t="str">
        <f t="shared" si="1"/>
        <v>NY14</v>
      </c>
      <c r="S44" t="s">
        <v>4323</v>
      </c>
      <c r="V44" t="s">
        <v>5285</v>
      </c>
      <c r="W44" t="s">
        <v>3631</v>
      </c>
    </row>
    <row r="45" spans="1:24" x14ac:dyDescent="0.25">
      <c r="A45" t="s">
        <v>82</v>
      </c>
      <c r="B45" t="s">
        <v>83</v>
      </c>
      <c r="C45" t="s">
        <v>84</v>
      </c>
      <c r="D45" s="3">
        <v>0</v>
      </c>
      <c r="E45" s="3"/>
      <c r="F45" s="3"/>
      <c r="G45" s="3"/>
      <c r="H45" s="3"/>
      <c r="I45" s="3"/>
      <c r="J45" s="3"/>
      <c r="K45" s="3"/>
      <c r="L45" t="s">
        <v>14</v>
      </c>
      <c r="M45" t="s">
        <v>62</v>
      </c>
      <c r="O45" t="s">
        <v>62</v>
      </c>
      <c r="P45" t="s">
        <v>4123</v>
      </c>
      <c r="Q45" s="5" t="s">
        <v>4533</v>
      </c>
      <c r="R45" t="str">
        <f t="shared" si="1"/>
        <v>ND00</v>
      </c>
      <c r="S45" t="s">
        <v>4323</v>
      </c>
      <c r="V45" t="s">
        <v>5184</v>
      </c>
      <c r="W45" t="s">
        <v>2573</v>
      </c>
    </row>
    <row r="46" spans="1:24" x14ac:dyDescent="0.25">
      <c r="A46" t="s">
        <v>1157</v>
      </c>
      <c r="B46" t="s">
        <v>1158</v>
      </c>
      <c r="C46" t="s">
        <v>102</v>
      </c>
      <c r="D46">
        <v>2</v>
      </c>
      <c r="L46" t="s">
        <v>14</v>
      </c>
      <c r="M46" t="s">
        <v>95</v>
      </c>
      <c r="O46" t="s">
        <v>95</v>
      </c>
      <c r="P46" t="s">
        <v>4104</v>
      </c>
      <c r="Q46" t="str">
        <f>"0"&amp;D46</f>
        <v>02</v>
      </c>
      <c r="R46" t="str">
        <f t="shared" si="1"/>
        <v>IA02</v>
      </c>
      <c r="S46" t="s">
        <v>4322</v>
      </c>
      <c r="V46" t="s">
        <v>4871</v>
      </c>
      <c r="W46" t="s">
        <v>3209</v>
      </c>
    </row>
    <row r="47" spans="1:24" x14ac:dyDescent="0.25">
      <c r="A47" t="s">
        <v>92</v>
      </c>
      <c r="B47" t="s">
        <v>93</v>
      </c>
      <c r="C47" t="s">
        <v>94</v>
      </c>
      <c r="D47">
        <v>4</v>
      </c>
      <c r="L47" t="s">
        <v>9</v>
      </c>
      <c r="M47" t="s">
        <v>95</v>
      </c>
      <c r="O47" t="s">
        <v>95</v>
      </c>
      <c r="P47" t="s">
        <v>4110</v>
      </c>
      <c r="Q47" t="str">
        <f>"0"&amp;D47</f>
        <v>04</v>
      </c>
      <c r="R47" t="str">
        <f t="shared" si="1"/>
        <v>MA04</v>
      </c>
      <c r="S47" t="s">
        <v>4322</v>
      </c>
      <c r="V47" t="s">
        <v>5016</v>
      </c>
      <c r="W47" t="s">
        <v>2581</v>
      </c>
    </row>
    <row r="48" spans="1:24" x14ac:dyDescent="0.25">
      <c r="A48" t="s">
        <v>129</v>
      </c>
      <c r="B48" t="s">
        <v>130</v>
      </c>
      <c r="C48" t="s">
        <v>98</v>
      </c>
      <c r="D48">
        <v>12</v>
      </c>
      <c r="L48" t="s">
        <v>14</v>
      </c>
      <c r="M48" t="s">
        <v>131</v>
      </c>
      <c r="O48" t="s">
        <v>131</v>
      </c>
      <c r="P48" t="s">
        <v>4124</v>
      </c>
      <c r="Q48">
        <f>D48</f>
        <v>12</v>
      </c>
      <c r="R48" t="str">
        <f t="shared" si="1"/>
        <v>OH12</v>
      </c>
      <c r="S48" t="s">
        <v>4529</v>
      </c>
      <c r="V48" t="s">
        <v>5361</v>
      </c>
      <c r="W48" t="s">
        <v>2597</v>
      </c>
    </row>
    <row r="49" spans="1:23" x14ac:dyDescent="0.25">
      <c r="A49" t="s">
        <v>1450</v>
      </c>
      <c r="B49" t="s">
        <v>1451</v>
      </c>
      <c r="C49" t="s">
        <v>38</v>
      </c>
      <c r="D49">
        <v>12</v>
      </c>
      <c r="L49" t="s">
        <v>9</v>
      </c>
      <c r="M49" t="s">
        <v>31</v>
      </c>
      <c r="O49" t="s">
        <v>31</v>
      </c>
      <c r="P49" t="s">
        <v>4094</v>
      </c>
      <c r="Q49">
        <f>D49</f>
        <v>12</v>
      </c>
      <c r="R49" t="str">
        <f t="shared" si="1"/>
        <v>CA12</v>
      </c>
      <c r="S49" t="s">
        <v>4519</v>
      </c>
      <c r="V49" t="s">
        <v>4621</v>
      </c>
      <c r="W49" t="s">
        <v>3392</v>
      </c>
    </row>
    <row r="50" spans="1:23" x14ac:dyDescent="0.25">
      <c r="A50" t="s">
        <v>1710</v>
      </c>
      <c r="B50" t="s">
        <v>1711</v>
      </c>
      <c r="C50" t="s">
        <v>30</v>
      </c>
      <c r="D50">
        <v>2</v>
      </c>
      <c r="L50" t="s">
        <v>14</v>
      </c>
      <c r="M50" t="s">
        <v>95</v>
      </c>
      <c r="O50" t="s">
        <v>95</v>
      </c>
      <c r="P50" t="s">
        <v>4090</v>
      </c>
      <c r="Q50" t="str">
        <f>"0"&amp;D50</f>
        <v>02</v>
      </c>
      <c r="R50" t="str">
        <f t="shared" si="1"/>
        <v>AL02</v>
      </c>
      <c r="S50" t="s">
        <v>4322</v>
      </c>
      <c r="V50" t="s">
        <v>4553</v>
      </c>
      <c r="W50" t="s">
        <v>3555</v>
      </c>
    </row>
    <row r="51" spans="1:23" x14ac:dyDescent="0.25">
      <c r="A51" t="s">
        <v>182</v>
      </c>
      <c r="B51" t="s">
        <v>183</v>
      </c>
      <c r="C51" t="s">
        <v>98</v>
      </c>
      <c r="D51">
        <v>3</v>
      </c>
      <c r="L51" t="s">
        <v>9</v>
      </c>
      <c r="M51" t="s">
        <v>151</v>
      </c>
      <c r="O51" t="s">
        <v>151</v>
      </c>
      <c r="P51" t="s">
        <v>4124</v>
      </c>
      <c r="Q51" t="str">
        <f>"0"&amp;D51</f>
        <v>03</v>
      </c>
      <c r="R51" t="str">
        <f t="shared" si="1"/>
        <v>OH03</v>
      </c>
      <c r="S51" t="s">
        <v>4320</v>
      </c>
      <c r="V51" t="s">
        <v>5340</v>
      </c>
      <c r="W51" t="s">
        <v>2621</v>
      </c>
    </row>
    <row r="52" spans="1:23" x14ac:dyDescent="0.25">
      <c r="A52" t="s">
        <v>136</v>
      </c>
      <c r="B52" t="s">
        <v>137</v>
      </c>
      <c r="C52" t="s">
        <v>138</v>
      </c>
      <c r="D52" s="3">
        <v>0</v>
      </c>
      <c r="E52" s="3"/>
      <c r="F52" s="3"/>
      <c r="G52" s="3"/>
      <c r="H52" s="3"/>
      <c r="I52" s="3"/>
      <c r="J52" s="3"/>
      <c r="K52" s="3"/>
      <c r="L52" t="s">
        <v>9</v>
      </c>
      <c r="M52" t="s">
        <v>50</v>
      </c>
      <c r="O52" t="s">
        <v>50</v>
      </c>
      <c r="P52" t="s">
        <v>4134</v>
      </c>
      <c r="Q52" s="5" t="s">
        <v>4533</v>
      </c>
      <c r="R52" t="str">
        <f t="shared" si="1"/>
        <v>VT00</v>
      </c>
      <c r="S52" t="s">
        <v>4325</v>
      </c>
      <c r="V52" t="s">
        <v>5618</v>
      </c>
      <c r="W52" t="s">
        <v>2601</v>
      </c>
    </row>
    <row r="53" spans="1:23" x14ac:dyDescent="0.25">
      <c r="A53" t="s">
        <v>521</v>
      </c>
      <c r="B53" t="s">
        <v>522</v>
      </c>
      <c r="C53" t="s">
        <v>214</v>
      </c>
      <c r="D53">
        <v>6</v>
      </c>
      <c r="L53" t="s">
        <v>14</v>
      </c>
      <c r="M53" t="s">
        <v>62</v>
      </c>
      <c r="O53" t="s">
        <v>62</v>
      </c>
      <c r="P53" t="s">
        <v>4135</v>
      </c>
      <c r="Q53" t="str">
        <f>"0"&amp;D53</f>
        <v>06</v>
      </c>
      <c r="R53" t="str">
        <f t="shared" si="1"/>
        <v>VA06</v>
      </c>
      <c r="S53" t="s">
        <v>4323</v>
      </c>
      <c r="V53" t="s">
        <v>5603</v>
      </c>
      <c r="W53" t="s">
        <v>2822</v>
      </c>
    </row>
    <row r="54" spans="1:23" x14ac:dyDescent="0.25">
      <c r="A54" t="s">
        <v>195</v>
      </c>
      <c r="B54" t="s">
        <v>196</v>
      </c>
      <c r="C54" t="s">
        <v>197</v>
      </c>
      <c r="D54">
        <v>2</v>
      </c>
      <c r="L54" t="s">
        <v>14</v>
      </c>
      <c r="M54" t="s">
        <v>95</v>
      </c>
      <c r="O54" t="s">
        <v>95</v>
      </c>
      <c r="P54" t="s">
        <v>4126</v>
      </c>
      <c r="Q54" t="str">
        <f>"0"&amp;D54</f>
        <v>02</v>
      </c>
      <c r="R54" t="str">
        <f t="shared" si="1"/>
        <v>OR02</v>
      </c>
      <c r="S54" t="s">
        <v>4322</v>
      </c>
      <c r="V54" t="s">
        <v>5395</v>
      </c>
      <c r="W54" t="s">
        <v>2625</v>
      </c>
    </row>
    <row r="55" spans="1:23" x14ac:dyDescent="0.25">
      <c r="A55" t="s">
        <v>198</v>
      </c>
      <c r="B55" t="s">
        <v>199</v>
      </c>
      <c r="C55" t="s">
        <v>38</v>
      </c>
      <c r="D55">
        <v>6</v>
      </c>
      <c r="L55" t="s">
        <v>9</v>
      </c>
      <c r="M55" t="s">
        <v>151</v>
      </c>
      <c r="O55" t="s">
        <v>151</v>
      </c>
      <c r="P55" t="s">
        <v>4094</v>
      </c>
      <c r="Q55" t="str">
        <f>"0"&amp;D55</f>
        <v>06</v>
      </c>
      <c r="R55" t="str">
        <f t="shared" si="1"/>
        <v>CA06</v>
      </c>
      <c r="S55" t="s">
        <v>4320</v>
      </c>
      <c r="V55" t="s">
        <v>4608</v>
      </c>
      <c r="W55" t="s">
        <v>2629</v>
      </c>
    </row>
    <row r="56" spans="1:23" x14ac:dyDescent="0.25">
      <c r="A56" t="s">
        <v>2390</v>
      </c>
      <c r="B56" t="s">
        <v>2391</v>
      </c>
      <c r="C56" t="s">
        <v>61</v>
      </c>
      <c r="D56">
        <v>24</v>
      </c>
      <c r="L56" t="s">
        <v>14</v>
      </c>
      <c r="M56" t="s">
        <v>95</v>
      </c>
      <c r="O56" t="s">
        <v>95</v>
      </c>
      <c r="P56" t="s">
        <v>4132</v>
      </c>
      <c r="Q56">
        <f>D56</f>
        <v>24</v>
      </c>
      <c r="R56" t="str">
        <f t="shared" si="1"/>
        <v>TX24</v>
      </c>
      <c r="S56" t="s">
        <v>4322</v>
      </c>
      <c r="V56" t="s">
        <v>5553</v>
      </c>
      <c r="W56" t="s">
        <v>3999</v>
      </c>
    </row>
    <row r="57" spans="1:23" x14ac:dyDescent="0.25">
      <c r="A57" t="s">
        <v>889</v>
      </c>
      <c r="B57" t="s">
        <v>890</v>
      </c>
      <c r="C57" t="s">
        <v>180</v>
      </c>
      <c r="D57">
        <v>11</v>
      </c>
      <c r="L57" t="s">
        <v>9</v>
      </c>
      <c r="M57" t="s">
        <v>891</v>
      </c>
      <c r="O57" t="s">
        <v>891</v>
      </c>
      <c r="P57" t="s">
        <v>4102</v>
      </c>
      <c r="Q57">
        <f>D57</f>
        <v>11</v>
      </c>
      <c r="R57" t="str">
        <f t="shared" si="1"/>
        <v>IL11</v>
      </c>
      <c r="S57" t="s">
        <v>4298</v>
      </c>
      <c r="T57" t="s">
        <v>4320</v>
      </c>
      <c r="V57" t="s">
        <v>4908</v>
      </c>
      <c r="W57" t="s">
        <v>3038</v>
      </c>
    </row>
    <row r="58" spans="1:23" x14ac:dyDescent="0.25">
      <c r="A58" t="s">
        <v>1266</v>
      </c>
      <c r="B58" t="s">
        <v>1267</v>
      </c>
      <c r="C58" t="s">
        <v>98</v>
      </c>
      <c r="D58">
        <v>6</v>
      </c>
      <c r="L58" t="s">
        <v>14</v>
      </c>
      <c r="M58" t="s">
        <v>75</v>
      </c>
      <c r="O58" t="s">
        <v>75</v>
      </c>
      <c r="P58" t="s">
        <v>4124</v>
      </c>
      <c r="Q58" t="str">
        <f t="shared" ref="Q58:Q63" si="4">"0"&amp;D58</f>
        <v>06</v>
      </c>
      <c r="R58" t="str">
        <f t="shared" si="1"/>
        <v>OH06</v>
      </c>
      <c r="S58" t="s">
        <v>4319</v>
      </c>
      <c r="V58" t="s">
        <v>5347</v>
      </c>
      <c r="W58" t="s">
        <v>3282</v>
      </c>
    </row>
    <row r="59" spans="1:23" x14ac:dyDescent="0.25">
      <c r="A59" t="s">
        <v>1508</v>
      </c>
      <c r="B59" t="s">
        <v>1509</v>
      </c>
      <c r="C59" t="s">
        <v>42</v>
      </c>
      <c r="D59">
        <v>3</v>
      </c>
      <c r="L59" t="s">
        <v>14</v>
      </c>
      <c r="M59" t="s">
        <v>498</v>
      </c>
      <c r="O59" t="s">
        <v>498</v>
      </c>
      <c r="P59" t="s">
        <v>4114</v>
      </c>
      <c r="Q59" t="str">
        <f t="shared" si="4"/>
        <v>03</v>
      </c>
      <c r="R59" t="str">
        <f t="shared" si="1"/>
        <v>MO03</v>
      </c>
      <c r="S59" t="s">
        <v>4525</v>
      </c>
      <c r="V59" t="s">
        <v>5120</v>
      </c>
      <c r="W59" t="s">
        <v>3434</v>
      </c>
    </row>
    <row r="60" spans="1:23" x14ac:dyDescent="0.25">
      <c r="A60" t="s">
        <v>251</v>
      </c>
      <c r="B60" t="s">
        <v>252</v>
      </c>
      <c r="C60" t="s">
        <v>197</v>
      </c>
      <c r="D60">
        <v>3</v>
      </c>
      <c r="L60" t="s">
        <v>9</v>
      </c>
      <c r="M60" t="s">
        <v>253</v>
      </c>
      <c r="O60" t="s">
        <v>253</v>
      </c>
      <c r="P60" t="s">
        <v>4126</v>
      </c>
      <c r="Q60" t="str">
        <f t="shared" si="4"/>
        <v>03</v>
      </c>
      <c r="R60" t="str">
        <f t="shared" si="1"/>
        <v>OR03</v>
      </c>
      <c r="S60" t="s">
        <v>4518</v>
      </c>
      <c r="V60" t="s">
        <v>5396</v>
      </c>
      <c r="W60" t="s">
        <v>2659</v>
      </c>
    </row>
    <row r="61" spans="1:23" x14ac:dyDescent="0.25">
      <c r="A61" t="s">
        <v>993</v>
      </c>
      <c r="B61" t="s">
        <v>994</v>
      </c>
      <c r="C61" t="s">
        <v>214</v>
      </c>
      <c r="D61">
        <v>5</v>
      </c>
      <c r="L61" t="s">
        <v>14</v>
      </c>
      <c r="M61" t="s">
        <v>95</v>
      </c>
      <c r="O61" t="s">
        <v>95</v>
      </c>
      <c r="P61" t="s">
        <v>4135</v>
      </c>
      <c r="Q61" t="str">
        <f t="shared" si="4"/>
        <v>05</v>
      </c>
      <c r="R61" t="str">
        <f t="shared" si="1"/>
        <v>VA05</v>
      </c>
      <c r="S61" t="s">
        <v>4322</v>
      </c>
      <c r="V61" t="s">
        <v>5601</v>
      </c>
      <c r="W61" t="s">
        <v>3122</v>
      </c>
    </row>
    <row r="62" spans="1:23" x14ac:dyDescent="0.25">
      <c r="A62" t="s">
        <v>262</v>
      </c>
      <c r="B62" t="s">
        <v>263</v>
      </c>
      <c r="C62" t="s">
        <v>51</v>
      </c>
      <c r="D62">
        <v>3</v>
      </c>
      <c r="L62" t="s">
        <v>14</v>
      </c>
      <c r="M62" t="s">
        <v>95</v>
      </c>
      <c r="O62" t="s">
        <v>95</v>
      </c>
      <c r="P62" t="s">
        <v>4095</v>
      </c>
      <c r="Q62" t="str">
        <f t="shared" si="4"/>
        <v>03</v>
      </c>
      <c r="R62" t="str">
        <f t="shared" si="1"/>
        <v>CO03</v>
      </c>
      <c r="S62" t="s">
        <v>4322</v>
      </c>
      <c r="V62" t="s">
        <v>4715</v>
      </c>
      <c r="W62" t="s">
        <v>2667</v>
      </c>
    </row>
    <row r="63" spans="1:23" x14ac:dyDescent="0.25">
      <c r="A63" t="s">
        <v>267</v>
      </c>
      <c r="B63" t="s">
        <v>268</v>
      </c>
      <c r="C63" t="s">
        <v>197</v>
      </c>
      <c r="D63">
        <v>1</v>
      </c>
      <c r="L63" t="s">
        <v>9</v>
      </c>
      <c r="M63" t="s">
        <v>269</v>
      </c>
      <c r="O63" t="s">
        <v>269</v>
      </c>
      <c r="P63" t="s">
        <v>4126</v>
      </c>
      <c r="Q63" t="str">
        <f t="shared" si="4"/>
        <v>01</v>
      </c>
      <c r="R63" t="str">
        <f t="shared" si="1"/>
        <v>OR01</v>
      </c>
      <c r="S63" t="s">
        <v>4526</v>
      </c>
      <c r="V63" t="s">
        <v>5393</v>
      </c>
      <c r="W63" t="s">
        <v>2671</v>
      </c>
    </row>
    <row r="64" spans="1:23" x14ac:dyDescent="0.25">
      <c r="A64" t="s">
        <v>2441</v>
      </c>
      <c r="B64" t="s">
        <v>2442</v>
      </c>
      <c r="C64" t="s">
        <v>34</v>
      </c>
      <c r="D64">
        <v>12</v>
      </c>
      <c r="L64" t="s">
        <v>9</v>
      </c>
      <c r="M64" t="s">
        <v>39</v>
      </c>
      <c r="O64" t="s">
        <v>39</v>
      </c>
      <c r="P64" t="s">
        <v>4119</v>
      </c>
      <c r="Q64">
        <f>D64</f>
        <v>12</v>
      </c>
      <c r="R64" t="str">
        <f t="shared" si="1"/>
        <v>NJ12</v>
      </c>
      <c r="S64" t="s">
        <v>4321</v>
      </c>
      <c r="V64" t="s">
        <v>5226</v>
      </c>
      <c r="W64" t="s">
        <v>4036</v>
      </c>
    </row>
    <row r="65" spans="1:23" x14ac:dyDescent="0.25">
      <c r="A65" t="s">
        <v>285</v>
      </c>
      <c r="B65" t="s">
        <v>286</v>
      </c>
      <c r="C65" t="s">
        <v>180</v>
      </c>
      <c r="D65">
        <v>12</v>
      </c>
      <c r="L65" t="s">
        <v>14</v>
      </c>
      <c r="M65" t="s">
        <v>39</v>
      </c>
      <c r="O65" t="s">
        <v>39</v>
      </c>
      <c r="P65" t="s">
        <v>4102</v>
      </c>
      <c r="Q65">
        <f>D65</f>
        <v>12</v>
      </c>
      <c r="R65" t="str">
        <f t="shared" si="1"/>
        <v>IL12</v>
      </c>
      <c r="S65" t="s">
        <v>4321</v>
      </c>
      <c r="V65" t="s">
        <v>4913</v>
      </c>
      <c r="W65" t="s">
        <v>2675</v>
      </c>
    </row>
    <row r="66" spans="1:23" x14ac:dyDescent="0.25">
      <c r="A66" t="s">
        <v>298</v>
      </c>
      <c r="B66" t="s">
        <v>299</v>
      </c>
      <c r="C66" t="s">
        <v>18</v>
      </c>
      <c r="D66">
        <v>16</v>
      </c>
      <c r="L66" t="s">
        <v>9</v>
      </c>
      <c r="M66" t="s">
        <v>95</v>
      </c>
      <c r="O66" t="s">
        <v>95</v>
      </c>
      <c r="P66" t="s">
        <v>4121</v>
      </c>
      <c r="Q66">
        <f>D66</f>
        <v>16</v>
      </c>
      <c r="R66" t="str">
        <f t="shared" ref="R66:R129" si="5">_xlfn.CONCAT(P66,Q66)</f>
        <v>NY16</v>
      </c>
      <c r="S66" t="s">
        <v>4322</v>
      </c>
      <c r="V66" t="s">
        <v>5289</v>
      </c>
      <c r="W66" t="s">
        <v>2679</v>
      </c>
    </row>
    <row r="67" spans="1:23" x14ac:dyDescent="0.25">
      <c r="A67" t="s">
        <v>319</v>
      </c>
      <c r="B67" t="s">
        <v>320</v>
      </c>
      <c r="C67" t="s">
        <v>217</v>
      </c>
      <c r="D67">
        <v>2</v>
      </c>
      <c r="L67" t="s">
        <v>14</v>
      </c>
      <c r="M67" t="s">
        <v>50</v>
      </c>
      <c r="O67" t="s">
        <v>50</v>
      </c>
      <c r="P67" t="s">
        <v>4125</v>
      </c>
      <c r="Q67" t="str">
        <f>"0"&amp;D67</f>
        <v>02</v>
      </c>
      <c r="R67" t="str">
        <f t="shared" si="5"/>
        <v>OK02</v>
      </c>
      <c r="S67" t="s">
        <v>4325</v>
      </c>
      <c r="V67" t="s">
        <v>5382</v>
      </c>
      <c r="W67" t="s">
        <v>2687</v>
      </c>
    </row>
    <row r="68" spans="1:23" x14ac:dyDescent="0.25">
      <c r="A68" t="s">
        <v>105</v>
      </c>
      <c r="B68" t="s">
        <v>106</v>
      </c>
      <c r="C68" t="s">
        <v>61</v>
      </c>
      <c r="D68">
        <v>36</v>
      </c>
      <c r="L68" t="s">
        <v>14</v>
      </c>
      <c r="M68" t="s">
        <v>39</v>
      </c>
      <c r="O68" t="s">
        <v>39</v>
      </c>
      <c r="P68" t="s">
        <v>4132</v>
      </c>
      <c r="Q68">
        <f>D68</f>
        <v>36</v>
      </c>
      <c r="R68" t="str">
        <f t="shared" si="5"/>
        <v>TX36</v>
      </c>
      <c r="S68" t="s">
        <v>4321</v>
      </c>
      <c r="V68" t="s">
        <v>5572</v>
      </c>
      <c r="W68" t="s">
        <v>2585</v>
      </c>
    </row>
    <row r="69" spans="1:23" x14ac:dyDescent="0.25">
      <c r="A69" t="s">
        <v>1139</v>
      </c>
      <c r="B69" t="s">
        <v>1140</v>
      </c>
      <c r="C69" t="s">
        <v>18</v>
      </c>
      <c r="D69">
        <v>26</v>
      </c>
      <c r="L69" t="s">
        <v>9</v>
      </c>
      <c r="M69" t="s">
        <v>520</v>
      </c>
      <c r="O69" t="s">
        <v>520</v>
      </c>
      <c r="P69" t="s">
        <v>4121</v>
      </c>
      <c r="Q69">
        <f>D69</f>
        <v>26</v>
      </c>
      <c r="R69" t="str">
        <f t="shared" si="5"/>
        <v>NY26</v>
      </c>
      <c r="S69" t="s">
        <v>4523</v>
      </c>
      <c r="V69" t="s">
        <v>5329</v>
      </c>
      <c r="W69" t="s">
        <v>3199</v>
      </c>
    </row>
    <row r="70" spans="1:23" x14ac:dyDescent="0.25">
      <c r="A70" t="s">
        <v>352</v>
      </c>
      <c r="B70" t="s">
        <v>353</v>
      </c>
      <c r="C70" t="s">
        <v>38</v>
      </c>
      <c r="D70">
        <v>26</v>
      </c>
      <c r="L70" t="s">
        <v>9</v>
      </c>
      <c r="M70" t="s">
        <v>151</v>
      </c>
      <c r="O70" t="s">
        <v>151</v>
      </c>
      <c r="P70" t="s">
        <v>4094</v>
      </c>
      <c r="Q70">
        <f>D70</f>
        <v>26</v>
      </c>
      <c r="R70" t="str">
        <f t="shared" si="5"/>
        <v>CA26</v>
      </c>
      <c r="S70" t="s">
        <v>4320</v>
      </c>
      <c r="V70" t="s">
        <v>4651</v>
      </c>
      <c r="W70" t="s">
        <v>2695</v>
      </c>
    </row>
    <row r="71" spans="1:23" x14ac:dyDescent="0.25">
      <c r="A71" t="s">
        <v>2262</v>
      </c>
      <c r="B71" t="s">
        <v>2263</v>
      </c>
      <c r="C71" t="s">
        <v>134</v>
      </c>
      <c r="D71">
        <v>1</v>
      </c>
      <c r="L71" t="s">
        <v>14</v>
      </c>
      <c r="M71" t="s">
        <v>62</v>
      </c>
      <c r="O71" t="s">
        <v>62</v>
      </c>
      <c r="P71" t="s">
        <v>4138</v>
      </c>
      <c r="Q71" t="str">
        <f>"0"&amp;D71</f>
        <v>01</v>
      </c>
      <c r="R71" t="str">
        <f t="shared" si="5"/>
        <v>WI01</v>
      </c>
      <c r="S71" t="s">
        <v>4323</v>
      </c>
      <c r="V71" t="s">
        <v>5638</v>
      </c>
      <c r="W71" t="s">
        <v>3904</v>
      </c>
    </row>
    <row r="72" spans="1:23" x14ac:dyDescent="0.25">
      <c r="A72" t="s">
        <v>1838</v>
      </c>
      <c r="B72" t="s">
        <v>1839</v>
      </c>
      <c r="C72" t="s">
        <v>191</v>
      </c>
      <c r="D72">
        <v>4</v>
      </c>
      <c r="L72" t="s">
        <v>14</v>
      </c>
      <c r="M72" t="s">
        <v>95</v>
      </c>
      <c r="O72" t="s">
        <v>95</v>
      </c>
      <c r="P72" t="s">
        <v>4133</v>
      </c>
      <c r="Q72" t="str">
        <f>"0"&amp;D72</f>
        <v>04</v>
      </c>
      <c r="R72" t="str">
        <f t="shared" si="5"/>
        <v>UT04</v>
      </c>
      <c r="S72" t="s">
        <v>4322</v>
      </c>
      <c r="V72" t="s">
        <v>5584</v>
      </c>
      <c r="W72" t="s">
        <v>3641</v>
      </c>
    </row>
    <row r="73" spans="1:23" x14ac:dyDescent="0.25">
      <c r="A73" t="s">
        <v>449</v>
      </c>
      <c r="B73" t="s">
        <v>450</v>
      </c>
      <c r="C73" t="s">
        <v>65</v>
      </c>
      <c r="D73">
        <v>8</v>
      </c>
      <c r="L73" t="s">
        <v>9</v>
      </c>
      <c r="M73" t="s">
        <v>151</v>
      </c>
      <c r="O73" t="s">
        <v>151</v>
      </c>
      <c r="P73" t="s">
        <v>4127</v>
      </c>
      <c r="Q73" t="str">
        <f>"0"&amp;D73</f>
        <v>08</v>
      </c>
      <c r="R73" t="str">
        <f t="shared" si="5"/>
        <v>PA08</v>
      </c>
      <c r="S73" t="s">
        <v>4320</v>
      </c>
      <c r="V73" t="s">
        <v>5424</v>
      </c>
      <c r="W73" t="s">
        <v>2766</v>
      </c>
    </row>
    <row r="74" spans="1:23" x14ac:dyDescent="0.25">
      <c r="A74" t="s">
        <v>451</v>
      </c>
      <c r="B74" t="s">
        <v>452</v>
      </c>
      <c r="C74" t="s">
        <v>61</v>
      </c>
      <c r="D74">
        <v>35</v>
      </c>
      <c r="L74" t="s">
        <v>9</v>
      </c>
      <c r="M74" t="s">
        <v>50</v>
      </c>
      <c r="O74" t="s">
        <v>50</v>
      </c>
      <c r="P74" t="s">
        <v>4132</v>
      </c>
      <c r="Q74">
        <f>D74</f>
        <v>35</v>
      </c>
      <c r="R74" t="str">
        <f t="shared" si="5"/>
        <v>TX35</v>
      </c>
      <c r="S74" t="s">
        <v>4325</v>
      </c>
      <c r="V74" t="s">
        <v>5570</v>
      </c>
      <c r="W74" t="s">
        <v>2770</v>
      </c>
    </row>
    <row r="75" spans="1:23" x14ac:dyDescent="0.25">
      <c r="A75" t="s">
        <v>459</v>
      </c>
      <c r="B75" t="s">
        <v>460</v>
      </c>
      <c r="C75" t="s">
        <v>180</v>
      </c>
      <c r="D75">
        <v>6</v>
      </c>
      <c r="L75" t="s">
        <v>9</v>
      </c>
      <c r="M75" t="s">
        <v>62</v>
      </c>
      <c r="O75" t="s">
        <v>62</v>
      </c>
      <c r="P75" t="s">
        <v>4102</v>
      </c>
      <c r="Q75" t="str">
        <f>"0"&amp;D75</f>
        <v>06</v>
      </c>
      <c r="R75" t="str">
        <f t="shared" si="5"/>
        <v>IL06</v>
      </c>
      <c r="S75" t="s">
        <v>4323</v>
      </c>
      <c r="V75" t="s">
        <v>4898</v>
      </c>
      <c r="W75" t="s">
        <v>2778</v>
      </c>
    </row>
    <row r="76" spans="1:23" x14ac:dyDescent="0.25">
      <c r="A76" t="s">
        <v>2062</v>
      </c>
      <c r="B76" t="s">
        <v>2063</v>
      </c>
      <c r="C76" t="s">
        <v>61</v>
      </c>
      <c r="D76">
        <v>21</v>
      </c>
      <c r="L76" t="s">
        <v>14</v>
      </c>
      <c r="M76" t="s">
        <v>62</v>
      </c>
      <c r="O76" t="s">
        <v>62</v>
      </c>
      <c r="P76" t="s">
        <v>4132</v>
      </c>
      <c r="Q76">
        <f>D76</f>
        <v>21</v>
      </c>
      <c r="R76" t="str">
        <f t="shared" si="5"/>
        <v>TX21</v>
      </c>
      <c r="S76" t="s">
        <v>4323</v>
      </c>
      <c r="V76" t="s">
        <v>5540</v>
      </c>
      <c r="W76" t="s">
        <v>3759</v>
      </c>
    </row>
    <row r="77" spans="1:23" x14ac:dyDescent="0.25">
      <c r="A77" t="s">
        <v>1852</v>
      </c>
      <c r="B77" t="s">
        <v>1853</v>
      </c>
      <c r="C77" t="s">
        <v>104</v>
      </c>
      <c r="D77">
        <v>1</v>
      </c>
      <c r="L77" t="s">
        <v>9</v>
      </c>
      <c r="M77" t="s">
        <v>62</v>
      </c>
      <c r="O77" t="s">
        <v>62</v>
      </c>
      <c r="P77" t="s">
        <v>4118</v>
      </c>
      <c r="Q77" t="str">
        <f>"0"&amp;D77</f>
        <v>01</v>
      </c>
      <c r="R77" t="str">
        <f t="shared" si="5"/>
        <v>NH01</v>
      </c>
      <c r="S77" t="s">
        <v>4323</v>
      </c>
      <c r="V77" t="s">
        <v>5196</v>
      </c>
      <c r="W77" t="s">
        <v>3655</v>
      </c>
    </row>
    <row r="78" spans="1:23" x14ac:dyDescent="0.25">
      <c r="A78" t="s">
        <v>2268</v>
      </c>
      <c r="B78" t="s">
        <v>2269</v>
      </c>
      <c r="C78" t="s">
        <v>191</v>
      </c>
      <c r="D78">
        <v>2</v>
      </c>
      <c r="L78" t="s">
        <v>14</v>
      </c>
      <c r="M78" t="s">
        <v>151</v>
      </c>
      <c r="O78" t="s">
        <v>151</v>
      </c>
      <c r="P78" t="s">
        <v>4133</v>
      </c>
      <c r="Q78" t="str">
        <f>"0"&amp;D78</f>
        <v>02</v>
      </c>
      <c r="R78" t="str">
        <f t="shared" si="5"/>
        <v>UT02</v>
      </c>
      <c r="S78" t="s">
        <v>4320</v>
      </c>
      <c r="V78" t="s">
        <v>5577</v>
      </c>
      <c r="W78" t="s">
        <v>3915</v>
      </c>
    </row>
    <row r="79" spans="1:23" x14ac:dyDescent="0.25">
      <c r="A79" t="s">
        <v>502</v>
      </c>
      <c r="B79" t="s">
        <v>503</v>
      </c>
      <c r="C79" t="s">
        <v>143</v>
      </c>
      <c r="D79">
        <v>6</v>
      </c>
      <c r="L79" t="s">
        <v>14</v>
      </c>
      <c r="M79" t="s">
        <v>50</v>
      </c>
      <c r="O79" t="s">
        <v>50</v>
      </c>
      <c r="P79" t="s">
        <v>4092</v>
      </c>
      <c r="Q79" t="str">
        <f>"0"&amp;D79</f>
        <v>06</v>
      </c>
      <c r="R79" t="str">
        <f t="shared" si="5"/>
        <v>AZ06</v>
      </c>
      <c r="S79" t="s">
        <v>4325</v>
      </c>
      <c r="V79" t="s">
        <v>4589</v>
      </c>
      <c r="W79" t="s">
        <v>2806</v>
      </c>
    </row>
    <row r="80" spans="1:23" x14ac:dyDescent="0.25">
      <c r="A80" t="s">
        <v>1141</v>
      </c>
      <c r="B80" t="s">
        <v>1142</v>
      </c>
      <c r="C80" t="s">
        <v>13</v>
      </c>
      <c r="D80">
        <v>3</v>
      </c>
      <c r="L80" t="s">
        <v>14</v>
      </c>
      <c r="M80" t="s">
        <v>87</v>
      </c>
      <c r="O80" t="s">
        <v>87</v>
      </c>
      <c r="P80" t="s">
        <v>4107</v>
      </c>
      <c r="Q80" t="str">
        <f>"0"&amp;D80</f>
        <v>03</v>
      </c>
      <c r="R80" t="str">
        <f t="shared" si="5"/>
        <v>LA03</v>
      </c>
      <c r="S80" t="s">
        <v>4324</v>
      </c>
      <c r="V80" t="s">
        <v>4997</v>
      </c>
      <c r="W80" t="s">
        <v>3197</v>
      </c>
    </row>
    <row r="81" spans="1:24" x14ac:dyDescent="0.25">
      <c r="A81" t="s">
        <v>518</v>
      </c>
      <c r="B81" t="s">
        <v>519</v>
      </c>
      <c r="C81" t="s">
        <v>42</v>
      </c>
      <c r="D81">
        <v>5</v>
      </c>
      <c r="L81" t="s">
        <v>9</v>
      </c>
      <c r="M81" t="s">
        <v>520</v>
      </c>
      <c r="O81" t="s">
        <v>520</v>
      </c>
      <c r="P81" t="s">
        <v>4114</v>
      </c>
      <c r="Q81" t="str">
        <f>"0"&amp;D81</f>
        <v>05</v>
      </c>
      <c r="R81" t="str">
        <f t="shared" si="5"/>
        <v>MO05</v>
      </c>
      <c r="S81" t="s">
        <v>4523</v>
      </c>
      <c r="V81" t="s">
        <v>5124</v>
      </c>
      <c r="W81" t="s">
        <v>2818</v>
      </c>
    </row>
    <row r="82" spans="1:24" x14ac:dyDescent="0.25">
      <c r="A82" t="s">
        <v>523</v>
      </c>
      <c r="B82" t="s">
        <v>524</v>
      </c>
      <c r="C82" t="s">
        <v>61</v>
      </c>
      <c r="D82">
        <v>27</v>
      </c>
      <c r="L82" t="s">
        <v>14</v>
      </c>
      <c r="M82" t="s">
        <v>131</v>
      </c>
      <c r="O82" t="s">
        <v>131</v>
      </c>
      <c r="P82" t="s">
        <v>4132</v>
      </c>
      <c r="Q82">
        <f>D82</f>
        <v>27</v>
      </c>
      <c r="R82" t="str">
        <f t="shared" si="5"/>
        <v>TX27</v>
      </c>
      <c r="S82" t="s">
        <v>4529</v>
      </c>
      <c r="V82" t="s">
        <v>5558</v>
      </c>
      <c r="W82" t="s">
        <v>2825</v>
      </c>
    </row>
    <row r="83" spans="1:24" x14ac:dyDescent="0.25">
      <c r="A83" t="s">
        <v>535</v>
      </c>
      <c r="B83" t="s">
        <v>536</v>
      </c>
      <c r="C83" t="s">
        <v>44</v>
      </c>
      <c r="D83">
        <v>9</v>
      </c>
      <c r="L83" t="s">
        <v>9</v>
      </c>
      <c r="M83" t="s">
        <v>228</v>
      </c>
      <c r="O83" t="s">
        <v>228</v>
      </c>
      <c r="P83" t="s">
        <v>4131</v>
      </c>
      <c r="Q83" t="str">
        <f>"0"&amp;D83</f>
        <v>09</v>
      </c>
      <c r="R83" t="str">
        <f t="shared" si="5"/>
        <v>TN09</v>
      </c>
      <c r="S83" t="s">
        <v>4326</v>
      </c>
      <c r="V83" t="s">
        <v>5497</v>
      </c>
      <c r="W83" t="s">
        <v>2836</v>
      </c>
    </row>
    <row r="84" spans="1:24" x14ac:dyDescent="0.25">
      <c r="A84" t="s">
        <v>376</v>
      </c>
      <c r="B84" t="s">
        <v>377</v>
      </c>
      <c r="C84" t="s">
        <v>42</v>
      </c>
      <c r="D84">
        <v>1</v>
      </c>
      <c r="L84" t="s">
        <v>9</v>
      </c>
      <c r="M84" t="s">
        <v>95</v>
      </c>
      <c r="O84" t="s">
        <v>95</v>
      </c>
      <c r="P84" t="s">
        <v>4114</v>
      </c>
      <c r="Q84" t="str">
        <f>"0"&amp;D84</f>
        <v>01</v>
      </c>
      <c r="R84" t="str">
        <f t="shared" si="5"/>
        <v>MO01</v>
      </c>
      <c r="S84" t="s">
        <v>4322</v>
      </c>
      <c r="V84" t="s">
        <v>5116</v>
      </c>
      <c r="W84" t="s">
        <v>2727</v>
      </c>
    </row>
    <row r="85" spans="1:24" x14ac:dyDescent="0.25">
      <c r="A85" t="s">
        <v>619</v>
      </c>
      <c r="B85" t="s">
        <v>620</v>
      </c>
      <c r="C85" t="s">
        <v>61</v>
      </c>
      <c r="D85">
        <v>28</v>
      </c>
      <c r="L85" t="s">
        <v>9</v>
      </c>
      <c r="M85" t="s">
        <v>520</v>
      </c>
      <c r="O85" t="s">
        <v>520</v>
      </c>
      <c r="P85" t="s">
        <v>4132</v>
      </c>
      <c r="Q85">
        <f>D85</f>
        <v>28</v>
      </c>
      <c r="R85" t="str">
        <f t="shared" si="5"/>
        <v>TX28</v>
      </c>
      <c r="S85" t="s">
        <v>4523</v>
      </c>
      <c r="V85" t="s">
        <v>5559</v>
      </c>
      <c r="W85" t="s">
        <v>2888</v>
      </c>
    </row>
    <row r="86" spans="1:24" x14ac:dyDescent="0.25">
      <c r="A86" t="s">
        <v>230</v>
      </c>
      <c r="B86" t="s">
        <v>231</v>
      </c>
      <c r="C86" t="s">
        <v>22</v>
      </c>
      <c r="D86">
        <v>8</v>
      </c>
      <c r="L86" t="s">
        <v>14</v>
      </c>
      <c r="M86" t="s">
        <v>62</v>
      </c>
      <c r="O86" t="s">
        <v>62</v>
      </c>
      <c r="P86" t="s">
        <v>4122</v>
      </c>
      <c r="Q86" t="str">
        <f t="shared" ref="Q86:Q93" si="6">"0"&amp;D86</f>
        <v>08</v>
      </c>
      <c r="R86" t="str">
        <f t="shared" si="5"/>
        <v>NC08</v>
      </c>
      <c r="S86" t="s">
        <v>4323</v>
      </c>
      <c r="V86" t="s">
        <v>5166</v>
      </c>
      <c r="W86" t="s">
        <v>2652</v>
      </c>
    </row>
    <row r="87" spans="1:24" x14ac:dyDescent="0.25">
      <c r="A87" t="s">
        <v>602</v>
      </c>
      <c r="B87" t="s">
        <v>603</v>
      </c>
      <c r="C87" t="s">
        <v>61</v>
      </c>
      <c r="D87">
        <v>2</v>
      </c>
      <c r="L87" t="s">
        <v>14</v>
      </c>
      <c r="M87" t="s">
        <v>62</v>
      </c>
      <c r="O87" t="s">
        <v>62</v>
      </c>
      <c r="P87" t="s">
        <v>4132</v>
      </c>
      <c r="Q87" t="str">
        <f t="shared" si="6"/>
        <v>02</v>
      </c>
      <c r="R87" t="str">
        <f t="shared" si="5"/>
        <v>TX02</v>
      </c>
      <c r="S87" t="s">
        <v>4323</v>
      </c>
      <c r="V87" t="s">
        <v>5501</v>
      </c>
      <c r="W87" t="s">
        <v>2876</v>
      </c>
    </row>
    <row r="88" spans="1:24" x14ac:dyDescent="0.25">
      <c r="A88" t="s">
        <v>650</v>
      </c>
      <c r="B88" t="s">
        <v>651</v>
      </c>
      <c r="C88" t="s">
        <v>180</v>
      </c>
      <c r="D88">
        <v>7</v>
      </c>
      <c r="L88" t="s">
        <v>9</v>
      </c>
      <c r="M88" t="s">
        <v>31</v>
      </c>
      <c r="O88" t="s">
        <v>31</v>
      </c>
      <c r="P88" t="s">
        <v>4102</v>
      </c>
      <c r="Q88" t="str">
        <f t="shared" si="6"/>
        <v>07</v>
      </c>
      <c r="R88" t="str">
        <f t="shared" si="5"/>
        <v>IL07</v>
      </c>
      <c r="S88" t="s">
        <v>4519</v>
      </c>
      <c r="V88" t="s">
        <v>4899</v>
      </c>
      <c r="W88" t="s">
        <v>2903</v>
      </c>
      <c r="X88" t="str">
        <f>LEFT(A88,1)&amp;MID(A88,FIND(",",A88)+2,1)&amp;"-"&amp;R88</f>
        <v>DD-IL07</v>
      </c>
    </row>
    <row r="89" spans="1:24" x14ac:dyDescent="0.25">
      <c r="A89" t="s">
        <v>2226</v>
      </c>
      <c r="B89" t="s">
        <v>2227</v>
      </c>
      <c r="C89" t="s">
        <v>26</v>
      </c>
      <c r="D89">
        <v>9</v>
      </c>
      <c r="L89" t="s">
        <v>9</v>
      </c>
      <c r="M89" t="s">
        <v>87</v>
      </c>
      <c r="O89" t="s">
        <v>87</v>
      </c>
      <c r="P89" t="s">
        <v>4098</v>
      </c>
      <c r="Q89" t="str">
        <f t="shared" si="6"/>
        <v>09</v>
      </c>
      <c r="R89" t="str">
        <f t="shared" si="5"/>
        <v>FL09</v>
      </c>
      <c r="S89" t="s">
        <v>4324</v>
      </c>
      <c r="V89" t="s">
        <v>4766</v>
      </c>
      <c r="W89" t="s">
        <v>3875</v>
      </c>
    </row>
    <row r="90" spans="1:24" x14ac:dyDescent="0.25">
      <c r="A90" t="s">
        <v>2146</v>
      </c>
      <c r="B90" t="s">
        <v>2147</v>
      </c>
      <c r="C90" t="s">
        <v>143</v>
      </c>
      <c r="D90">
        <v>1</v>
      </c>
      <c r="L90" t="s">
        <v>14</v>
      </c>
      <c r="M90" t="s">
        <v>75</v>
      </c>
      <c r="O90" t="s">
        <v>75</v>
      </c>
      <c r="P90" t="s">
        <v>4092</v>
      </c>
      <c r="Q90" t="str">
        <f t="shared" si="6"/>
        <v>01</v>
      </c>
      <c r="R90" t="str">
        <f t="shared" si="5"/>
        <v>AZ01</v>
      </c>
      <c r="S90" t="s">
        <v>4319</v>
      </c>
      <c r="V90" t="s">
        <v>4576</v>
      </c>
      <c r="W90" t="s">
        <v>3825</v>
      </c>
    </row>
    <row r="91" spans="1:24" x14ac:dyDescent="0.25">
      <c r="A91" t="s">
        <v>1393</v>
      </c>
      <c r="B91" t="s">
        <v>1394</v>
      </c>
      <c r="C91" t="s">
        <v>44</v>
      </c>
      <c r="D91">
        <v>8</v>
      </c>
      <c r="L91" t="s">
        <v>14</v>
      </c>
      <c r="M91" t="s">
        <v>87</v>
      </c>
      <c r="O91" t="s">
        <v>87</v>
      </c>
      <c r="P91" t="s">
        <v>4131</v>
      </c>
      <c r="Q91" t="str">
        <f t="shared" si="6"/>
        <v>08</v>
      </c>
      <c r="R91" t="str">
        <f t="shared" si="5"/>
        <v>TN08</v>
      </c>
      <c r="S91" t="s">
        <v>4324</v>
      </c>
      <c r="V91" t="s">
        <v>5495</v>
      </c>
      <c r="W91" t="s">
        <v>3351</v>
      </c>
    </row>
    <row r="92" spans="1:24" x14ac:dyDescent="0.25">
      <c r="A92" t="s">
        <v>2060</v>
      </c>
      <c r="B92" t="s">
        <v>2061</v>
      </c>
      <c r="C92" t="s">
        <v>22</v>
      </c>
      <c r="D92">
        <v>7</v>
      </c>
      <c r="L92" t="s">
        <v>14</v>
      </c>
      <c r="M92" t="s">
        <v>39</v>
      </c>
      <c r="O92" t="s">
        <v>39</v>
      </c>
      <c r="P92" t="s">
        <v>4122</v>
      </c>
      <c r="Q92" t="str">
        <f t="shared" si="6"/>
        <v>07</v>
      </c>
      <c r="R92" t="str">
        <f t="shared" si="5"/>
        <v>NC07</v>
      </c>
      <c r="S92" t="s">
        <v>4321</v>
      </c>
      <c r="V92" t="s">
        <v>5163</v>
      </c>
      <c r="W92" t="s">
        <v>3755</v>
      </c>
    </row>
    <row r="93" spans="1:24" x14ac:dyDescent="0.25">
      <c r="A93" t="s">
        <v>644</v>
      </c>
      <c r="B93" t="s">
        <v>645</v>
      </c>
      <c r="C93" t="s">
        <v>304</v>
      </c>
      <c r="D93">
        <v>3</v>
      </c>
      <c r="L93" t="s">
        <v>9</v>
      </c>
      <c r="M93" t="s">
        <v>62</v>
      </c>
      <c r="O93" t="s">
        <v>62</v>
      </c>
      <c r="P93" t="s">
        <v>4105</v>
      </c>
      <c r="Q93" t="str">
        <f t="shared" si="6"/>
        <v>03</v>
      </c>
      <c r="R93" t="str">
        <f t="shared" si="5"/>
        <v>KS03</v>
      </c>
      <c r="S93" t="s">
        <v>4323</v>
      </c>
      <c r="V93" t="s">
        <v>4972</v>
      </c>
      <c r="W93" t="s">
        <v>2895</v>
      </c>
    </row>
    <row r="94" spans="1:24" x14ac:dyDescent="0.25">
      <c r="A94" t="s">
        <v>2150</v>
      </c>
      <c r="B94" t="s">
        <v>2151</v>
      </c>
      <c r="C94" t="s">
        <v>54</v>
      </c>
      <c r="D94">
        <v>13</v>
      </c>
      <c r="L94" t="s">
        <v>9</v>
      </c>
      <c r="M94" t="s">
        <v>371</v>
      </c>
      <c r="O94" t="s">
        <v>371</v>
      </c>
      <c r="P94" t="s">
        <v>4099</v>
      </c>
      <c r="Q94">
        <f>D94</f>
        <v>13</v>
      </c>
      <c r="R94" t="str">
        <f t="shared" si="5"/>
        <v>GA13</v>
      </c>
      <c r="S94" t="s">
        <v>4522</v>
      </c>
      <c r="V94" t="s">
        <v>4852</v>
      </c>
      <c r="W94" t="s">
        <v>3830</v>
      </c>
    </row>
    <row r="95" spans="1:24" x14ac:dyDescent="0.25">
      <c r="A95" t="s">
        <v>676</v>
      </c>
      <c r="B95" t="s">
        <v>677</v>
      </c>
      <c r="C95" t="s">
        <v>65</v>
      </c>
      <c r="D95">
        <v>4</v>
      </c>
      <c r="L95" t="s">
        <v>9</v>
      </c>
      <c r="M95" t="s">
        <v>62</v>
      </c>
      <c r="O95" t="s">
        <v>62</v>
      </c>
      <c r="P95" t="s">
        <v>4127</v>
      </c>
      <c r="Q95" t="str">
        <f>"0"&amp;D95</f>
        <v>04</v>
      </c>
      <c r="R95" t="str">
        <f t="shared" si="5"/>
        <v>PA04</v>
      </c>
      <c r="S95" t="s">
        <v>4323</v>
      </c>
      <c r="V95" t="s">
        <v>5412</v>
      </c>
      <c r="W95" t="s">
        <v>2913</v>
      </c>
    </row>
    <row r="96" spans="1:24" x14ac:dyDescent="0.25">
      <c r="A96" t="s">
        <v>1903</v>
      </c>
      <c r="B96" t="s">
        <v>1904</v>
      </c>
      <c r="C96" t="s">
        <v>112</v>
      </c>
      <c r="D96">
        <v>3</v>
      </c>
      <c r="L96" t="s">
        <v>9</v>
      </c>
      <c r="M96" t="s">
        <v>62</v>
      </c>
      <c r="O96" t="s">
        <v>62</v>
      </c>
      <c r="P96" t="s">
        <v>4112</v>
      </c>
      <c r="Q96" t="str">
        <f>"0"&amp;D96</f>
        <v>03</v>
      </c>
      <c r="R96" t="str">
        <f t="shared" si="5"/>
        <v>MN03</v>
      </c>
      <c r="S96" t="s">
        <v>4323</v>
      </c>
      <c r="V96" t="s">
        <v>5101</v>
      </c>
      <c r="W96" t="s">
        <v>3690</v>
      </c>
    </row>
    <row r="97" spans="1:23" x14ac:dyDescent="0.25">
      <c r="A97" t="s">
        <v>720</v>
      </c>
      <c r="B97" t="s">
        <v>721</v>
      </c>
      <c r="C97" t="s">
        <v>69</v>
      </c>
      <c r="D97">
        <v>6</v>
      </c>
      <c r="L97" t="s">
        <v>9</v>
      </c>
      <c r="M97" t="s">
        <v>39</v>
      </c>
      <c r="O97" t="s">
        <v>39</v>
      </c>
      <c r="P97" t="s">
        <v>4111</v>
      </c>
      <c r="Q97" t="str">
        <f>"0"&amp;D97</f>
        <v>06</v>
      </c>
      <c r="R97" t="str">
        <f t="shared" si="5"/>
        <v>MI06</v>
      </c>
      <c r="S97" t="s">
        <v>4321</v>
      </c>
      <c r="V97" t="s">
        <v>5064</v>
      </c>
      <c r="W97" t="s">
        <v>2948</v>
      </c>
    </row>
    <row r="98" spans="1:23" x14ac:dyDescent="0.25">
      <c r="A98" t="s">
        <v>1344</v>
      </c>
      <c r="B98" t="s">
        <v>1345</v>
      </c>
      <c r="C98" t="s">
        <v>121</v>
      </c>
      <c r="D98">
        <v>6</v>
      </c>
      <c r="L98" t="s">
        <v>9</v>
      </c>
      <c r="M98" t="s">
        <v>151</v>
      </c>
      <c r="O98" t="s">
        <v>151</v>
      </c>
      <c r="P98" t="s">
        <v>4136</v>
      </c>
      <c r="Q98" t="str">
        <f>"0"&amp;D98</f>
        <v>06</v>
      </c>
      <c r="R98" t="str">
        <f t="shared" si="5"/>
        <v>WA06</v>
      </c>
      <c r="S98" t="s">
        <v>4320</v>
      </c>
      <c r="V98" t="s">
        <v>5629</v>
      </c>
      <c r="W98" t="s">
        <v>3334</v>
      </c>
    </row>
    <row r="99" spans="1:23" x14ac:dyDescent="0.25">
      <c r="A99" t="s">
        <v>706</v>
      </c>
      <c r="B99" t="s">
        <v>707</v>
      </c>
      <c r="C99" t="s">
        <v>38</v>
      </c>
      <c r="D99">
        <v>10</v>
      </c>
      <c r="L99" t="s">
        <v>9</v>
      </c>
      <c r="M99" t="s">
        <v>39</v>
      </c>
      <c r="O99" t="s">
        <v>39</v>
      </c>
      <c r="P99" t="s">
        <v>4094</v>
      </c>
      <c r="Q99">
        <f>D99</f>
        <v>10</v>
      </c>
      <c r="R99" t="str">
        <f t="shared" si="5"/>
        <v>CA10</v>
      </c>
      <c r="S99" t="s">
        <v>4321</v>
      </c>
      <c r="V99" t="s">
        <v>4616</v>
      </c>
      <c r="W99" t="s">
        <v>2932</v>
      </c>
    </row>
    <row r="100" spans="1:23" x14ac:dyDescent="0.25">
      <c r="A100" t="s">
        <v>638</v>
      </c>
      <c r="B100" t="s">
        <v>639</v>
      </c>
      <c r="C100" t="s">
        <v>18</v>
      </c>
      <c r="D100">
        <v>4</v>
      </c>
      <c r="L100" t="s">
        <v>14</v>
      </c>
      <c r="M100" t="s">
        <v>50</v>
      </c>
      <c r="O100" t="s">
        <v>50</v>
      </c>
      <c r="P100" t="s">
        <v>4121</v>
      </c>
      <c r="Q100" t="str">
        <f>"0"&amp;D100</f>
        <v>04</v>
      </c>
      <c r="R100" t="str">
        <f t="shared" si="5"/>
        <v>NY04</v>
      </c>
      <c r="S100" t="s">
        <v>4325</v>
      </c>
      <c r="V100" t="s">
        <v>5262</v>
      </c>
      <c r="W100" t="s">
        <v>2940</v>
      </c>
    </row>
    <row r="101" spans="1:23" x14ac:dyDescent="0.25">
      <c r="A101" t="s">
        <v>681</v>
      </c>
      <c r="B101" t="s">
        <v>682</v>
      </c>
      <c r="C101" t="s">
        <v>51</v>
      </c>
      <c r="D101">
        <v>1</v>
      </c>
      <c r="L101" t="s">
        <v>9</v>
      </c>
      <c r="M101" t="s">
        <v>31</v>
      </c>
      <c r="O101" t="s">
        <v>31</v>
      </c>
      <c r="P101" t="s">
        <v>4095</v>
      </c>
      <c r="Q101" t="str">
        <f>"0"&amp;D101</f>
        <v>01</v>
      </c>
      <c r="R101" t="str">
        <f t="shared" si="5"/>
        <v>CO01</v>
      </c>
      <c r="S101" t="s">
        <v>4519</v>
      </c>
      <c r="V101" t="s">
        <v>4709</v>
      </c>
      <c r="W101" t="s">
        <v>2917</v>
      </c>
    </row>
    <row r="102" spans="1:23" x14ac:dyDescent="0.25">
      <c r="A102" t="s">
        <v>2346</v>
      </c>
      <c r="B102" t="s">
        <v>2347</v>
      </c>
      <c r="C102" t="s">
        <v>74</v>
      </c>
      <c r="D102">
        <v>1</v>
      </c>
      <c r="L102" t="s">
        <v>9</v>
      </c>
      <c r="M102" t="s">
        <v>2348</v>
      </c>
      <c r="O102" t="s">
        <v>2348</v>
      </c>
      <c r="P102" t="s">
        <v>4117</v>
      </c>
      <c r="Q102" t="str">
        <f>"0"&amp;D102</f>
        <v>01</v>
      </c>
      <c r="R102" t="str">
        <f t="shared" si="5"/>
        <v>NV01</v>
      </c>
      <c r="S102" t="s">
        <v>4288</v>
      </c>
      <c r="T102" t="s">
        <v>4320</v>
      </c>
      <c r="V102" t="s">
        <v>5240</v>
      </c>
      <c r="W102" t="s">
        <v>3959</v>
      </c>
    </row>
    <row r="103" spans="1:23" x14ac:dyDescent="0.25">
      <c r="A103" t="s">
        <v>1408</v>
      </c>
      <c r="B103" t="s">
        <v>1409</v>
      </c>
      <c r="C103" t="s">
        <v>51</v>
      </c>
      <c r="D103">
        <v>5</v>
      </c>
      <c r="L103" t="s">
        <v>14</v>
      </c>
      <c r="M103" t="s">
        <v>228</v>
      </c>
      <c r="O103" t="s">
        <v>228</v>
      </c>
      <c r="P103" t="s">
        <v>4095</v>
      </c>
      <c r="Q103" t="str">
        <f>"0"&amp;D103</f>
        <v>05</v>
      </c>
      <c r="R103" t="str">
        <f t="shared" si="5"/>
        <v>CO05</v>
      </c>
      <c r="S103" t="s">
        <v>4326</v>
      </c>
      <c r="V103" t="s">
        <v>4721</v>
      </c>
      <c r="W103" t="s">
        <v>3366</v>
      </c>
    </row>
    <row r="104" spans="1:23" x14ac:dyDescent="0.25">
      <c r="A104" t="s">
        <v>1462</v>
      </c>
      <c r="B104" t="s">
        <v>1463</v>
      </c>
      <c r="C104" t="s">
        <v>143</v>
      </c>
      <c r="D104">
        <v>8</v>
      </c>
      <c r="L104" t="s">
        <v>14</v>
      </c>
      <c r="M104" t="s">
        <v>131</v>
      </c>
      <c r="O104" t="s">
        <v>131</v>
      </c>
      <c r="P104" t="s">
        <v>4092</v>
      </c>
      <c r="Q104" t="str">
        <f>"0"&amp;D104</f>
        <v>08</v>
      </c>
      <c r="R104" t="str">
        <f t="shared" si="5"/>
        <v>AZ08</v>
      </c>
      <c r="S104" t="s">
        <v>4529</v>
      </c>
      <c r="V104" t="s">
        <v>4596</v>
      </c>
      <c r="W104" t="s">
        <v>3408</v>
      </c>
    </row>
    <row r="105" spans="1:23" x14ac:dyDescent="0.25">
      <c r="A105" t="s">
        <v>733</v>
      </c>
      <c r="B105" t="s">
        <v>734</v>
      </c>
      <c r="C105" t="s">
        <v>26</v>
      </c>
      <c r="D105">
        <v>19</v>
      </c>
      <c r="L105" t="s">
        <v>14</v>
      </c>
      <c r="M105" t="s">
        <v>95</v>
      </c>
      <c r="O105" t="s">
        <v>95</v>
      </c>
      <c r="P105" t="s">
        <v>4098</v>
      </c>
      <c r="Q105">
        <f>D105</f>
        <v>19</v>
      </c>
      <c r="R105" t="str">
        <f t="shared" si="5"/>
        <v>FL19</v>
      </c>
      <c r="S105" t="s">
        <v>4322</v>
      </c>
      <c r="V105" t="s">
        <v>4797</v>
      </c>
      <c r="W105" t="s">
        <v>2955</v>
      </c>
    </row>
    <row r="106" spans="1:23" x14ac:dyDescent="0.25">
      <c r="A106" t="s">
        <v>117</v>
      </c>
      <c r="B106" t="s">
        <v>118</v>
      </c>
      <c r="C106" t="s">
        <v>90</v>
      </c>
      <c r="D106">
        <v>2</v>
      </c>
      <c r="L106" t="s">
        <v>14</v>
      </c>
      <c r="M106" t="s">
        <v>87</v>
      </c>
      <c r="O106" t="s">
        <v>87</v>
      </c>
      <c r="P106" t="s">
        <v>4116</v>
      </c>
      <c r="Q106" t="str">
        <f>"0"&amp;D106</f>
        <v>02</v>
      </c>
      <c r="R106" t="str">
        <f t="shared" si="5"/>
        <v>NE02</v>
      </c>
      <c r="S106" t="s">
        <v>4324</v>
      </c>
      <c r="V106" t="s">
        <v>5190</v>
      </c>
      <c r="W106" t="s">
        <v>2589</v>
      </c>
    </row>
    <row r="107" spans="1:23" x14ac:dyDescent="0.25">
      <c r="A107" t="s">
        <v>1268</v>
      </c>
      <c r="B107" t="s">
        <v>1269</v>
      </c>
      <c r="C107" t="s">
        <v>1134</v>
      </c>
      <c r="D107" s="3">
        <v>0</v>
      </c>
      <c r="E107" s="3"/>
      <c r="F107" s="3"/>
      <c r="G107" s="3"/>
      <c r="H107" s="3"/>
      <c r="I107" s="3"/>
      <c r="J107" s="3"/>
      <c r="K107" s="3"/>
      <c r="L107" t="s">
        <v>14</v>
      </c>
      <c r="M107" t="s">
        <v>62</v>
      </c>
      <c r="O107" t="s">
        <v>62</v>
      </c>
      <c r="P107" t="s">
        <v>4130</v>
      </c>
      <c r="Q107" s="5" t="s">
        <v>4533</v>
      </c>
      <c r="R107" t="str">
        <f t="shared" si="5"/>
        <v>SD00</v>
      </c>
      <c r="S107" t="s">
        <v>4323</v>
      </c>
      <c r="V107" t="s">
        <v>5475</v>
      </c>
      <c r="W107" t="s">
        <v>3285</v>
      </c>
    </row>
    <row r="108" spans="1:23" x14ac:dyDescent="0.25">
      <c r="A108" t="s">
        <v>812</v>
      </c>
      <c r="B108" t="s">
        <v>813</v>
      </c>
      <c r="C108" t="s">
        <v>65</v>
      </c>
      <c r="D108">
        <v>3</v>
      </c>
      <c r="L108" t="s">
        <v>9</v>
      </c>
      <c r="M108" t="s">
        <v>548</v>
      </c>
      <c r="O108" t="s">
        <v>548</v>
      </c>
      <c r="P108" t="s">
        <v>4127</v>
      </c>
      <c r="Q108" t="str">
        <f>"0"&amp;D108</f>
        <v>03</v>
      </c>
      <c r="R108" t="str">
        <f t="shared" si="5"/>
        <v>PA03</v>
      </c>
      <c r="S108" t="s">
        <v>4528</v>
      </c>
      <c r="V108" t="s">
        <v>5409</v>
      </c>
      <c r="W108" t="s">
        <v>2994</v>
      </c>
    </row>
    <row r="109" spans="1:23" x14ac:dyDescent="0.25">
      <c r="A109" t="s">
        <v>2435</v>
      </c>
      <c r="B109" t="s">
        <v>2436</v>
      </c>
      <c r="C109" t="s">
        <v>26</v>
      </c>
      <c r="D109">
        <v>25</v>
      </c>
      <c r="L109" t="s">
        <v>9</v>
      </c>
      <c r="M109" t="s">
        <v>520</v>
      </c>
      <c r="O109" t="s">
        <v>520</v>
      </c>
      <c r="P109" t="s">
        <v>4098</v>
      </c>
      <c r="Q109">
        <f>D109</f>
        <v>25</v>
      </c>
      <c r="R109" t="str">
        <f t="shared" si="5"/>
        <v>FL25</v>
      </c>
      <c r="S109" t="s">
        <v>4523</v>
      </c>
      <c r="V109" t="s">
        <v>4813</v>
      </c>
      <c r="W109" t="s">
        <v>4029</v>
      </c>
    </row>
    <row r="110" spans="1:23" x14ac:dyDescent="0.25">
      <c r="A110" t="s">
        <v>453</v>
      </c>
      <c r="B110" t="s">
        <v>454</v>
      </c>
      <c r="C110" t="s">
        <v>8</v>
      </c>
      <c r="D110">
        <v>1</v>
      </c>
      <c r="L110" t="s">
        <v>9</v>
      </c>
      <c r="M110" t="s">
        <v>455</v>
      </c>
      <c r="O110" t="s">
        <v>455</v>
      </c>
      <c r="P110" t="s">
        <v>4100</v>
      </c>
      <c r="Q110" t="str">
        <f>"0"&amp;D110</f>
        <v>01</v>
      </c>
      <c r="R110" t="str">
        <f t="shared" si="5"/>
        <v>HI01</v>
      </c>
      <c r="S110" t="s">
        <v>4296</v>
      </c>
      <c r="T110" t="s">
        <v>4323</v>
      </c>
      <c r="V110" t="s">
        <v>4855</v>
      </c>
      <c r="W110" t="s">
        <v>2774</v>
      </c>
    </row>
    <row r="111" spans="1:23" x14ac:dyDescent="0.25">
      <c r="A111" t="s">
        <v>770</v>
      </c>
      <c r="B111" t="s">
        <v>771</v>
      </c>
      <c r="C111" t="s">
        <v>22</v>
      </c>
      <c r="D111">
        <v>11</v>
      </c>
      <c r="L111" t="s">
        <v>14</v>
      </c>
      <c r="M111" t="s">
        <v>50</v>
      </c>
      <c r="O111" t="s">
        <v>50</v>
      </c>
      <c r="P111" t="s">
        <v>4122</v>
      </c>
      <c r="Q111">
        <f>D111</f>
        <v>11</v>
      </c>
      <c r="R111" t="str">
        <f t="shared" si="5"/>
        <v>NC11</v>
      </c>
      <c r="S111" t="s">
        <v>4325</v>
      </c>
      <c r="V111" t="s">
        <v>5175</v>
      </c>
      <c r="W111" t="s">
        <v>2969</v>
      </c>
    </row>
    <row r="112" spans="1:23" x14ac:dyDescent="0.25">
      <c r="A112" t="s">
        <v>593</v>
      </c>
      <c r="B112" t="s">
        <v>594</v>
      </c>
      <c r="C112" t="s">
        <v>143</v>
      </c>
      <c r="D112">
        <v>2</v>
      </c>
      <c r="L112" t="s">
        <v>14</v>
      </c>
      <c r="M112" t="s">
        <v>50</v>
      </c>
      <c r="O112" t="s">
        <v>50</v>
      </c>
      <c r="P112" t="s">
        <v>4092</v>
      </c>
      <c r="Q112" t="str">
        <f>"0"&amp;D112</f>
        <v>02</v>
      </c>
      <c r="R112" t="str">
        <f t="shared" si="5"/>
        <v>AZ02</v>
      </c>
      <c r="S112" t="s">
        <v>4325</v>
      </c>
      <c r="V112" t="s">
        <v>4579</v>
      </c>
      <c r="W112" t="s">
        <v>2869</v>
      </c>
    </row>
    <row r="113" spans="1:23" x14ac:dyDescent="0.25">
      <c r="A113" t="s">
        <v>784</v>
      </c>
      <c r="B113" t="s">
        <v>785</v>
      </c>
      <c r="C113" t="s">
        <v>61</v>
      </c>
      <c r="D113">
        <v>6</v>
      </c>
      <c r="L113" t="s">
        <v>14</v>
      </c>
      <c r="M113" t="s">
        <v>95</v>
      </c>
      <c r="O113" t="s">
        <v>95</v>
      </c>
      <c r="P113" t="s">
        <v>4132</v>
      </c>
      <c r="Q113" t="str">
        <f>"0"&amp;D113</f>
        <v>06</v>
      </c>
      <c r="R113" t="str">
        <f t="shared" si="5"/>
        <v>TX06</v>
      </c>
      <c r="S113" t="s">
        <v>4322</v>
      </c>
      <c r="V113" t="s">
        <v>5512</v>
      </c>
      <c r="W113" t="s">
        <v>2972</v>
      </c>
    </row>
    <row r="114" spans="1:23" x14ac:dyDescent="0.25">
      <c r="A114" t="s">
        <v>372</v>
      </c>
      <c r="B114" t="s">
        <v>373</v>
      </c>
      <c r="C114" t="s">
        <v>42</v>
      </c>
      <c r="D114">
        <v>7</v>
      </c>
      <c r="L114" t="s">
        <v>14</v>
      </c>
      <c r="M114" t="s">
        <v>50</v>
      </c>
      <c r="O114" t="s">
        <v>50</v>
      </c>
      <c r="P114" t="s">
        <v>4114</v>
      </c>
      <c r="Q114" t="str">
        <f>"0"&amp;D114</f>
        <v>07</v>
      </c>
      <c r="R114" t="str">
        <f t="shared" si="5"/>
        <v>MO07</v>
      </c>
      <c r="S114" t="s">
        <v>4325</v>
      </c>
      <c r="V114" t="s">
        <v>5127</v>
      </c>
      <c r="W114" t="s">
        <v>2723</v>
      </c>
    </row>
    <row r="115" spans="1:23" x14ac:dyDescent="0.25">
      <c r="A115" t="s">
        <v>2224</v>
      </c>
      <c r="B115" t="s">
        <v>2225</v>
      </c>
      <c r="C115" t="s">
        <v>180</v>
      </c>
      <c r="D115">
        <v>17</v>
      </c>
      <c r="L115" t="s">
        <v>9</v>
      </c>
      <c r="M115" t="s">
        <v>50</v>
      </c>
      <c r="O115" t="s">
        <v>50</v>
      </c>
      <c r="P115" t="s">
        <v>4102</v>
      </c>
      <c r="Q115">
        <f>D115</f>
        <v>17</v>
      </c>
      <c r="R115" t="str">
        <f t="shared" si="5"/>
        <v>IL17</v>
      </c>
      <c r="S115" t="s">
        <v>4325</v>
      </c>
      <c r="V115" t="s">
        <v>4930</v>
      </c>
      <c r="W115" t="s">
        <v>3871</v>
      </c>
    </row>
    <row r="116" spans="1:23" x14ac:dyDescent="0.25">
      <c r="A116" t="s">
        <v>800</v>
      </c>
      <c r="B116" t="s">
        <v>801</v>
      </c>
      <c r="C116" t="s">
        <v>61</v>
      </c>
      <c r="D116">
        <v>16</v>
      </c>
      <c r="L116" t="s">
        <v>9</v>
      </c>
      <c r="M116" t="s">
        <v>62</v>
      </c>
      <c r="O116" t="s">
        <v>62</v>
      </c>
      <c r="P116" t="s">
        <v>4132</v>
      </c>
      <c r="Q116">
        <f>D116</f>
        <v>16</v>
      </c>
      <c r="R116" t="str">
        <f t="shared" si="5"/>
        <v>TX16</v>
      </c>
      <c r="S116" t="s">
        <v>4323</v>
      </c>
      <c r="V116" t="s">
        <v>5530</v>
      </c>
      <c r="W116" t="s">
        <v>2979</v>
      </c>
    </row>
    <row r="117" spans="1:23" x14ac:dyDescent="0.25">
      <c r="A117" t="s">
        <v>804</v>
      </c>
      <c r="B117" t="s">
        <v>805</v>
      </c>
      <c r="C117" t="s">
        <v>18</v>
      </c>
      <c r="D117">
        <v>13</v>
      </c>
      <c r="L117" t="s">
        <v>9</v>
      </c>
      <c r="M117" t="s">
        <v>87</v>
      </c>
      <c r="O117" t="s">
        <v>87</v>
      </c>
      <c r="P117" t="s">
        <v>4121</v>
      </c>
      <c r="Q117">
        <f>D117</f>
        <v>13</v>
      </c>
      <c r="R117" t="str">
        <f t="shared" si="5"/>
        <v>NY13</v>
      </c>
      <c r="S117" t="s">
        <v>4324</v>
      </c>
      <c r="V117" t="s">
        <v>5283</v>
      </c>
      <c r="W117" t="s">
        <v>2986</v>
      </c>
    </row>
    <row r="118" spans="1:23" x14ac:dyDescent="0.25">
      <c r="A118" t="s">
        <v>817</v>
      </c>
      <c r="B118" t="s">
        <v>818</v>
      </c>
      <c r="C118" t="s">
        <v>490</v>
      </c>
      <c r="D118">
        <v>4</v>
      </c>
      <c r="L118" t="s">
        <v>14</v>
      </c>
      <c r="M118" t="s">
        <v>50</v>
      </c>
      <c r="O118" t="s">
        <v>50</v>
      </c>
      <c r="P118" t="s">
        <v>4113</v>
      </c>
      <c r="Q118" t="str">
        <f t="shared" ref="Q118:Q127" si="7">"0"&amp;D118</f>
        <v>04</v>
      </c>
      <c r="R118" t="str">
        <f t="shared" si="5"/>
        <v>MS04</v>
      </c>
      <c r="S118" t="s">
        <v>4325</v>
      </c>
      <c r="V118" t="s">
        <v>5142</v>
      </c>
      <c r="W118" t="s">
        <v>2997</v>
      </c>
    </row>
    <row r="119" spans="1:23" x14ac:dyDescent="0.25">
      <c r="A119" t="s">
        <v>840</v>
      </c>
      <c r="B119" t="s">
        <v>841</v>
      </c>
      <c r="C119" t="s">
        <v>102</v>
      </c>
      <c r="D119">
        <v>4</v>
      </c>
      <c r="L119" t="s">
        <v>14</v>
      </c>
      <c r="M119" t="s">
        <v>95</v>
      </c>
      <c r="O119" t="s">
        <v>95</v>
      </c>
      <c r="P119" t="s">
        <v>4104</v>
      </c>
      <c r="Q119" t="str">
        <f t="shared" si="7"/>
        <v>04</v>
      </c>
      <c r="R119" t="str">
        <f t="shared" si="5"/>
        <v>IA04</v>
      </c>
      <c r="S119" t="s">
        <v>4322</v>
      </c>
      <c r="V119" t="s">
        <v>4878</v>
      </c>
      <c r="W119" t="s">
        <v>3005</v>
      </c>
    </row>
    <row r="120" spans="1:23" x14ac:dyDescent="0.25">
      <c r="A120" t="s">
        <v>853</v>
      </c>
      <c r="B120" t="s">
        <v>854</v>
      </c>
      <c r="C120" t="s">
        <v>112</v>
      </c>
      <c r="D120">
        <v>1</v>
      </c>
      <c r="L120" t="s">
        <v>14</v>
      </c>
      <c r="M120" t="s">
        <v>487</v>
      </c>
      <c r="O120" t="s">
        <v>487</v>
      </c>
      <c r="P120" t="s">
        <v>4112</v>
      </c>
      <c r="Q120" t="str">
        <f t="shared" si="7"/>
        <v>01</v>
      </c>
      <c r="R120" t="str">
        <f t="shared" si="5"/>
        <v>MN01</v>
      </c>
      <c r="S120" t="s">
        <v>4530</v>
      </c>
      <c r="V120" t="s">
        <v>5095</v>
      </c>
      <c r="W120" t="s">
        <v>3013</v>
      </c>
    </row>
    <row r="121" spans="1:23" x14ac:dyDescent="0.25">
      <c r="A121" t="s">
        <v>855</v>
      </c>
      <c r="B121" t="s">
        <v>856</v>
      </c>
      <c r="C121" t="s">
        <v>112</v>
      </c>
      <c r="D121">
        <v>7</v>
      </c>
      <c r="L121" t="s">
        <v>14</v>
      </c>
      <c r="M121" t="s">
        <v>95</v>
      </c>
      <c r="O121" t="s">
        <v>95</v>
      </c>
      <c r="P121" t="s">
        <v>4112</v>
      </c>
      <c r="Q121" t="str">
        <f t="shared" si="7"/>
        <v>07</v>
      </c>
      <c r="R121" t="str">
        <f t="shared" si="5"/>
        <v>MN07</v>
      </c>
      <c r="S121" t="s">
        <v>4322</v>
      </c>
      <c r="V121" t="s">
        <v>5110</v>
      </c>
      <c r="W121" t="s">
        <v>3017</v>
      </c>
    </row>
    <row r="122" spans="1:23" x14ac:dyDescent="0.25">
      <c r="A122" t="s">
        <v>857</v>
      </c>
      <c r="B122" t="s">
        <v>858</v>
      </c>
      <c r="C122" t="s">
        <v>134</v>
      </c>
      <c r="D122">
        <v>5</v>
      </c>
      <c r="L122" t="s">
        <v>14</v>
      </c>
      <c r="M122" t="s">
        <v>95</v>
      </c>
      <c r="O122" t="s">
        <v>95</v>
      </c>
      <c r="P122" t="s">
        <v>4138</v>
      </c>
      <c r="Q122" t="str">
        <f t="shared" si="7"/>
        <v>05</v>
      </c>
      <c r="R122" t="str">
        <f t="shared" si="5"/>
        <v>WI05</v>
      </c>
      <c r="S122" t="s">
        <v>4322</v>
      </c>
      <c r="V122" t="s">
        <v>5645</v>
      </c>
      <c r="W122" t="s">
        <v>3020</v>
      </c>
    </row>
    <row r="123" spans="1:23" x14ac:dyDescent="0.25">
      <c r="A123" t="s">
        <v>871</v>
      </c>
      <c r="B123" t="s">
        <v>872</v>
      </c>
      <c r="C123" t="s">
        <v>61</v>
      </c>
      <c r="D123">
        <v>7</v>
      </c>
      <c r="L123" t="s">
        <v>9</v>
      </c>
      <c r="M123" t="s">
        <v>62</v>
      </c>
      <c r="O123" t="s">
        <v>62</v>
      </c>
      <c r="P123" t="s">
        <v>4132</v>
      </c>
      <c r="Q123" t="str">
        <f t="shared" si="7"/>
        <v>07</v>
      </c>
      <c r="R123" t="str">
        <f t="shared" si="5"/>
        <v>TX07</v>
      </c>
      <c r="S123" t="s">
        <v>4323</v>
      </c>
      <c r="V123" t="s">
        <v>5514</v>
      </c>
      <c r="W123" t="s">
        <v>3031</v>
      </c>
    </row>
    <row r="124" spans="1:23" x14ac:dyDescent="0.25">
      <c r="A124" t="s">
        <v>920</v>
      </c>
      <c r="B124" t="s">
        <v>921</v>
      </c>
      <c r="C124" t="s">
        <v>134</v>
      </c>
      <c r="D124">
        <v>8</v>
      </c>
      <c r="L124" t="s">
        <v>14</v>
      </c>
      <c r="M124" t="s">
        <v>87</v>
      </c>
      <c r="O124" t="s">
        <v>87</v>
      </c>
      <c r="P124" t="s">
        <v>4138</v>
      </c>
      <c r="Q124" t="str">
        <f t="shared" si="7"/>
        <v>08</v>
      </c>
      <c r="R124" t="str">
        <f t="shared" si="5"/>
        <v>WI08</v>
      </c>
      <c r="S124" t="s">
        <v>4324</v>
      </c>
      <c r="V124" t="s">
        <v>5654</v>
      </c>
      <c r="W124" t="s">
        <v>3071</v>
      </c>
    </row>
    <row r="125" spans="1:23" x14ac:dyDescent="0.25">
      <c r="A125" t="s">
        <v>928</v>
      </c>
      <c r="B125" t="s">
        <v>929</v>
      </c>
      <c r="C125" t="s">
        <v>38</v>
      </c>
      <c r="D125">
        <v>8</v>
      </c>
      <c r="L125" t="s">
        <v>9</v>
      </c>
      <c r="M125" t="s">
        <v>498</v>
      </c>
      <c r="O125" t="s">
        <v>498</v>
      </c>
      <c r="P125" t="s">
        <v>4094</v>
      </c>
      <c r="Q125" t="str">
        <f t="shared" si="7"/>
        <v>08</v>
      </c>
      <c r="R125" t="str">
        <f t="shared" si="5"/>
        <v>CA08</v>
      </c>
      <c r="S125" t="s">
        <v>4525</v>
      </c>
      <c r="V125" t="s">
        <v>4611</v>
      </c>
      <c r="W125" t="s">
        <v>3078</v>
      </c>
    </row>
    <row r="126" spans="1:23" x14ac:dyDescent="0.25">
      <c r="A126" t="s">
        <v>1015</v>
      </c>
      <c r="B126" t="s">
        <v>1016</v>
      </c>
      <c r="C126" t="s">
        <v>13</v>
      </c>
      <c r="D126">
        <v>6</v>
      </c>
      <c r="L126" t="s">
        <v>14</v>
      </c>
      <c r="M126" t="s">
        <v>39</v>
      </c>
      <c r="O126" t="s">
        <v>39</v>
      </c>
      <c r="P126" t="s">
        <v>4107</v>
      </c>
      <c r="Q126" t="str">
        <f t="shared" si="7"/>
        <v>06</v>
      </c>
      <c r="R126" t="str">
        <f t="shared" si="5"/>
        <v>LA06</v>
      </c>
      <c r="S126" t="s">
        <v>4321</v>
      </c>
      <c r="V126" t="s">
        <v>5007</v>
      </c>
      <c r="W126" t="s">
        <v>3140</v>
      </c>
    </row>
    <row r="127" spans="1:23" x14ac:dyDescent="0.25">
      <c r="A127" t="s">
        <v>1232</v>
      </c>
      <c r="B127" t="s">
        <v>1233</v>
      </c>
      <c r="C127" t="s">
        <v>164</v>
      </c>
      <c r="D127">
        <v>4</v>
      </c>
      <c r="L127" t="s">
        <v>9</v>
      </c>
      <c r="M127" t="s">
        <v>50</v>
      </c>
      <c r="O127" t="s">
        <v>50</v>
      </c>
      <c r="P127" t="s">
        <v>4109</v>
      </c>
      <c r="Q127" t="str">
        <f t="shared" si="7"/>
        <v>04</v>
      </c>
      <c r="R127" t="str">
        <f t="shared" si="5"/>
        <v>MD04</v>
      </c>
      <c r="S127" t="s">
        <v>4325</v>
      </c>
      <c r="V127" t="s">
        <v>5036</v>
      </c>
      <c r="W127" t="s">
        <v>3249</v>
      </c>
    </row>
    <row r="128" spans="1:23" x14ac:dyDescent="0.25">
      <c r="A128" t="s">
        <v>989</v>
      </c>
      <c r="B128" t="s">
        <v>990</v>
      </c>
      <c r="C128" t="s">
        <v>61</v>
      </c>
      <c r="D128">
        <v>34</v>
      </c>
      <c r="L128" t="s">
        <v>9</v>
      </c>
      <c r="M128" t="s">
        <v>87</v>
      </c>
      <c r="O128" t="s">
        <v>87</v>
      </c>
      <c r="P128" t="s">
        <v>4132</v>
      </c>
      <c r="Q128">
        <f>D128</f>
        <v>34</v>
      </c>
      <c r="R128" t="str">
        <f t="shared" si="5"/>
        <v>TX34</v>
      </c>
      <c r="S128" t="s">
        <v>4324</v>
      </c>
      <c r="V128" t="s">
        <v>5569</v>
      </c>
      <c r="W128" t="s">
        <v>3114</v>
      </c>
    </row>
    <row r="129" spans="1:24" x14ac:dyDescent="0.25">
      <c r="A129" t="s">
        <v>1659</v>
      </c>
      <c r="B129" t="s">
        <v>1660</v>
      </c>
      <c r="C129" t="s">
        <v>18</v>
      </c>
      <c r="D129">
        <v>6</v>
      </c>
      <c r="L129" t="s">
        <v>9</v>
      </c>
      <c r="M129" t="s">
        <v>151</v>
      </c>
      <c r="O129" t="s">
        <v>151</v>
      </c>
      <c r="P129" t="s">
        <v>4121</v>
      </c>
      <c r="Q129" t="str">
        <f t="shared" ref="Q129:Q136" si="8">"0"&amp;D129</f>
        <v>06</v>
      </c>
      <c r="R129" t="str">
        <f t="shared" si="5"/>
        <v>NY06</v>
      </c>
      <c r="S129" t="s">
        <v>4320</v>
      </c>
      <c r="V129" t="s">
        <v>5265</v>
      </c>
      <c r="W129" t="s">
        <v>3517</v>
      </c>
    </row>
    <row r="130" spans="1:24" x14ac:dyDescent="0.25">
      <c r="A130" t="s">
        <v>1417</v>
      </c>
      <c r="B130" t="s">
        <v>1418</v>
      </c>
      <c r="C130" t="s">
        <v>98</v>
      </c>
      <c r="D130">
        <v>1</v>
      </c>
      <c r="L130" t="s">
        <v>9</v>
      </c>
      <c r="M130" t="s">
        <v>50</v>
      </c>
      <c r="O130" t="s">
        <v>50</v>
      </c>
      <c r="P130" t="s">
        <v>4124</v>
      </c>
      <c r="Q130" t="str">
        <f t="shared" si="8"/>
        <v>01</v>
      </c>
      <c r="R130" t="str">
        <f t="shared" ref="R130:R193" si="9">_xlfn.CONCAT(P130,Q130)</f>
        <v>OH01</v>
      </c>
      <c r="S130" t="s">
        <v>4325</v>
      </c>
      <c r="V130" t="s">
        <v>5336</v>
      </c>
      <c r="W130" t="s">
        <v>3369</v>
      </c>
    </row>
    <row r="131" spans="1:24" x14ac:dyDescent="0.25">
      <c r="A131" t="s">
        <v>1746</v>
      </c>
      <c r="B131" t="s">
        <v>1747</v>
      </c>
      <c r="C131" t="s">
        <v>22</v>
      </c>
      <c r="D131">
        <v>3</v>
      </c>
      <c r="L131" t="s">
        <v>14</v>
      </c>
      <c r="M131" t="s">
        <v>62</v>
      </c>
      <c r="O131" t="s">
        <v>62</v>
      </c>
      <c r="P131" t="s">
        <v>4122</v>
      </c>
      <c r="Q131" t="str">
        <f t="shared" si="8"/>
        <v>03</v>
      </c>
      <c r="R131" t="str">
        <f t="shared" si="9"/>
        <v>NC03</v>
      </c>
      <c r="S131" t="s">
        <v>4323</v>
      </c>
      <c r="V131" t="s">
        <v>5155</v>
      </c>
      <c r="W131" t="s">
        <v>3587</v>
      </c>
    </row>
    <row r="132" spans="1:24" x14ac:dyDescent="0.25">
      <c r="A132" t="s">
        <v>1875</v>
      </c>
      <c r="B132" t="s">
        <v>1876</v>
      </c>
      <c r="C132" t="s">
        <v>125</v>
      </c>
      <c r="D132">
        <v>6</v>
      </c>
      <c r="L132" t="s">
        <v>14</v>
      </c>
      <c r="M132" t="s">
        <v>62</v>
      </c>
      <c r="O132" t="s">
        <v>62</v>
      </c>
      <c r="P132" t="s">
        <v>4103</v>
      </c>
      <c r="Q132" t="str">
        <f t="shared" si="8"/>
        <v>06</v>
      </c>
      <c r="R132" t="str">
        <f t="shared" si="9"/>
        <v>IN06</v>
      </c>
      <c r="S132" t="s">
        <v>4323</v>
      </c>
      <c r="V132" t="s">
        <v>4950</v>
      </c>
      <c r="W132" t="s">
        <v>3669</v>
      </c>
    </row>
    <row r="133" spans="1:24" x14ac:dyDescent="0.25">
      <c r="A133" t="s">
        <v>2248</v>
      </c>
      <c r="B133" t="s">
        <v>2249</v>
      </c>
      <c r="C133" t="s">
        <v>143</v>
      </c>
      <c r="D133">
        <v>4</v>
      </c>
      <c r="L133" t="s">
        <v>9</v>
      </c>
      <c r="M133" t="s">
        <v>62</v>
      </c>
      <c r="O133" t="s">
        <v>62</v>
      </c>
      <c r="P133" t="s">
        <v>4092</v>
      </c>
      <c r="Q133" t="str">
        <f t="shared" si="8"/>
        <v>04</v>
      </c>
      <c r="R133" t="str">
        <f t="shared" si="9"/>
        <v>AZ04</v>
      </c>
      <c r="S133" t="s">
        <v>4323</v>
      </c>
      <c r="V133" t="s">
        <v>4584</v>
      </c>
      <c r="W133" t="s">
        <v>3890</v>
      </c>
    </row>
    <row r="134" spans="1:24" x14ac:dyDescent="0.25">
      <c r="A134" t="s">
        <v>1045</v>
      </c>
      <c r="B134" t="s">
        <v>1046</v>
      </c>
      <c r="C134" t="s">
        <v>134</v>
      </c>
      <c r="D134">
        <v>6</v>
      </c>
      <c r="L134" t="s">
        <v>14</v>
      </c>
      <c r="M134" t="s">
        <v>39</v>
      </c>
      <c r="O134" t="s">
        <v>39</v>
      </c>
      <c r="P134" t="s">
        <v>4138</v>
      </c>
      <c r="Q134" t="str">
        <f t="shared" si="8"/>
        <v>06</v>
      </c>
      <c r="R134" t="str">
        <f t="shared" si="9"/>
        <v>WI06</v>
      </c>
      <c r="S134" t="s">
        <v>4321</v>
      </c>
      <c r="V134" t="s">
        <v>5647</v>
      </c>
      <c r="W134" t="s">
        <v>3165</v>
      </c>
    </row>
    <row r="135" spans="1:24" x14ac:dyDescent="0.25">
      <c r="A135" t="s">
        <v>1051</v>
      </c>
      <c r="B135" t="s">
        <v>1052</v>
      </c>
      <c r="C135" t="s">
        <v>150</v>
      </c>
      <c r="D135">
        <v>2</v>
      </c>
      <c r="L135" t="s">
        <v>14</v>
      </c>
      <c r="M135" t="s">
        <v>498</v>
      </c>
      <c r="O135" t="s">
        <v>498</v>
      </c>
      <c r="P135" t="s">
        <v>4106</v>
      </c>
      <c r="Q135" t="str">
        <f t="shared" si="8"/>
        <v>02</v>
      </c>
      <c r="R135" t="str">
        <f t="shared" si="9"/>
        <v>KY02</v>
      </c>
      <c r="S135" t="s">
        <v>4525</v>
      </c>
      <c r="V135" t="s">
        <v>4979</v>
      </c>
      <c r="W135" t="s">
        <v>3172</v>
      </c>
    </row>
    <row r="136" spans="1:24" x14ac:dyDescent="0.25">
      <c r="A136" t="s">
        <v>1716</v>
      </c>
      <c r="B136" t="s">
        <v>1717</v>
      </c>
      <c r="C136" t="s">
        <v>134</v>
      </c>
      <c r="D136">
        <v>4</v>
      </c>
      <c r="L136" t="s">
        <v>9</v>
      </c>
      <c r="M136" t="s">
        <v>520</v>
      </c>
      <c r="O136" t="s">
        <v>520</v>
      </c>
      <c r="P136" t="s">
        <v>4138</v>
      </c>
      <c r="Q136" t="str">
        <f t="shared" si="8"/>
        <v>04</v>
      </c>
      <c r="R136" t="str">
        <f t="shared" si="9"/>
        <v>WI04</v>
      </c>
      <c r="S136" t="s">
        <v>4523</v>
      </c>
      <c r="V136" t="s">
        <v>5643</v>
      </c>
      <c r="W136" t="s">
        <v>3561</v>
      </c>
    </row>
    <row r="137" spans="1:24" x14ac:dyDescent="0.25">
      <c r="A137" t="s">
        <v>1059</v>
      </c>
      <c r="B137" t="s">
        <v>1060</v>
      </c>
      <c r="C137" t="s">
        <v>154</v>
      </c>
      <c r="D137" s="3">
        <v>0</v>
      </c>
      <c r="E137" s="3"/>
      <c r="F137" s="3"/>
      <c r="G137" s="3"/>
      <c r="H137" s="3"/>
      <c r="I137" s="3"/>
      <c r="J137" s="3"/>
      <c r="K137" s="3"/>
      <c r="L137" t="s">
        <v>14</v>
      </c>
      <c r="M137" t="s">
        <v>50</v>
      </c>
      <c r="O137" t="s">
        <v>50</v>
      </c>
      <c r="P137" t="s">
        <v>4139</v>
      </c>
      <c r="Q137" s="5" t="s">
        <v>4533</v>
      </c>
      <c r="R137" t="str">
        <f t="shared" si="9"/>
        <v>WY00</v>
      </c>
      <c r="S137" t="s">
        <v>4325</v>
      </c>
      <c r="V137" t="s">
        <v>5664</v>
      </c>
      <c r="W137" t="s">
        <v>3176</v>
      </c>
      <c r="X137" t="str">
        <f>LEFT(A137,1)&amp;MID(A137,FIND(",",A137)+2,1)&amp;"-"&amp;R137</f>
        <v>HH-WY00</v>
      </c>
    </row>
    <row r="138" spans="1:24" x14ac:dyDescent="0.25">
      <c r="A138" t="s">
        <v>2020</v>
      </c>
      <c r="B138" t="s">
        <v>2021</v>
      </c>
      <c r="C138" t="s">
        <v>150</v>
      </c>
      <c r="D138">
        <v>5</v>
      </c>
      <c r="L138" t="s">
        <v>14</v>
      </c>
      <c r="M138" t="s">
        <v>1194</v>
      </c>
      <c r="O138" t="s">
        <v>1194</v>
      </c>
      <c r="P138" t="s">
        <v>4106</v>
      </c>
      <c r="Q138" t="str">
        <f t="shared" ref="Q138:Q147" si="10">"0"&amp;D138</f>
        <v>05</v>
      </c>
      <c r="R138" t="str">
        <f t="shared" si="9"/>
        <v>KY05</v>
      </c>
      <c r="S138" t="s">
        <v>4512</v>
      </c>
      <c r="V138" t="s">
        <v>4985</v>
      </c>
      <c r="W138" t="s">
        <v>3741</v>
      </c>
    </row>
    <row r="139" spans="1:24" x14ac:dyDescent="0.25">
      <c r="A139" t="s">
        <v>1092</v>
      </c>
      <c r="B139" t="s">
        <v>1093</v>
      </c>
      <c r="C139" t="s">
        <v>44</v>
      </c>
      <c r="D139">
        <v>1</v>
      </c>
      <c r="L139" t="s">
        <v>14</v>
      </c>
      <c r="M139" t="s">
        <v>95</v>
      </c>
      <c r="O139" t="s">
        <v>95</v>
      </c>
      <c r="P139" t="s">
        <v>4131</v>
      </c>
      <c r="Q139" t="str">
        <f t="shared" si="10"/>
        <v>01</v>
      </c>
      <c r="R139" t="str">
        <f t="shared" si="9"/>
        <v>TN01</v>
      </c>
      <c r="S139" t="s">
        <v>4322</v>
      </c>
      <c r="V139" t="s">
        <v>5479</v>
      </c>
      <c r="W139" t="s">
        <v>3185</v>
      </c>
    </row>
    <row r="140" spans="1:24" x14ac:dyDescent="0.25">
      <c r="A140" t="s">
        <v>1185</v>
      </c>
      <c r="B140" t="s">
        <v>1186</v>
      </c>
      <c r="C140" t="s">
        <v>74</v>
      </c>
      <c r="D140">
        <v>4</v>
      </c>
      <c r="L140" t="s">
        <v>9</v>
      </c>
      <c r="M140" t="s">
        <v>1187</v>
      </c>
      <c r="O140" t="s">
        <v>1187</v>
      </c>
      <c r="P140" t="s">
        <v>4117</v>
      </c>
      <c r="Q140" t="str">
        <f t="shared" si="10"/>
        <v>04</v>
      </c>
      <c r="R140" t="str">
        <f t="shared" si="9"/>
        <v>NV04</v>
      </c>
      <c r="S140" t="s">
        <v>4299</v>
      </c>
      <c r="T140" t="s">
        <v>4323</v>
      </c>
      <c r="V140" t="s">
        <v>5249</v>
      </c>
      <c r="W140" t="s">
        <v>3213</v>
      </c>
    </row>
    <row r="141" spans="1:24" x14ac:dyDescent="0.25">
      <c r="A141" t="s">
        <v>1188</v>
      </c>
      <c r="B141" t="s">
        <v>1189</v>
      </c>
      <c r="C141" t="s">
        <v>125</v>
      </c>
      <c r="D141">
        <v>9</v>
      </c>
      <c r="L141" t="s">
        <v>14</v>
      </c>
      <c r="M141" t="s">
        <v>50</v>
      </c>
      <c r="O141" t="s">
        <v>50</v>
      </c>
      <c r="P141" t="s">
        <v>4103</v>
      </c>
      <c r="Q141" t="str">
        <f t="shared" si="10"/>
        <v>09</v>
      </c>
      <c r="R141" t="str">
        <f t="shared" si="9"/>
        <v>IN09</v>
      </c>
      <c r="S141" t="s">
        <v>4325</v>
      </c>
      <c r="V141" t="s">
        <v>4959</v>
      </c>
      <c r="W141" t="s">
        <v>3217</v>
      </c>
    </row>
    <row r="142" spans="1:24" x14ac:dyDescent="0.25">
      <c r="A142" t="s">
        <v>1190</v>
      </c>
      <c r="B142" t="s">
        <v>1191</v>
      </c>
      <c r="C142" t="s">
        <v>65</v>
      </c>
      <c r="D142">
        <v>6</v>
      </c>
      <c r="L142" t="s">
        <v>9</v>
      </c>
      <c r="M142" t="s">
        <v>62</v>
      </c>
      <c r="O142" t="s">
        <v>62</v>
      </c>
      <c r="P142" t="s">
        <v>4127</v>
      </c>
      <c r="Q142" t="str">
        <f t="shared" si="10"/>
        <v>06</v>
      </c>
      <c r="R142" t="str">
        <f t="shared" si="9"/>
        <v>PA06</v>
      </c>
      <c r="S142" t="s">
        <v>4323</v>
      </c>
      <c r="V142" t="s">
        <v>5417</v>
      </c>
      <c r="W142" t="s">
        <v>3221</v>
      </c>
    </row>
    <row r="143" spans="1:24" x14ac:dyDescent="0.25">
      <c r="A143" t="s">
        <v>1201</v>
      </c>
      <c r="B143" t="s">
        <v>1202</v>
      </c>
      <c r="C143" t="s">
        <v>38</v>
      </c>
      <c r="D143">
        <v>2</v>
      </c>
      <c r="L143" t="s">
        <v>9</v>
      </c>
      <c r="M143" t="s">
        <v>151</v>
      </c>
      <c r="O143" t="s">
        <v>151</v>
      </c>
      <c r="P143" t="s">
        <v>4094</v>
      </c>
      <c r="Q143" t="str">
        <f t="shared" si="10"/>
        <v>02</v>
      </c>
      <c r="R143" t="str">
        <f t="shared" si="9"/>
        <v>CA02</v>
      </c>
      <c r="S143" t="s">
        <v>4320</v>
      </c>
      <c r="V143" t="s">
        <v>4601</v>
      </c>
      <c r="W143" t="s">
        <v>3235</v>
      </c>
    </row>
    <row r="144" spans="1:24" x14ac:dyDescent="0.25">
      <c r="A144" t="s">
        <v>1203</v>
      </c>
      <c r="B144" t="s">
        <v>1204</v>
      </c>
      <c r="C144" t="s">
        <v>69</v>
      </c>
      <c r="D144">
        <v>4</v>
      </c>
      <c r="L144" t="s">
        <v>14</v>
      </c>
      <c r="M144" t="s">
        <v>75</v>
      </c>
      <c r="O144" t="s">
        <v>75</v>
      </c>
      <c r="P144" t="s">
        <v>4111</v>
      </c>
      <c r="Q144" t="str">
        <f t="shared" si="10"/>
        <v>04</v>
      </c>
      <c r="R144" t="str">
        <f t="shared" si="9"/>
        <v>MI04</v>
      </c>
      <c r="S144" t="s">
        <v>4319</v>
      </c>
      <c r="V144" t="s">
        <v>5060</v>
      </c>
      <c r="W144" t="s">
        <v>3238</v>
      </c>
    </row>
    <row r="145" spans="1:23" x14ac:dyDescent="0.25">
      <c r="A145" t="s">
        <v>202</v>
      </c>
      <c r="B145" t="s">
        <v>203</v>
      </c>
      <c r="C145" t="s">
        <v>69</v>
      </c>
      <c r="D145">
        <v>1</v>
      </c>
      <c r="L145" t="s">
        <v>14</v>
      </c>
      <c r="M145" t="s">
        <v>87</v>
      </c>
      <c r="O145" t="s">
        <v>87</v>
      </c>
      <c r="P145" t="s">
        <v>4111</v>
      </c>
      <c r="Q145" t="str">
        <f t="shared" si="10"/>
        <v>01</v>
      </c>
      <c r="R145" t="str">
        <f t="shared" si="9"/>
        <v>MI01</v>
      </c>
      <c r="S145" t="s">
        <v>4324</v>
      </c>
      <c r="V145" t="s">
        <v>5052</v>
      </c>
      <c r="W145" t="s">
        <v>2633</v>
      </c>
    </row>
    <row r="146" spans="1:23" x14ac:dyDescent="0.25">
      <c r="A146" t="s">
        <v>1105</v>
      </c>
      <c r="B146" t="s">
        <v>1106</v>
      </c>
      <c r="C146" t="s">
        <v>254</v>
      </c>
      <c r="D146">
        <v>5</v>
      </c>
      <c r="L146" t="s">
        <v>9</v>
      </c>
      <c r="M146" t="s">
        <v>62</v>
      </c>
      <c r="O146" t="s">
        <v>62</v>
      </c>
      <c r="P146" t="s">
        <v>4096</v>
      </c>
      <c r="Q146" t="str">
        <f t="shared" si="10"/>
        <v>05</v>
      </c>
      <c r="R146" t="str">
        <f t="shared" si="9"/>
        <v>CT05</v>
      </c>
      <c r="S146" t="s">
        <v>4323</v>
      </c>
      <c r="V146" t="s">
        <v>4737</v>
      </c>
      <c r="W146" t="s">
        <v>3189</v>
      </c>
    </row>
    <row r="147" spans="1:23" x14ac:dyDescent="0.25">
      <c r="A147" t="s">
        <v>546</v>
      </c>
      <c r="B147" t="s">
        <v>547</v>
      </c>
      <c r="C147" t="s">
        <v>150</v>
      </c>
      <c r="D147">
        <v>1</v>
      </c>
      <c r="L147" t="s">
        <v>14</v>
      </c>
      <c r="M147" t="s">
        <v>548</v>
      </c>
      <c r="O147" t="s">
        <v>548</v>
      </c>
      <c r="P147" t="s">
        <v>4106</v>
      </c>
      <c r="Q147" t="str">
        <f t="shared" si="10"/>
        <v>01</v>
      </c>
      <c r="R147" t="str">
        <f t="shared" si="9"/>
        <v>KY01</v>
      </c>
      <c r="S147" t="s">
        <v>4528</v>
      </c>
      <c r="V147" t="s">
        <v>4977</v>
      </c>
      <c r="W147" t="s">
        <v>2846</v>
      </c>
    </row>
    <row r="148" spans="1:23" x14ac:dyDescent="0.25">
      <c r="A148" t="s">
        <v>610</v>
      </c>
      <c r="B148" t="s">
        <v>611</v>
      </c>
      <c r="C148" t="s">
        <v>61</v>
      </c>
      <c r="D148">
        <v>30</v>
      </c>
      <c r="L148" t="s">
        <v>9</v>
      </c>
      <c r="M148" t="s">
        <v>50</v>
      </c>
      <c r="O148" t="s">
        <v>50</v>
      </c>
      <c r="P148" t="s">
        <v>4132</v>
      </c>
      <c r="Q148">
        <f>D148</f>
        <v>30</v>
      </c>
      <c r="R148" t="str">
        <f t="shared" si="9"/>
        <v>TX30</v>
      </c>
      <c r="S148" t="s">
        <v>4325</v>
      </c>
      <c r="V148" t="s">
        <v>5563</v>
      </c>
      <c r="W148" t="s">
        <v>2880</v>
      </c>
    </row>
    <row r="149" spans="1:23" x14ac:dyDescent="0.25">
      <c r="A149" t="s">
        <v>612</v>
      </c>
      <c r="B149" t="s">
        <v>613</v>
      </c>
      <c r="C149" t="s">
        <v>51</v>
      </c>
      <c r="D149">
        <v>6</v>
      </c>
      <c r="L149" t="s">
        <v>9</v>
      </c>
      <c r="M149" t="s">
        <v>62</v>
      </c>
      <c r="O149" t="s">
        <v>62</v>
      </c>
      <c r="P149" t="s">
        <v>4095</v>
      </c>
      <c r="Q149" t="str">
        <f>"0"&amp;D149</f>
        <v>06</v>
      </c>
      <c r="R149" t="str">
        <f t="shared" si="9"/>
        <v>CO06</v>
      </c>
      <c r="S149" t="s">
        <v>4323</v>
      </c>
      <c r="V149" t="s">
        <v>4724</v>
      </c>
      <c r="W149" t="s">
        <v>2884</v>
      </c>
    </row>
    <row r="150" spans="1:23" x14ac:dyDescent="0.25">
      <c r="A150" t="s">
        <v>2214</v>
      </c>
      <c r="B150" t="s">
        <v>2215</v>
      </c>
      <c r="C150" t="s">
        <v>42</v>
      </c>
      <c r="D150">
        <v>8</v>
      </c>
      <c r="L150" t="s">
        <v>14</v>
      </c>
      <c r="M150" t="s">
        <v>151</v>
      </c>
      <c r="O150" t="s">
        <v>151</v>
      </c>
      <c r="P150" t="s">
        <v>4114</v>
      </c>
      <c r="Q150" t="str">
        <f>"0"&amp;D150</f>
        <v>08</v>
      </c>
      <c r="R150" t="str">
        <f t="shared" si="9"/>
        <v>MO08</v>
      </c>
      <c r="S150" t="s">
        <v>4320</v>
      </c>
      <c r="V150" t="s">
        <v>5130</v>
      </c>
      <c r="W150" t="s">
        <v>3859</v>
      </c>
    </row>
    <row r="151" spans="1:23" x14ac:dyDescent="0.25">
      <c r="A151" t="s">
        <v>1252</v>
      </c>
      <c r="B151" t="s">
        <v>1253</v>
      </c>
      <c r="C151" t="s">
        <v>121</v>
      </c>
      <c r="D151">
        <v>7</v>
      </c>
      <c r="L151" t="s">
        <v>9</v>
      </c>
      <c r="M151" t="s">
        <v>87</v>
      </c>
      <c r="O151" t="s">
        <v>87</v>
      </c>
      <c r="P151" t="s">
        <v>4136</v>
      </c>
      <c r="Q151" t="str">
        <f>"0"&amp;D151</f>
        <v>07</v>
      </c>
      <c r="R151" t="str">
        <f t="shared" si="9"/>
        <v>WA07</v>
      </c>
      <c r="S151" t="s">
        <v>4324</v>
      </c>
      <c r="V151" t="s">
        <v>5631</v>
      </c>
      <c r="W151" t="s">
        <v>3270</v>
      </c>
    </row>
    <row r="152" spans="1:23" x14ac:dyDescent="0.25">
      <c r="A152" t="s">
        <v>760</v>
      </c>
      <c r="B152" t="s">
        <v>761</v>
      </c>
      <c r="C152" t="s">
        <v>157</v>
      </c>
      <c r="D152">
        <v>3</v>
      </c>
      <c r="L152" t="s">
        <v>14</v>
      </c>
      <c r="M152" t="s">
        <v>75</v>
      </c>
      <c r="O152" t="s">
        <v>75</v>
      </c>
      <c r="P152" t="s">
        <v>4129</v>
      </c>
      <c r="Q152" t="str">
        <f>"0"&amp;D152</f>
        <v>03</v>
      </c>
      <c r="R152" t="str">
        <f t="shared" si="9"/>
        <v>SC03</v>
      </c>
      <c r="S152" t="s">
        <v>4319</v>
      </c>
      <c r="V152" t="s">
        <v>5463</v>
      </c>
      <c r="W152" t="s">
        <v>2961</v>
      </c>
    </row>
    <row r="153" spans="1:23" x14ac:dyDescent="0.25">
      <c r="A153" t="s">
        <v>1236</v>
      </c>
      <c r="B153" t="s">
        <v>1237</v>
      </c>
      <c r="C153" t="s">
        <v>22</v>
      </c>
      <c r="D153">
        <v>14</v>
      </c>
      <c r="L153" t="s">
        <v>9</v>
      </c>
      <c r="M153" t="s">
        <v>50</v>
      </c>
      <c r="O153" t="s">
        <v>50</v>
      </c>
      <c r="P153" t="s">
        <v>4122</v>
      </c>
      <c r="Q153">
        <f>D153</f>
        <v>14</v>
      </c>
      <c r="R153" t="str">
        <f t="shared" si="9"/>
        <v>NC14</v>
      </c>
      <c r="S153" t="s">
        <v>4325</v>
      </c>
      <c r="V153" t="s">
        <v>5181</v>
      </c>
      <c r="W153" t="s">
        <v>3255</v>
      </c>
    </row>
    <row r="154" spans="1:23" x14ac:dyDescent="0.25">
      <c r="A154" t="s">
        <v>1766</v>
      </c>
      <c r="B154" t="s">
        <v>1767</v>
      </c>
      <c r="C154" t="s">
        <v>18</v>
      </c>
      <c r="D154">
        <v>12</v>
      </c>
      <c r="L154" t="s">
        <v>9</v>
      </c>
      <c r="M154" t="s">
        <v>689</v>
      </c>
      <c r="O154" t="s">
        <v>689</v>
      </c>
      <c r="P154" t="s">
        <v>4121</v>
      </c>
      <c r="Q154">
        <f>D154</f>
        <v>12</v>
      </c>
      <c r="R154" t="str">
        <f t="shared" si="9"/>
        <v>NY12</v>
      </c>
      <c r="S154" t="s">
        <v>4516</v>
      </c>
      <c r="V154" t="s">
        <v>5279</v>
      </c>
      <c r="W154" t="s">
        <v>3591</v>
      </c>
    </row>
    <row r="155" spans="1:23" x14ac:dyDescent="0.25">
      <c r="A155" t="s">
        <v>139</v>
      </c>
      <c r="B155" t="s">
        <v>140</v>
      </c>
      <c r="C155" t="s">
        <v>125</v>
      </c>
      <c r="D155">
        <v>3</v>
      </c>
      <c r="L155" t="s">
        <v>14</v>
      </c>
      <c r="M155" t="s">
        <v>87</v>
      </c>
      <c r="O155" t="s">
        <v>87</v>
      </c>
      <c r="P155" t="s">
        <v>4103</v>
      </c>
      <c r="Q155" t="str">
        <f>"0"&amp;D155</f>
        <v>03</v>
      </c>
      <c r="R155" t="str">
        <f t="shared" si="9"/>
        <v>IN03</v>
      </c>
      <c r="S155" t="s">
        <v>4324</v>
      </c>
      <c r="V155" t="s">
        <v>4941</v>
      </c>
      <c r="W155" t="s">
        <v>2605</v>
      </c>
    </row>
    <row r="156" spans="1:23" x14ac:dyDescent="0.25">
      <c r="A156" t="s">
        <v>570</v>
      </c>
      <c r="B156" t="s">
        <v>571</v>
      </c>
      <c r="C156" t="s">
        <v>38</v>
      </c>
      <c r="D156">
        <v>21</v>
      </c>
      <c r="L156" t="s">
        <v>9</v>
      </c>
      <c r="M156" t="s">
        <v>520</v>
      </c>
      <c r="O156" t="s">
        <v>520</v>
      </c>
      <c r="P156" t="s">
        <v>4094</v>
      </c>
      <c r="Q156">
        <f>D156</f>
        <v>21</v>
      </c>
      <c r="R156" t="str">
        <f t="shared" si="9"/>
        <v>CA21</v>
      </c>
      <c r="S156" t="s">
        <v>4523</v>
      </c>
      <c r="V156" t="s">
        <v>4637</v>
      </c>
      <c r="W156" t="s">
        <v>2857</v>
      </c>
    </row>
    <row r="157" spans="1:23" x14ac:dyDescent="0.25">
      <c r="A157" t="s">
        <v>981</v>
      </c>
      <c r="B157" t="s">
        <v>982</v>
      </c>
      <c r="C157" t="s">
        <v>38</v>
      </c>
      <c r="D157">
        <v>34</v>
      </c>
      <c r="L157" t="s">
        <v>9</v>
      </c>
      <c r="M157" t="s">
        <v>87</v>
      </c>
      <c r="O157" t="s">
        <v>87</v>
      </c>
      <c r="P157" t="s">
        <v>4094</v>
      </c>
      <c r="Q157">
        <f>D157</f>
        <v>34</v>
      </c>
      <c r="R157" t="str">
        <f t="shared" si="9"/>
        <v>CA34</v>
      </c>
      <c r="S157" t="s">
        <v>4324</v>
      </c>
      <c r="V157" t="s">
        <v>4665</v>
      </c>
      <c r="W157" t="s">
        <v>3107</v>
      </c>
    </row>
    <row r="158" spans="1:23" x14ac:dyDescent="0.25">
      <c r="A158" t="s">
        <v>1850</v>
      </c>
      <c r="B158" t="s">
        <v>1851</v>
      </c>
      <c r="C158" t="s">
        <v>38</v>
      </c>
      <c r="D158">
        <v>19</v>
      </c>
      <c r="L158" t="s">
        <v>9</v>
      </c>
      <c r="M158" t="s">
        <v>87</v>
      </c>
      <c r="O158" t="s">
        <v>87</v>
      </c>
      <c r="P158" t="s">
        <v>4094</v>
      </c>
      <c r="Q158">
        <f>D158</f>
        <v>19</v>
      </c>
      <c r="R158" t="str">
        <f t="shared" si="9"/>
        <v>CA19</v>
      </c>
      <c r="S158" t="s">
        <v>4324</v>
      </c>
      <c r="V158" t="s">
        <v>4633</v>
      </c>
      <c r="W158" t="s">
        <v>3651</v>
      </c>
    </row>
    <row r="159" spans="1:23" x14ac:dyDescent="0.25">
      <c r="A159" t="s">
        <v>580</v>
      </c>
      <c r="B159" t="s">
        <v>581</v>
      </c>
      <c r="C159" t="s">
        <v>254</v>
      </c>
      <c r="D159">
        <v>2</v>
      </c>
      <c r="L159" t="s">
        <v>9</v>
      </c>
      <c r="M159" t="s">
        <v>228</v>
      </c>
      <c r="O159" t="s">
        <v>228</v>
      </c>
      <c r="P159" t="s">
        <v>4096</v>
      </c>
      <c r="Q159" t="str">
        <f>"0"&amp;D159</f>
        <v>02</v>
      </c>
      <c r="R159" t="str">
        <f t="shared" si="9"/>
        <v>CT02</v>
      </c>
      <c r="S159" t="s">
        <v>4326</v>
      </c>
      <c r="V159" t="s">
        <v>4731</v>
      </c>
      <c r="W159" t="s">
        <v>2861</v>
      </c>
    </row>
    <row r="160" spans="1:23" x14ac:dyDescent="0.25">
      <c r="A160" t="s">
        <v>1775</v>
      </c>
      <c r="B160" t="s">
        <v>1776</v>
      </c>
      <c r="C160" t="s">
        <v>51</v>
      </c>
      <c r="D160">
        <v>2</v>
      </c>
      <c r="L160" t="s">
        <v>9</v>
      </c>
      <c r="M160" t="s">
        <v>62</v>
      </c>
      <c r="O160" t="s">
        <v>62</v>
      </c>
      <c r="P160" t="s">
        <v>4095</v>
      </c>
      <c r="Q160" t="str">
        <f>"0"&amp;D160</f>
        <v>02</v>
      </c>
      <c r="R160" t="str">
        <f t="shared" si="9"/>
        <v>CO02</v>
      </c>
      <c r="S160" t="s">
        <v>4323</v>
      </c>
      <c r="V160" t="s">
        <v>4711</v>
      </c>
      <c r="W160" t="s">
        <v>3598</v>
      </c>
    </row>
    <row r="161" spans="1:23" x14ac:dyDescent="0.25">
      <c r="A161" t="s">
        <v>2495</v>
      </c>
      <c r="B161" t="s">
        <v>2496</v>
      </c>
      <c r="C161" t="s">
        <v>157</v>
      </c>
      <c r="D161">
        <v>2</v>
      </c>
      <c r="L161" t="s">
        <v>14</v>
      </c>
      <c r="M161" t="s">
        <v>1019</v>
      </c>
      <c r="O161" t="s">
        <v>1019</v>
      </c>
      <c r="P161" t="s">
        <v>4129</v>
      </c>
      <c r="Q161" t="str">
        <f>"0"&amp;D161</f>
        <v>02</v>
      </c>
      <c r="R161" t="str">
        <f t="shared" si="9"/>
        <v>SC02</v>
      </c>
      <c r="S161" t="s">
        <v>4521</v>
      </c>
      <c r="V161" t="s">
        <v>5461</v>
      </c>
      <c r="W161" t="s">
        <v>4072</v>
      </c>
    </row>
    <row r="162" spans="1:23" x14ac:dyDescent="0.25">
      <c r="A162" t="s">
        <v>1298</v>
      </c>
      <c r="B162" t="s">
        <v>1299</v>
      </c>
      <c r="C162" t="s">
        <v>65</v>
      </c>
      <c r="D162">
        <v>13</v>
      </c>
      <c r="L162" t="s">
        <v>14</v>
      </c>
      <c r="M162" t="s">
        <v>62</v>
      </c>
      <c r="O162" t="s">
        <v>62</v>
      </c>
      <c r="P162" t="s">
        <v>4127</v>
      </c>
      <c r="Q162">
        <f>D162</f>
        <v>13</v>
      </c>
      <c r="R162" t="str">
        <f t="shared" si="9"/>
        <v>PA13</v>
      </c>
      <c r="S162" t="s">
        <v>4323</v>
      </c>
      <c r="V162" t="s">
        <v>5440</v>
      </c>
      <c r="W162" t="s">
        <v>3292</v>
      </c>
    </row>
    <row r="163" spans="1:23" x14ac:dyDescent="0.25">
      <c r="A163" t="s">
        <v>1007</v>
      </c>
      <c r="B163" t="s">
        <v>1008</v>
      </c>
      <c r="C163" t="s">
        <v>34</v>
      </c>
      <c r="D163">
        <v>5</v>
      </c>
      <c r="L163" t="s">
        <v>9</v>
      </c>
      <c r="M163" t="s">
        <v>87</v>
      </c>
      <c r="O163" t="s">
        <v>87</v>
      </c>
      <c r="P163" t="s">
        <v>4119</v>
      </c>
      <c r="Q163" t="str">
        <f>"0"&amp;D163</f>
        <v>05</v>
      </c>
      <c r="R163" t="str">
        <f t="shared" si="9"/>
        <v>NJ05</v>
      </c>
      <c r="S163" t="s">
        <v>4324</v>
      </c>
      <c r="V163" t="s">
        <v>5211</v>
      </c>
      <c r="W163" t="s">
        <v>3132</v>
      </c>
    </row>
    <row r="164" spans="1:23" x14ac:dyDescent="0.25">
      <c r="A164" t="s">
        <v>1079</v>
      </c>
      <c r="B164" t="s">
        <v>1080</v>
      </c>
      <c r="C164" t="s">
        <v>38</v>
      </c>
      <c r="D164">
        <v>9</v>
      </c>
      <c r="L164" t="s">
        <v>9</v>
      </c>
      <c r="M164" t="s">
        <v>62</v>
      </c>
      <c r="O164" t="s">
        <v>62</v>
      </c>
      <c r="P164" t="s">
        <v>4094</v>
      </c>
      <c r="Q164" t="str">
        <f>"0"&amp;D164</f>
        <v>09</v>
      </c>
      <c r="R164" t="str">
        <f t="shared" si="9"/>
        <v>CA09</v>
      </c>
      <c r="S164" t="s">
        <v>4323</v>
      </c>
      <c r="V164" t="s">
        <v>4613</v>
      </c>
      <c r="W164" t="s">
        <v>3179</v>
      </c>
    </row>
    <row r="165" spans="1:23" x14ac:dyDescent="0.25">
      <c r="A165" t="s">
        <v>2397</v>
      </c>
      <c r="B165" t="s">
        <v>2398</v>
      </c>
      <c r="C165" t="s">
        <v>38</v>
      </c>
      <c r="D165">
        <v>52</v>
      </c>
      <c r="L165" t="s">
        <v>9</v>
      </c>
      <c r="M165" t="s">
        <v>151</v>
      </c>
      <c r="O165" t="s">
        <v>151</v>
      </c>
      <c r="P165" t="s">
        <v>4094</v>
      </c>
      <c r="Q165">
        <f>D165</f>
        <v>52</v>
      </c>
      <c r="R165" t="str">
        <f t="shared" si="9"/>
        <v>CA52</v>
      </c>
      <c r="S165" t="s">
        <v>4320</v>
      </c>
      <c r="V165" t="s">
        <v>4707</v>
      </c>
      <c r="W165" t="s">
        <v>4006</v>
      </c>
    </row>
    <row r="166" spans="1:23" x14ac:dyDescent="0.25">
      <c r="A166" t="s">
        <v>496</v>
      </c>
      <c r="B166" t="s">
        <v>497</v>
      </c>
      <c r="C166" t="s">
        <v>38</v>
      </c>
      <c r="D166">
        <v>28</v>
      </c>
      <c r="L166" t="s">
        <v>9</v>
      </c>
      <c r="M166" t="s">
        <v>498</v>
      </c>
      <c r="O166" t="s">
        <v>498</v>
      </c>
      <c r="P166" t="s">
        <v>4094</v>
      </c>
      <c r="Q166">
        <f>D166</f>
        <v>28</v>
      </c>
      <c r="R166" t="str">
        <f t="shared" si="9"/>
        <v>CA28</v>
      </c>
      <c r="S166" t="s">
        <v>4525</v>
      </c>
      <c r="V166" t="s">
        <v>4654</v>
      </c>
      <c r="W166" t="s">
        <v>2798</v>
      </c>
    </row>
    <row r="167" spans="1:23" x14ac:dyDescent="0.25">
      <c r="A167" t="s">
        <v>1464</v>
      </c>
      <c r="B167" t="s">
        <v>1465</v>
      </c>
      <c r="C167" t="s">
        <v>13</v>
      </c>
      <c r="D167">
        <v>5</v>
      </c>
      <c r="L167" t="s">
        <v>14</v>
      </c>
      <c r="M167" t="s">
        <v>95</v>
      </c>
      <c r="O167" t="s">
        <v>95</v>
      </c>
      <c r="P167" t="s">
        <v>4107</v>
      </c>
      <c r="Q167" t="str">
        <f>"0"&amp;D167</f>
        <v>05</v>
      </c>
      <c r="R167" t="str">
        <f t="shared" si="9"/>
        <v>LA05</v>
      </c>
      <c r="S167" t="s">
        <v>4322</v>
      </c>
      <c r="V167" t="s">
        <v>5004</v>
      </c>
      <c r="W167" t="s">
        <v>3411</v>
      </c>
    </row>
    <row r="168" spans="1:23" x14ac:dyDescent="0.25">
      <c r="A168" t="s">
        <v>1304</v>
      </c>
      <c r="B168" t="s">
        <v>1305</v>
      </c>
      <c r="C168" t="s">
        <v>38</v>
      </c>
      <c r="D168">
        <v>37</v>
      </c>
      <c r="L168" t="s">
        <v>9</v>
      </c>
      <c r="M168" t="s">
        <v>50</v>
      </c>
      <c r="O168" t="s">
        <v>50</v>
      </c>
      <c r="P168" t="s">
        <v>4094</v>
      </c>
      <c r="Q168">
        <f>D168</f>
        <v>37</v>
      </c>
      <c r="R168" t="str">
        <f t="shared" si="9"/>
        <v>CA37</v>
      </c>
      <c r="S168" t="s">
        <v>4325</v>
      </c>
      <c r="V168" t="s">
        <v>4673</v>
      </c>
      <c r="W168" t="s">
        <v>3296</v>
      </c>
    </row>
    <row r="169" spans="1:23" x14ac:dyDescent="0.25">
      <c r="A169" t="s">
        <v>393</v>
      </c>
      <c r="B169" t="s">
        <v>394</v>
      </c>
      <c r="C169" t="s">
        <v>26</v>
      </c>
      <c r="D169">
        <v>3</v>
      </c>
      <c r="L169" t="s">
        <v>14</v>
      </c>
      <c r="M169" t="s">
        <v>95</v>
      </c>
      <c r="O169" t="s">
        <v>95</v>
      </c>
      <c r="P169" t="s">
        <v>4098</v>
      </c>
      <c r="Q169" t="str">
        <f>"0"&amp;D169</f>
        <v>03</v>
      </c>
      <c r="R169" t="str">
        <f t="shared" si="9"/>
        <v>FL03</v>
      </c>
      <c r="S169" t="s">
        <v>4322</v>
      </c>
      <c r="V169" t="s">
        <v>4749</v>
      </c>
      <c r="W169" t="s">
        <v>2734</v>
      </c>
    </row>
    <row r="170" spans="1:23" x14ac:dyDescent="0.25">
      <c r="A170" t="s">
        <v>1934</v>
      </c>
      <c r="B170" t="s">
        <v>1935</v>
      </c>
      <c r="C170" t="s">
        <v>38</v>
      </c>
      <c r="D170">
        <v>47</v>
      </c>
      <c r="L170" t="s">
        <v>9</v>
      </c>
      <c r="M170" t="s">
        <v>62</v>
      </c>
      <c r="O170" t="s">
        <v>62</v>
      </c>
      <c r="P170" t="s">
        <v>4094</v>
      </c>
      <c r="Q170">
        <f>D170</f>
        <v>47</v>
      </c>
      <c r="R170" t="str">
        <f t="shared" si="9"/>
        <v>CA47</v>
      </c>
      <c r="S170" t="s">
        <v>4323</v>
      </c>
      <c r="V170" t="s">
        <v>4694</v>
      </c>
      <c r="W170" t="s">
        <v>3705</v>
      </c>
    </row>
    <row r="171" spans="1:23" x14ac:dyDescent="0.25">
      <c r="A171" t="s">
        <v>1013</v>
      </c>
      <c r="B171" t="s">
        <v>1014</v>
      </c>
      <c r="C171" t="s">
        <v>61</v>
      </c>
      <c r="D171">
        <v>12</v>
      </c>
      <c r="L171" t="s">
        <v>14</v>
      </c>
      <c r="M171" t="s">
        <v>31</v>
      </c>
      <c r="O171" t="s">
        <v>31</v>
      </c>
      <c r="P171" t="s">
        <v>4132</v>
      </c>
      <c r="Q171">
        <f>D171</f>
        <v>12</v>
      </c>
      <c r="R171" t="str">
        <f t="shared" si="9"/>
        <v>TX12</v>
      </c>
      <c r="S171" t="s">
        <v>4519</v>
      </c>
      <c r="V171" t="s">
        <v>5521</v>
      </c>
      <c r="W171" t="s">
        <v>3136</v>
      </c>
    </row>
    <row r="172" spans="1:23" x14ac:dyDescent="0.25">
      <c r="A172" t="s">
        <v>356</v>
      </c>
      <c r="B172" t="s">
        <v>357</v>
      </c>
      <c r="C172" t="s">
        <v>51</v>
      </c>
      <c r="D172">
        <v>4</v>
      </c>
      <c r="L172" t="s">
        <v>14</v>
      </c>
      <c r="M172" t="s">
        <v>39</v>
      </c>
      <c r="O172" t="s">
        <v>39</v>
      </c>
      <c r="P172" t="s">
        <v>4095</v>
      </c>
      <c r="Q172" t="str">
        <f>"0"&amp;D172</f>
        <v>04</v>
      </c>
      <c r="R172" t="str">
        <f t="shared" si="9"/>
        <v>CO04</v>
      </c>
      <c r="S172" t="s">
        <v>4321</v>
      </c>
      <c r="V172" t="s">
        <v>4718</v>
      </c>
      <c r="W172" t="s">
        <v>2703</v>
      </c>
    </row>
    <row r="173" spans="1:23" x14ac:dyDescent="0.25">
      <c r="A173" t="s">
        <v>1126</v>
      </c>
      <c r="B173" t="s">
        <v>1127</v>
      </c>
      <c r="C173" t="s">
        <v>217</v>
      </c>
      <c r="D173">
        <v>1</v>
      </c>
      <c r="L173" t="s">
        <v>14</v>
      </c>
      <c r="M173" t="s">
        <v>131</v>
      </c>
      <c r="O173" t="s">
        <v>131</v>
      </c>
      <c r="P173" t="s">
        <v>4125</v>
      </c>
      <c r="Q173" t="str">
        <f>"0"&amp;D173</f>
        <v>01</v>
      </c>
      <c r="R173" t="str">
        <f t="shared" si="9"/>
        <v>OK01</v>
      </c>
      <c r="S173" t="s">
        <v>4529</v>
      </c>
      <c r="V173" t="s">
        <v>5380</v>
      </c>
      <c r="W173" t="s">
        <v>3193</v>
      </c>
    </row>
    <row r="174" spans="1:23" x14ac:dyDescent="0.25">
      <c r="A174" t="s">
        <v>1342</v>
      </c>
      <c r="B174" t="s">
        <v>1343</v>
      </c>
      <c r="C174" t="s">
        <v>38</v>
      </c>
      <c r="D174">
        <v>3</v>
      </c>
      <c r="L174" t="s">
        <v>14</v>
      </c>
      <c r="M174" t="s">
        <v>50</v>
      </c>
      <c r="O174" t="s">
        <v>50</v>
      </c>
      <c r="P174" t="s">
        <v>4094</v>
      </c>
      <c r="Q174" t="str">
        <f>"0"&amp;D174</f>
        <v>03</v>
      </c>
      <c r="R174" t="str">
        <f t="shared" si="9"/>
        <v>CA03</v>
      </c>
      <c r="S174" t="s">
        <v>4325</v>
      </c>
      <c r="V174" t="s">
        <v>4603</v>
      </c>
      <c r="W174" t="s">
        <v>3330</v>
      </c>
    </row>
    <row r="175" spans="1:23" x14ac:dyDescent="0.25">
      <c r="A175" t="s">
        <v>2142</v>
      </c>
      <c r="B175" t="s">
        <v>2143</v>
      </c>
      <c r="C175" t="s">
        <v>121</v>
      </c>
      <c r="D175">
        <v>8</v>
      </c>
      <c r="L175" t="s">
        <v>9</v>
      </c>
      <c r="M175" t="s">
        <v>62</v>
      </c>
      <c r="O175" t="s">
        <v>62</v>
      </c>
      <c r="P175" t="s">
        <v>4136</v>
      </c>
      <c r="Q175" t="str">
        <f>"0"&amp;D175</f>
        <v>08</v>
      </c>
      <c r="R175" t="str">
        <f t="shared" si="9"/>
        <v>WA08</v>
      </c>
      <c r="S175" t="s">
        <v>4323</v>
      </c>
      <c r="V175" t="s">
        <v>5633</v>
      </c>
      <c r="W175" t="s">
        <v>3822</v>
      </c>
    </row>
    <row r="176" spans="1:23" x14ac:dyDescent="0.25">
      <c r="A176" t="s">
        <v>1665</v>
      </c>
      <c r="B176" t="s">
        <v>1666</v>
      </c>
      <c r="C176" t="s">
        <v>164</v>
      </c>
      <c r="D176">
        <v>7</v>
      </c>
      <c r="L176" t="s">
        <v>9</v>
      </c>
      <c r="M176" t="s">
        <v>1667</v>
      </c>
      <c r="O176" t="s">
        <v>1667</v>
      </c>
      <c r="P176" t="s">
        <v>4109</v>
      </c>
      <c r="Q176" t="str">
        <f>"0"&amp;D176</f>
        <v>07</v>
      </c>
      <c r="R176" t="str">
        <f t="shared" si="9"/>
        <v>MD07</v>
      </c>
      <c r="S176" t="s">
        <v>4318</v>
      </c>
      <c r="V176" t="s">
        <v>5042</v>
      </c>
      <c r="W176" t="s">
        <v>3524</v>
      </c>
    </row>
    <row r="177" spans="1:24" x14ac:dyDescent="0.25">
      <c r="A177" t="s">
        <v>1397</v>
      </c>
      <c r="B177" t="s">
        <v>1398</v>
      </c>
      <c r="C177" t="s">
        <v>180</v>
      </c>
      <c r="D177">
        <v>16</v>
      </c>
      <c r="L177" t="s">
        <v>14</v>
      </c>
      <c r="M177" t="s">
        <v>39</v>
      </c>
      <c r="O177" t="s">
        <v>39</v>
      </c>
      <c r="P177" t="s">
        <v>4102</v>
      </c>
      <c r="Q177">
        <f>D177</f>
        <v>16</v>
      </c>
      <c r="R177" t="str">
        <f t="shared" si="9"/>
        <v>IL16</v>
      </c>
      <c r="S177" t="s">
        <v>4321</v>
      </c>
      <c r="V177" t="s">
        <v>4925</v>
      </c>
      <c r="W177" t="s">
        <v>3355</v>
      </c>
    </row>
    <row r="178" spans="1:24" x14ac:dyDescent="0.25">
      <c r="A178" t="s">
        <v>1401</v>
      </c>
      <c r="B178" t="s">
        <v>1402</v>
      </c>
      <c r="C178" t="s">
        <v>18</v>
      </c>
      <c r="D178">
        <v>1</v>
      </c>
      <c r="L178" t="s">
        <v>14</v>
      </c>
      <c r="M178" t="s">
        <v>50</v>
      </c>
      <c r="O178" t="s">
        <v>50</v>
      </c>
      <c r="P178" t="s">
        <v>4121</v>
      </c>
      <c r="Q178" t="str">
        <f>"0"&amp;D178</f>
        <v>01</v>
      </c>
      <c r="R178" t="str">
        <f t="shared" si="9"/>
        <v>NY01</v>
      </c>
      <c r="S178" t="s">
        <v>4325</v>
      </c>
      <c r="V178" t="s">
        <v>5254</v>
      </c>
      <c r="W178" t="s">
        <v>3359</v>
      </c>
    </row>
    <row r="179" spans="1:24" x14ac:dyDescent="0.25">
      <c r="A179" t="s">
        <v>1403</v>
      </c>
      <c r="B179" t="s">
        <v>1404</v>
      </c>
      <c r="C179" t="s">
        <v>38</v>
      </c>
      <c r="D179">
        <v>1</v>
      </c>
      <c r="L179" t="s">
        <v>14</v>
      </c>
      <c r="M179" t="s">
        <v>151</v>
      </c>
      <c r="O179" t="s">
        <v>151</v>
      </c>
      <c r="P179" t="s">
        <v>4094</v>
      </c>
      <c r="Q179" t="str">
        <f>"0"&amp;D179</f>
        <v>01</v>
      </c>
      <c r="R179" t="str">
        <f t="shared" si="9"/>
        <v>CA01</v>
      </c>
      <c r="S179" t="s">
        <v>4320</v>
      </c>
      <c r="V179" t="s">
        <v>4599</v>
      </c>
      <c r="W179" t="s">
        <v>3363</v>
      </c>
    </row>
    <row r="180" spans="1:24" x14ac:dyDescent="0.25">
      <c r="A180" t="s">
        <v>358</v>
      </c>
      <c r="B180" t="s">
        <v>359</v>
      </c>
      <c r="C180" t="s">
        <v>125</v>
      </c>
      <c r="D180">
        <v>8</v>
      </c>
      <c r="L180" t="s">
        <v>14</v>
      </c>
      <c r="M180" t="s">
        <v>75</v>
      </c>
      <c r="O180" t="s">
        <v>75</v>
      </c>
      <c r="P180" t="s">
        <v>4103</v>
      </c>
      <c r="Q180" t="str">
        <f>"0"&amp;D180</f>
        <v>08</v>
      </c>
      <c r="R180" t="str">
        <f t="shared" si="9"/>
        <v>IN08</v>
      </c>
      <c r="S180" t="s">
        <v>4319</v>
      </c>
      <c r="V180" t="s">
        <v>4955</v>
      </c>
      <c r="W180" t="s">
        <v>2707</v>
      </c>
    </row>
    <row r="181" spans="1:24" x14ac:dyDescent="0.25">
      <c r="A181" t="s">
        <v>1442</v>
      </c>
      <c r="B181" t="s">
        <v>1443</v>
      </c>
      <c r="C181" t="s">
        <v>304</v>
      </c>
      <c r="D181">
        <v>2</v>
      </c>
      <c r="L181" t="s">
        <v>14</v>
      </c>
      <c r="M181" t="s">
        <v>95</v>
      </c>
      <c r="O181" t="s">
        <v>95</v>
      </c>
      <c r="P181" t="s">
        <v>4105</v>
      </c>
      <c r="Q181" t="str">
        <f>"0"&amp;D181</f>
        <v>02</v>
      </c>
      <c r="R181" t="str">
        <f t="shared" si="9"/>
        <v>KS02</v>
      </c>
      <c r="S181" t="s">
        <v>4322</v>
      </c>
      <c r="V181" t="s">
        <v>4969</v>
      </c>
      <c r="W181" t="s">
        <v>3385</v>
      </c>
    </row>
    <row r="182" spans="1:24" x14ac:dyDescent="0.25">
      <c r="A182" t="s">
        <v>1454</v>
      </c>
      <c r="B182" t="s">
        <v>1455</v>
      </c>
      <c r="C182" t="s">
        <v>26</v>
      </c>
      <c r="D182">
        <v>15</v>
      </c>
      <c r="L182" t="s">
        <v>14</v>
      </c>
      <c r="M182" t="s">
        <v>50</v>
      </c>
      <c r="O182" t="s">
        <v>50</v>
      </c>
      <c r="P182" t="s">
        <v>4098</v>
      </c>
      <c r="Q182">
        <f>D182</f>
        <v>15</v>
      </c>
      <c r="R182" t="str">
        <f t="shared" si="9"/>
        <v>FL15</v>
      </c>
      <c r="S182" t="s">
        <v>4325</v>
      </c>
      <c r="V182" t="s">
        <v>4784</v>
      </c>
      <c r="W182" t="s">
        <v>3395</v>
      </c>
      <c r="X182" t="str">
        <f>LEFT(A182,1)&amp;MID(A182,FIND(",",A182)+2,1)&amp;"-"&amp;R182</f>
        <v>LL-FL15</v>
      </c>
    </row>
    <row r="183" spans="1:24" x14ac:dyDescent="0.25">
      <c r="A183" t="s">
        <v>255</v>
      </c>
      <c r="B183" t="s">
        <v>256</v>
      </c>
      <c r="C183" t="s">
        <v>218</v>
      </c>
      <c r="D183" s="3">
        <v>0</v>
      </c>
      <c r="E183" s="3"/>
      <c r="F183" s="3"/>
      <c r="G183" s="3"/>
      <c r="H183" s="3"/>
      <c r="I183" s="3"/>
      <c r="J183" s="3"/>
      <c r="K183" s="3"/>
      <c r="L183" t="s">
        <v>9</v>
      </c>
      <c r="M183" t="s">
        <v>87</v>
      </c>
      <c r="O183" t="s">
        <v>87</v>
      </c>
      <c r="P183" t="s">
        <v>4097</v>
      </c>
      <c r="Q183" s="5" t="s">
        <v>4533</v>
      </c>
      <c r="R183" t="str">
        <f t="shared" si="9"/>
        <v>DE00</v>
      </c>
      <c r="S183" t="s">
        <v>4324</v>
      </c>
      <c r="V183" t="s">
        <v>4741</v>
      </c>
      <c r="W183" t="s">
        <v>2663</v>
      </c>
    </row>
    <row r="184" spans="1:24" x14ac:dyDescent="0.25">
      <c r="A184" t="s">
        <v>481</v>
      </c>
      <c r="B184" t="s">
        <v>482</v>
      </c>
      <c r="C184" t="s">
        <v>197</v>
      </c>
      <c r="D184">
        <v>5</v>
      </c>
      <c r="L184" t="s">
        <v>14</v>
      </c>
      <c r="M184" t="s">
        <v>50</v>
      </c>
      <c r="O184" t="s">
        <v>50</v>
      </c>
      <c r="P184" t="s">
        <v>4126</v>
      </c>
      <c r="Q184" t="str">
        <f>"0"&amp;D184</f>
        <v>05</v>
      </c>
      <c r="R184" t="str">
        <f t="shared" si="9"/>
        <v>OR05</v>
      </c>
      <c r="S184" t="s">
        <v>4325</v>
      </c>
      <c r="V184" t="s">
        <v>5401</v>
      </c>
      <c r="W184" t="s">
        <v>2790</v>
      </c>
    </row>
    <row r="185" spans="1:24" x14ac:dyDescent="0.25">
      <c r="A185" t="s">
        <v>728</v>
      </c>
      <c r="B185" t="s">
        <v>729</v>
      </c>
      <c r="C185" t="s">
        <v>61</v>
      </c>
      <c r="D185">
        <v>37</v>
      </c>
      <c r="L185" t="s">
        <v>9</v>
      </c>
      <c r="M185" t="s">
        <v>253</v>
      </c>
      <c r="O185" t="s">
        <v>253</v>
      </c>
      <c r="P185" t="s">
        <v>4132</v>
      </c>
      <c r="Q185">
        <f>D185</f>
        <v>37</v>
      </c>
      <c r="R185" t="str">
        <f t="shared" si="9"/>
        <v>TX37</v>
      </c>
      <c r="S185" t="s">
        <v>4518</v>
      </c>
      <c r="V185" t="s">
        <v>5573</v>
      </c>
      <c r="W185" t="s">
        <v>2952</v>
      </c>
    </row>
    <row r="186" spans="1:24" x14ac:dyDescent="0.25">
      <c r="A186" t="s">
        <v>898</v>
      </c>
      <c r="B186" t="s">
        <v>899</v>
      </c>
      <c r="C186" t="s">
        <v>26</v>
      </c>
      <c r="D186">
        <v>22</v>
      </c>
      <c r="L186" t="s">
        <v>9</v>
      </c>
      <c r="M186" t="s">
        <v>151</v>
      </c>
      <c r="O186" t="s">
        <v>151</v>
      </c>
      <c r="P186" t="s">
        <v>4098</v>
      </c>
      <c r="Q186">
        <f>D186</f>
        <v>22</v>
      </c>
      <c r="R186" t="str">
        <f t="shared" si="9"/>
        <v>FL22</v>
      </c>
      <c r="S186" t="s">
        <v>4320</v>
      </c>
      <c r="V186" t="s">
        <v>4806</v>
      </c>
      <c r="W186" t="s">
        <v>3049</v>
      </c>
    </row>
    <row r="187" spans="1:24" x14ac:dyDescent="0.25">
      <c r="A187" t="s">
        <v>2363</v>
      </c>
      <c r="B187" t="s">
        <v>2364</v>
      </c>
      <c r="C187" t="s">
        <v>94</v>
      </c>
      <c r="D187">
        <v>3</v>
      </c>
      <c r="L187" t="s">
        <v>9</v>
      </c>
      <c r="M187" t="s">
        <v>62</v>
      </c>
      <c r="O187" t="s">
        <v>62</v>
      </c>
      <c r="P187" t="s">
        <v>4110</v>
      </c>
      <c r="Q187" t="str">
        <f>"0"&amp;D187</f>
        <v>03</v>
      </c>
      <c r="R187" t="str">
        <f t="shared" si="9"/>
        <v>MA03</v>
      </c>
      <c r="S187" t="s">
        <v>4323</v>
      </c>
      <c r="V187" t="s">
        <v>5013</v>
      </c>
      <c r="W187" t="s">
        <v>3979</v>
      </c>
    </row>
    <row r="188" spans="1:24" x14ac:dyDescent="0.25">
      <c r="A188" t="s">
        <v>1498</v>
      </c>
      <c r="B188" t="s">
        <v>1499</v>
      </c>
      <c r="C188" t="s">
        <v>54</v>
      </c>
      <c r="D188">
        <v>11</v>
      </c>
      <c r="L188" t="s">
        <v>14</v>
      </c>
      <c r="M188" t="s">
        <v>39</v>
      </c>
      <c r="O188" t="s">
        <v>39</v>
      </c>
      <c r="P188" t="s">
        <v>4099</v>
      </c>
      <c r="Q188">
        <f>D188</f>
        <v>11</v>
      </c>
      <c r="R188" t="str">
        <f t="shared" si="9"/>
        <v>GA11</v>
      </c>
      <c r="S188" t="s">
        <v>4321</v>
      </c>
      <c r="V188" t="s">
        <v>4849</v>
      </c>
      <c r="W188" t="s">
        <v>3426</v>
      </c>
    </row>
    <row r="189" spans="1:24" x14ac:dyDescent="0.25">
      <c r="A189" t="s">
        <v>1586</v>
      </c>
      <c r="B189" t="s">
        <v>1587</v>
      </c>
      <c r="C189" t="s">
        <v>54</v>
      </c>
      <c r="D189">
        <v>7</v>
      </c>
      <c r="L189" t="s">
        <v>9</v>
      </c>
      <c r="M189" t="s">
        <v>62</v>
      </c>
      <c r="O189" t="s">
        <v>62</v>
      </c>
      <c r="P189" t="s">
        <v>4099</v>
      </c>
      <c r="Q189" t="str">
        <f>"0"&amp;D189</f>
        <v>07</v>
      </c>
      <c r="R189" t="str">
        <f t="shared" si="9"/>
        <v>GA07</v>
      </c>
      <c r="S189" t="s">
        <v>4323</v>
      </c>
      <c r="V189" t="s">
        <v>4838</v>
      </c>
      <c r="W189" t="s">
        <v>3477</v>
      </c>
    </row>
    <row r="190" spans="1:24" x14ac:dyDescent="0.25">
      <c r="A190" t="s">
        <v>1518</v>
      </c>
      <c r="B190" t="s">
        <v>1519</v>
      </c>
      <c r="C190" t="s">
        <v>26</v>
      </c>
      <c r="D190">
        <v>13</v>
      </c>
      <c r="L190" t="s">
        <v>14</v>
      </c>
      <c r="M190" t="s">
        <v>50</v>
      </c>
      <c r="O190" t="s">
        <v>50</v>
      </c>
      <c r="P190" t="s">
        <v>4098</v>
      </c>
      <c r="Q190">
        <f>D190</f>
        <v>13</v>
      </c>
      <c r="R190" t="str">
        <f t="shared" si="9"/>
        <v>FL13</v>
      </c>
      <c r="S190" t="s">
        <v>4325</v>
      </c>
      <c r="V190" t="s">
        <v>4778</v>
      </c>
      <c r="W190" t="s">
        <v>3438</v>
      </c>
    </row>
    <row r="191" spans="1:24" x14ac:dyDescent="0.25">
      <c r="A191" t="s">
        <v>1525</v>
      </c>
      <c r="B191" t="s">
        <v>1526</v>
      </c>
      <c r="C191" t="s">
        <v>61</v>
      </c>
      <c r="D191">
        <v>8</v>
      </c>
      <c r="L191" t="s">
        <v>14</v>
      </c>
      <c r="M191" t="s">
        <v>50</v>
      </c>
      <c r="O191" t="s">
        <v>50</v>
      </c>
      <c r="P191" t="s">
        <v>4132</v>
      </c>
      <c r="Q191" t="str">
        <f>"0"&amp;D191</f>
        <v>08</v>
      </c>
      <c r="R191" t="str">
        <f t="shared" si="9"/>
        <v>TX08</v>
      </c>
      <c r="S191" t="s">
        <v>4325</v>
      </c>
      <c r="V191" t="s">
        <v>5516</v>
      </c>
      <c r="W191" t="s">
        <v>3441</v>
      </c>
    </row>
    <row r="192" spans="1:24" x14ac:dyDescent="0.25">
      <c r="A192" t="s">
        <v>1544</v>
      </c>
      <c r="B192" t="s">
        <v>1545</v>
      </c>
      <c r="C192" t="s">
        <v>18</v>
      </c>
      <c r="D192">
        <v>11</v>
      </c>
      <c r="L192" t="s">
        <v>14</v>
      </c>
      <c r="M192" t="s">
        <v>95</v>
      </c>
      <c r="O192" t="s">
        <v>95</v>
      </c>
      <c r="P192" t="s">
        <v>4121</v>
      </c>
      <c r="Q192">
        <f>D192</f>
        <v>11</v>
      </c>
      <c r="R192" t="str">
        <f t="shared" si="9"/>
        <v>NY11</v>
      </c>
      <c r="S192" t="s">
        <v>4322</v>
      </c>
      <c r="V192" t="s">
        <v>5277</v>
      </c>
      <c r="W192" t="s">
        <v>3457</v>
      </c>
    </row>
    <row r="193" spans="1:24" x14ac:dyDescent="0.25">
      <c r="A193" t="s">
        <v>1550</v>
      </c>
      <c r="B193" t="s">
        <v>1551</v>
      </c>
      <c r="C193" t="s">
        <v>304</v>
      </c>
      <c r="D193">
        <v>1</v>
      </c>
      <c r="L193" t="s">
        <v>14</v>
      </c>
      <c r="M193" t="s">
        <v>95</v>
      </c>
      <c r="O193" t="s">
        <v>95</v>
      </c>
      <c r="P193" t="s">
        <v>4105</v>
      </c>
      <c r="Q193" t="str">
        <f>"0"&amp;D193</f>
        <v>01</v>
      </c>
      <c r="R193" t="str">
        <f t="shared" si="9"/>
        <v>KS01</v>
      </c>
      <c r="S193" t="s">
        <v>4322</v>
      </c>
      <c r="V193" t="s">
        <v>4962</v>
      </c>
      <c r="W193" t="s">
        <v>3461</v>
      </c>
    </row>
    <row r="194" spans="1:24" x14ac:dyDescent="0.25">
      <c r="A194" t="s">
        <v>1308</v>
      </c>
      <c r="B194" t="s">
        <v>1309</v>
      </c>
      <c r="C194" t="s">
        <v>98</v>
      </c>
      <c r="D194">
        <v>9</v>
      </c>
      <c r="L194" t="s">
        <v>9</v>
      </c>
      <c r="M194" t="s">
        <v>1310</v>
      </c>
      <c r="O194" t="s">
        <v>1310</v>
      </c>
      <c r="P194" t="s">
        <v>4124</v>
      </c>
      <c r="Q194" t="str">
        <f>"0"&amp;D194</f>
        <v>09</v>
      </c>
      <c r="R194" t="str">
        <f t="shared" ref="R194:R257" si="11">_xlfn.CONCAT(P194,Q194)</f>
        <v>OH09</v>
      </c>
      <c r="S194" t="s">
        <v>4513</v>
      </c>
      <c r="V194" t="s">
        <v>5354</v>
      </c>
      <c r="W194" t="s">
        <v>3300</v>
      </c>
    </row>
    <row r="195" spans="1:24" x14ac:dyDescent="0.25">
      <c r="A195" t="s">
        <v>48</v>
      </c>
      <c r="B195" t="s">
        <v>49</v>
      </c>
      <c r="C195" t="s">
        <v>42</v>
      </c>
      <c r="D195">
        <v>4</v>
      </c>
      <c r="L195" t="s">
        <v>14</v>
      </c>
      <c r="M195" t="s">
        <v>50</v>
      </c>
      <c r="O195" t="s">
        <v>50</v>
      </c>
      <c r="P195" t="s">
        <v>4114</v>
      </c>
      <c r="Q195" t="str">
        <f>"0"&amp;D195</f>
        <v>04</v>
      </c>
      <c r="R195" t="str">
        <f t="shared" si="11"/>
        <v>MO04</v>
      </c>
      <c r="S195" t="s">
        <v>4325</v>
      </c>
      <c r="V195" t="s">
        <v>5123</v>
      </c>
      <c r="W195" t="s">
        <v>2558</v>
      </c>
    </row>
    <row r="196" spans="1:24" x14ac:dyDescent="0.25">
      <c r="A196" t="s">
        <v>4177</v>
      </c>
      <c r="B196" t="s">
        <v>4178</v>
      </c>
      <c r="C196" t="s">
        <v>134</v>
      </c>
      <c r="D196">
        <v>8</v>
      </c>
      <c r="L196" t="s">
        <v>14</v>
      </c>
      <c r="M196" t="s">
        <v>4179</v>
      </c>
      <c r="O196" t="s">
        <v>4179</v>
      </c>
      <c r="P196" t="s">
        <v>4138</v>
      </c>
      <c r="Q196" t="str">
        <f>"0"&amp;D196</f>
        <v>08</v>
      </c>
      <c r="R196" t="str">
        <f t="shared" si="11"/>
        <v>WI08</v>
      </c>
      <c r="S196" t="s">
        <v>4338</v>
      </c>
      <c r="V196" t="s">
        <v>5651</v>
      </c>
      <c r="W196" t="s">
        <v>3146</v>
      </c>
    </row>
    <row r="197" spans="1:24" x14ac:dyDescent="0.25">
      <c r="A197" t="s">
        <v>1919</v>
      </c>
      <c r="B197" t="s">
        <v>1920</v>
      </c>
      <c r="C197" t="s">
        <v>134</v>
      </c>
      <c r="D197">
        <v>2</v>
      </c>
      <c r="L197" t="s">
        <v>9</v>
      </c>
      <c r="M197" t="s">
        <v>151</v>
      </c>
      <c r="O197" t="s">
        <v>151</v>
      </c>
      <c r="P197" t="s">
        <v>4138</v>
      </c>
      <c r="Q197" t="str">
        <f>"0"&amp;D197</f>
        <v>02</v>
      </c>
      <c r="R197" t="str">
        <f t="shared" si="11"/>
        <v>WI02</v>
      </c>
      <c r="S197" t="s">
        <v>4320</v>
      </c>
      <c r="V197" t="s">
        <v>5639</v>
      </c>
      <c r="W197" t="s">
        <v>3701</v>
      </c>
    </row>
    <row r="198" spans="1:24" x14ac:dyDescent="0.25">
      <c r="A198" t="s">
        <v>2300</v>
      </c>
      <c r="B198" t="s">
        <v>2301</v>
      </c>
      <c r="C198" t="s">
        <v>38</v>
      </c>
      <c r="D198">
        <v>39</v>
      </c>
      <c r="L198" t="s">
        <v>9</v>
      </c>
      <c r="M198" t="s">
        <v>151</v>
      </c>
      <c r="O198" t="s">
        <v>151</v>
      </c>
      <c r="P198" t="s">
        <v>4094</v>
      </c>
      <c r="Q198">
        <f>D198</f>
        <v>39</v>
      </c>
      <c r="R198" t="str">
        <f t="shared" si="11"/>
        <v>CA39</v>
      </c>
      <c r="S198" t="s">
        <v>4320</v>
      </c>
      <c r="V198" t="s">
        <v>4677</v>
      </c>
      <c r="W198" t="s">
        <v>3933</v>
      </c>
    </row>
    <row r="199" spans="1:24" x14ac:dyDescent="0.25">
      <c r="A199" t="s">
        <v>1688</v>
      </c>
      <c r="B199" t="s">
        <v>1689</v>
      </c>
      <c r="C199" t="s">
        <v>180</v>
      </c>
      <c r="D199">
        <v>15</v>
      </c>
      <c r="L199" t="s">
        <v>14</v>
      </c>
      <c r="M199" t="s">
        <v>95</v>
      </c>
      <c r="O199" t="s">
        <v>95</v>
      </c>
      <c r="P199" t="s">
        <v>4102</v>
      </c>
      <c r="Q199">
        <f>D199</f>
        <v>15</v>
      </c>
      <c r="R199" t="str">
        <f t="shared" si="11"/>
        <v>IL15</v>
      </c>
      <c r="S199" t="s">
        <v>4322</v>
      </c>
      <c r="V199" t="s">
        <v>4922</v>
      </c>
      <c r="W199" t="s">
        <v>3528</v>
      </c>
      <c r="X199" t="str">
        <f>LEFT(A199,1)&amp;MID(A199,FIND(",",A199)+2,1)&amp;"-"&amp;R199</f>
        <v>MM-IL15</v>
      </c>
    </row>
    <row r="200" spans="1:24" x14ac:dyDescent="0.25">
      <c r="A200" t="s">
        <v>918</v>
      </c>
      <c r="B200" t="s">
        <v>919</v>
      </c>
      <c r="C200" t="s">
        <v>26</v>
      </c>
      <c r="D200">
        <v>1</v>
      </c>
      <c r="L200" t="s">
        <v>14</v>
      </c>
      <c r="M200" t="s">
        <v>87</v>
      </c>
      <c r="O200" t="s">
        <v>87</v>
      </c>
      <c r="P200" t="s">
        <v>4098</v>
      </c>
      <c r="Q200" t="str">
        <f>"0"&amp;D200</f>
        <v>01</v>
      </c>
      <c r="R200" t="str">
        <f t="shared" si="11"/>
        <v>FL01</v>
      </c>
      <c r="S200" t="s">
        <v>4324</v>
      </c>
      <c r="V200" t="s">
        <v>4743</v>
      </c>
      <c r="W200" t="s">
        <v>3068</v>
      </c>
    </row>
    <row r="201" spans="1:24" x14ac:dyDescent="0.25">
      <c r="A201" t="s">
        <v>2437</v>
      </c>
      <c r="B201" t="s">
        <v>2438</v>
      </c>
      <c r="C201" t="s">
        <v>38</v>
      </c>
      <c r="D201">
        <v>43</v>
      </c>
      <c r="L201" t="s">
        <v>9</v>
      </c>
      <c r="M201" t="s">
        <v>689</v>
      </c>
      <c r="O201" t="s">
        <v>689</v>
      </c>
      <c r="P201" t="s">
        <v>4094</v>
      </c>
      <c r="Q201">
        <f>D201</f>
        <v>43</v>
      </c>
      <c r="R201" t="str">
        <f t="shared" si="11"/>
        <v>CA43</v>
      </c>
      <c r="S201" t="s">
        <v>4516</v>
      </c>
      <c r="V201" t="s">
        <v>4684</v>
      </c>
      <c r="W201" t="s">
        <v>4032</v>
      </c>
    </row>
    <row r="202" spans="1:24" x14ac:dyDescent="0.25">
      <c r="A202" t="s">
        <v>907</v>
      </c>
      <c r="B202" t="s">
        <v>908</v>
      </c>
      <c r="C202" t="s">
        <v>26</v>
      </c>
      <c r="D202">
        <v>10</v>
      </c>
      <c r="L202" t="s">
        <v>9</v>
      </c>
      <c r="M202" t="s">
        <v>50</v>
      </c>
      <c r="O202" t="s">
        <v>50</v>
      </c>
      <c r="P202" t="s">
        <v>4098</v>
      </c>
      <c r="Q202">
        <f>D202</f>
        <v>10</v>
      </c>
      <c r="R202" t="str">
        <f t="shared" si="11"/>
        <v>FL10</v>
      </c>
      <c r="S202" t="s">
        <v>4325</v>
      </c>
      <c r="V202" t="s">
        <v>4768</v>
      </c>
      <c r="W202" t="s">
        <v>3057</v>
      </c>
    </row>
    <row r="203" spans="1:24" x14ac:dyDescent="0.25">
      <c r="A203" t="s">
        <v>1592</v>
      </c>
      <c r="B203" t="s">
        <v>1593</v>
      </c>
      <c r="C203" t="s">
        <v>61</v>
      </c>
      <c r="D203">
        <v>10</v>
      </c>
      <c r="L203" t="s">
        <v>14</v>
      </c>
      <c r="M203" t="s">
        <v>520</v>
      </c>
      <c r="O203" t="s">
        <v>520</v>
      </c>
      <c r="P203" t="s">
        <v>4132</v>
      </c>
      <c r="Q203">
        <f>D203</f>
        <v>10</v>
      </c>
      <c r="R203" t="str">
        <f t="shared" si="11"/>
        <v>TX10</v>
      </c>
      <c r="S203" t="s">
        <v>4523</v>
      </c>
      <c r="V203" t="s">
        <v>5518</v>
      </c>
      <c r="W203" t="s">
        <v>3483</v>
      </c>
      <c r="X203" t="str">
        <f>LEFT(A203,1)&amp;MID(A203,FIND(",",A203)+2,1)&amp;"-"&amp;R203</f>
        <v>MM-TX10</v>
      </c>
    </row>
    <row r="204" spans="1:24" x14ac:dyDescent="0.25">
      <c r="A204" t="s">
        <v>1596</v>
      </c>
      <c r="B204" t="s">
        <v>1597</v>
      </c>
      <c r="C204" t="s">
        <v>38</v>
      </c>
      <c r="D204">
        <v>5</v>
      </c>
      <c r="L204" t="s">
        <v>14</v>
      </c>
      <c r="M204" t="s">
        <v>498</v>
      </c>
      <c r="O204" t="s">
        <v>498</v>
      </c>
      <c r="P204" t="s">
        <v>4094</v>
      </c>
      <c r="Q204" t="str">
        <f>"0"&amp;D204</f>
        <v>05</v>
      </c>
      <c r="R204" t="str">
        <f t="shared" si="11"/>
        <v>CA05</v>
      </c>
      <c r="S204" t="s">
        <v>4525</v>
      </c>
      <c r="V204" t="s">
        <v>4606</v>
      </c>
      <c r="W204" t="s">
        <v>3489</v>
      </c>
    </row>
    <row r="205" spans="1:24" x14ac:dyDescent="0.25">
      <c r="A205" t="s">
        <v>1600</v>
      </c>
      <c r="B205" t="s">
        <v>1601</v>
      </c>
      <c r="C205" t="s">
        <v>54</v>
      </c>
      <c r="D205">
        <v>6</v>
      </c>
      <c r="L205" t="s">
        <v>14</v>
      </c>
      <c r="M205" t="s">
        <v>50</v>
      </c>
      <c r="O205" t="s">
        <v>50</v>
      </c>
      <c r="P205" t="s">
        <v>4099</v>
      </c>
      <c r="Q205" t="str">
        <f>"0"&amp;D205</f>
        <v>06</v>
      </c>
      <c r="R205" t="str">
        <f t="shared" si="11"/>
        <v>GA06</v>
      </c>
      <c r="S205" t="s">
        <v>4325</v>
      </c>
      <c r="V205" t="s">
        <v>4834</v>
      </c>
      <c r="W205" t="s">
        <v>3496</v>
      </c>
    </row>
    <row r="206" spans="1:24" x14ac:dyDescent="0.25">
      <c r="A206" t="s">
        <v>1612</v>
      </c>
      <c r="B206" t="s">
        <v>1613</v>
      </c>
      <c r="C206" t="s">
        <v>150</v>
      </c>
      <c r="D206">
        <v>3</v>
      </c>
      <c r="L206" t="s">
        <v>9</v>
      </c>
      <c r="M206" t="s">
        <v>50</v>
      </c>
      <c r="O206" t="s">
        <v>50</v>
      </c>
      <c r="P206" t="s">
        <v>4106</v>
      </c>
      <c r="Q206" t="str">
        <f>"0"&amp;D206</f>
        <v>03</v>
      </c>
      <c r="R206" t="str">
        <f t="shared" si="11"/>
        <v>KY03</v>
      </c>
      <c r="S206" t="s">
        <v>4325</v>
      </c>
      <c r="V206" t="s">
        <v>4982</v>
      </c>
      <c r="W206" t="s">
        <v>3499</v>
      </c>
    </row>
    <row r="207" spans="1:24" x14ac:dyDescent="0.25">
      <c r="A207" t="s">
        <v>1654</v>
      </c>
      <c r="B207" t="s">
        <v>1655</v>
      </c>
      <c r="C207" t="s">
        <v>34</v>
      </c>
      <c r="D207">
        <v>8</v>
      </c>
      <c r="L207" t="s">
        <v>9</v>
      </c>
      <c r="M207" t="s">
        <v>50</v>
      </c>
      <c r="O207" t="s">
        <v>50</v>
      </c>
      <c r="P207" t="s">
        <v>4119</v>
      </c>
      <c r="Q207" t="str">
        <f>"0"&amp;D207</f>
        <v>08</v>
      </c>
      <c r="R207" t="str">
        <f t="shared" si="11"/>
        <v>NJ08</v>
      </c>
      <c r="S207" t="s">
        <v>4325</v>
      </c>
      <c r="V207" t="s">
        <v>5218</v>
      </c>
      <c r="W207" t="s">
        <v>3513</v>
      </c>
    </row>
    <row r="208" spans="1:24" x14ac:dyDescent="0.25">
      <c r="A208" t="s">
        <v>1656</v>
      </c>
      <c r="B208" t="s">
        <v>1657</v>
      </c>
      <c r="C208" t="s">
        <v>34</v>
      </c>
      <c r="D208" s="4">
        <v>13</v>
      </c>
      <c r="E208" s="4"/>
      <c r="F208" s="4"/>
      <c r="G208" s="4"/>
      <c r="H208" s="4"/>
      <c r="I208" s="4"/>
      <c r="J208" s="4"/>
      <c r="K208" s="4"/>
      <c r="L208" t="s">
        <v>9</v>
      </c>
      <c r="M208" t="s">
        <v>1658</v>
      </c>
      <c r="N208" t="s">
        <v>4280</v>
      </c>
      <c r="O208" t="s">
        <v>4282</v>
      </c>
      <c r="P208" t="s">
        <v>4119</v>
      </c>
      <c r="Q208">
        <f>D208</f>
        <v>13</v>
      </c>
      <c r="R208" t="str">
        <f t="shared" si="11"/>
        <v>NJ13</v>
      </c>
      <c r="S208" t="s">
        <v>4317</v>
      </c>
      <c r="V208" t="s">
        <v>5218</v>
      </c>
      <c r="W208" t="s">
        <v>3513</v>
      </c>
    </row>
    <row r="209" spans="1:24" x14ac:dyDescent="0.25">
      <c r="A209" t="s">
        <v>1663</v>
      </c>
      <c r="B209" t="s">
        <v>1664</v>
      </c>
      <c r="C209" t="s">
        <v>65</v>
      </c>
      <c r="D209">
        <v>9</v>
      </c>
      <c r="L209" t="s">
        <v>14</v>
      </c>
      <c r="M209" t="s">
        <v>62</v>
      </c>
      <c r="O209" t="s">
        <v>62</v>
      </c>
      <c r="P209" t="s">
        <v>4127</v>
      </c>
      <c r="Q209" t="str">
        <f>"0"&amp;D209</f>
        <v>09</v>
      </c>
      <c r="R209" t="str">
        <f t="shared" si="11"/>
        <v>PA09</v>
      </c>
      <c r="S209" t="s">
        <v>4323</v>
      </c>
      <c r="V209" t="s">
        <v>5426</v>
      </c>
      <c r="W209" t="s">
        <v>3520</v>
      </c>
    </row>
    <row r="210" spans="1:24" x14ac:dyDescent="0.25">
      <c r="A210" t="s">
        <v>1047</v>
      </c>
      <c r="B210" t="s">
        <v>1048</v>
      </c>
      <c r="C210" t="s">
        <v>490</v>
      </c>
      <c r="D210">
        <v>3</v>
      </c>
      <c r="L210" t="s">
        <v>14</v>
      </c>
      <c r="M210" t="s">
        <v>62</v>
      </c>
      <c r="O210" t="s">
        <v>62</v>
      </c>
      <c r="P210" t="s">
        <v>4113</v>
      </c>
      <c r="Q210" t="str">
        <f>"0"&amp;D210</f>
        <v>03</v>
      </c>
      <c r="R210" t="str">
        <f t="shared" si="11"/>
        <v>MS03</v>
      </c>
      <c r="S210" t="s">
        <v>4323</v>
      </c>
      <c r="V210" t="s">
        <v>5139</v>
      </c>
      <c r="W210" t="s">
        <v>3168</v>
      </c>
    </row>
    <row r="211" spans="1:24" x14ac:dyDescent="0.25">
      <c r="A211" t="s">
        <v>427</v>
      </c>
      <c r="B211" t="s">
        <v>428</v>
      </c>
      <c r="C211" t="s">
        <v>98</v>
      </c>
      <c r="D211">
        <v>15</v>
      </c>
      <c r="L211" t="s">
        <v>14</v>
      </c>
      <c r="M211" t="s">
        <v>95</v>
      </c>
      <c r="O211" t="s">
        <v>95</v>
      </c>
      <c r="P211" t="s">
        <v>4124</v>
      </c>
      <c r="Q211">
        <f>D211</f>
        <v>15</v>
      </c>
      <c r="R211" t="str">
        <f t="shared" si="11"/>
        <v>OH15</v>
      </c>
      <c r="S211" t="s">
        <v>4322</v>
      </c>
      <c r="V211" t="s">
        <v>5371</v>
      </c>
      <c r="W211" t="s">
        <v>2745</v>
      </c>
    </row>
    <row r="212" spans="1:24" x14ac:dyDescent="0.25">
      <c r="A212" t="s">
        <v>544</v>
      </c>
      <c r="B212" t="s">
        <v>545</v>
      </c>
      <c r="C212" t="s">
        <v>54</v>
      </c>
      <c r="D212">
        <v>10</v>
      </c>
      <c r="L212" t="s">
        <v>14</v>
      </c>
      <c r="M212" t="s">
        <v>50</v>
      </c>
      <c r="O212" t="s">
        <v>50</v>
      </c>
      <c r="P212" t="s">
        <v>4099</v>
      </c>
      <c r="Q212">
        <f>D212</f>
        <v>10</v>
      </c>
      <c r="R212" t="str">
        <f t="shared" si="11"/>
        <v>GA10</v>
      </c>
      <c r="S212" t="s">
        <v>4325</v>
      </c>
      <c r="V212" t="s">
        <v>4847</v>
      </c>
      <c r="W212" t="s">
        <v>2843</v>
      </c>
    </row>
    <row r="213" spans="1:24" x14ac:dyDescent="0.25">
      <c r="A213" t="s">
        <v>936</v>
      </c>
      <c r="B213" t="s">
        <v>937</v>
      </c>
      <c r="C213" t="s">
        <v>38</v>
      </c>
      <c r="D213">
        <v>27</v>
      </c>
      <c r="L213" t="s">
        <v>14</v>
      </c>
      <c r="M213" t="s">
        <v>938</v>
      </c>
      <c r="O213" t="s">
        <v>938</v>
      </c>
      <c r="P213" t="s">
        <v>4094</v>
      </c>
      <c r="Q213">
        <f>D213</f>
        <v>27</v>
      </c>
      <c r="R213" t="str">
        <f t="shared" si="11"/>
        <v>CA27</v>
      </c>
      <c r="S213" t="s">
        <v>4318</v>
      </c>
      <c r="V213" t="s">
        <v>4652</v>
      </c>
      <c r="W213" t="s">
        <v>3084</v>
      </c>
    </row>
    <row r="214" spans="1:24" x14ac:dyDescent="0.25">
      <c r="A214" t="s">
        <v>1275</v>
      </c>
      <c r="B214" t="s">
        <v>1276</v>
      </c>
      <c r="C214" t="s">
        <v>13</v>
      </c>
      <c r="D214">
        <v>4</v>
      </c>
      <c r="L214" t="s">
        <v>14</v>
      </c>
      <c r="M214" t="s">
        <v>87</v>
      </c>
      <c r="O214" t="s">
        <v>87</v>
      </c>
      <c r="P214" t="s">
        <v>4107</v>
      </c>
      <c r="Q214" t="str">
        <f>"0"&amp;D214</f>
        <v>04</v>
      </c>
      <c r="R214" t="str">
        <f t="shared" si="11"/>
        <v>LA04</v>
      </c>
      <c r="S214" t="s">
        <v>4324</v>
      </c>
      <c r="V214" t="s">
        <v>5000</v>
      </c>
      <c r="W214" t="s">
        <v>3280</v>
      </c>
    </row>
    <row r="215" spans="1:24" x14ac:dyDescent="0.25">
      <c r="A215" t="s">
        <v>1444</v>
      </c>
      <c r="B215" t="s">
        <v>1445</v>
      </c>
      <c r="C215" t="s">
        <v>18</v>
      </c>
      <c r="D215">
        <v>17</v>
      </c>
      <c r="L215" t="s">
        <v>14</v>
      </c>
      <c r="M215" t="s">
        <v>50</v>
      </c>
      <c r="O215" t="s">
        <v>50</v>
      </c>
      <c r="P215" t="s">
        <v>4121</v>
      </c>
      <c r="Q215">
        <f>D215</f>
        <v>17</v>
      </c>
      <c r="R215" t="str">
        <f t="shared" si="11"/>
        <v>NY17</v>
      </c>
      <c r="S215" t="s">
        <v>4325</v>
      </c>
      <c r="V215" t="s">
        <v>5292</v>
      </c>
      <c r="W215" t="s">
        <v>3388</v>
      </c>
    </row>
    <row r="216" spans="1:24" x14ac:dyDescent="0.25">
      <c r="A216" t="s">
        <v>1468</v>
      </c>
      <c r="B216" t="s">
        <v>1469</v>
      </c>
      <c r="C216" t="s">
        <v>38</v>
      </c>
      <c r="D216">
        <v>49</v>
      </c>
      <c r="L216" t="s">
        <v>9</v>
      </c>
      <c r="M216" t="s">
        <v>62</v>
      </c>
      <c r="O216" t="s">
        <v>62</v>
      </c>
      <c r="P216" t="s">
        <v>4094</v>
      </c>
      <c r="Q216">
        <f>D216</f>
        <v>49</v>
      </c>
      <c r="R216" t="str">
        <f t="shared" si="11"/>
        <v>CA49</v>
      </c>
      <c r="S216" t="s">
        <v>4323</v>
      </c>
      <c r="V216" t="s">
        <v>4699</v>
      </c>
      <c r="W216" t="s">
        <v>3414</v>
      </c>
    </row>
    <row r="217" spans="1:24" x14ac:dyDescent="0.25">
      <c r="A217" t="s">
        <v>1954</v>
      </c>
      <c r="B217" t="s">
        <v>1955</v>
      </c>
      <c r="C217" t="s">
        <v>180</v>
      </c>
      <c r="D217">
        <v>5</v>
      </c>
      <c r="L217" t="s">
        <v>9</v>
      </c>
      <c r="M217" t="s">
        <v>498</v>
      </c>
      <c r="O217" t="s">
        <v>498</v>
      </c>
      <c r="P217" t="s">
        <v>4102</v>
      </c>
      <c r="Q217" t="str">
        <f>"0"&amp;D217</f>
        <v>05</v>
      </c>
      <c r="R217" t="str">
        <f t="shared" si="11"/>
        <v>IL05</v>
      </c>
      <c r="S217" t="s">
        <v>4525</v>
      </c>
      <c r="V217" t="s">
        <v>4895</v>
      </c>
      <c r="W217" t="s">
        <v>3715</v>
      </c>
    </row>
    <row r="218" spans="1:24" x14ac:dyDescent="0.25">
      <c r="A218" t="s">
        <v>1694</v>
      </c>
      <c r="B218" t="s">
        <v>1695</v>
      </c>
      <c r="C218" t="s">
        <v>26</v>
      </c>
      <c r="D218">
        <v>7</v>
      </c>
      <c r="L218" t="s">
        <v>14</v>
      </c>
      <c r="M218" t="s">
        <v>50</v>
      </c>
      <c r="O218" t="s">
        <v>50</v>
      </c>
      <c r="P218" t="s">
        <v>4098</v>
      </c>
      <c r="Q218" t="str">
        <f>"0"&amp;D218</f>
        <v>07</v>
      </c>
      <c r="R218" t="str">
        <f t="shared" si="11"/>
        <v>FL07</v>
      </c>
      <c r="S218" t="s">
        <v>4325</v>
      </c>
      <c r="V218" t="s">
        <v>4761</v>
      </c>
      <c r="W218" t="s">
        <v>3541</v>
      </c>
    </row>
    <row r="219" spans="1:24" x14ac:dyDescent="0.25">
      <c r="A219" t="s">
        <v>1692</v>
      </c>
      <c r="B219" t="s">
        <v>1693</v>
      </c>
      <c r="C219" t="s">
        <v>102</v>
      </c>
      <c r="D219">
        <v>1</v>
      </c>
      <c r="L219" t="s">
        <v>14</v>
      </c>
      <c r="M219" t="s">
        <v>95</v>
      </c>
      <c r="O219" t="s">
        <v>95</v>
      </c>
      <c r="P219" t="s">
        <v>4104</v>
      </c>
      <c r="Q219" t="str">
        <f>"0"&amp;D219</f>
        <v>01</v>
      </c>
      <c r="R219" t="str">
        <f t="shared" si="11"/>
        <v>IA01</v>
      </c>
      <c r="S219" t="s">
        <v>4322</v>
      </c>
      <c r="V219" t="s">
        <v>4868</v>
      </c>
      <c r="W219" t="s">
        <v>3537</v>
      </c>
    </row>
    <row r="220" spans="1:24" x14ac:dyDescent="0.25">
      <c r="A220" t="s">
        <v>1702</v>
      </c>
      <c r="B220" t="s">
        <v>1703</v>
      </c>
      <c r="C220" t="s">
        <v>18</v>
      </c>
      <c r="D220">
        <v>19</v>
      </c>
      <c r="L220" t="s">
        <v>14</v>
      </c>
      <c r="M220" t="s">
        <v>50</v>
      </c>
      <c r="O220" t="s">
        <v>50</v>
      </c>
      <c r="P220" t="s">
        <v>4121</v>
      </c>
      <c r="Q220">
        <f>D220</f>
        <v>19</v>
      </c>
      <c r="R220" t="str">
        <f t="shared" si="11"/>
        <v>NY19</v>
      </c>
      <c r="S220" t="s">
        <v>4325</v>
      </c>
      <c r="V220" t="s">
        <v>5301</v>
      </c>
      <c r="W220" t="s">
        <v>3545</v>
      </c>
      <c r="X220" t="str">
        <f>LEFT(A220,1)&amp;MID(A220,FIND(",",A220)+2,1)&amp;"-"&amp;R220</f>
        <v>MM-NY19</v>
      </c>
    </row>
    <row r="221" spans="1:24" x14ac:dyDescent="0.25">
      <c r="A221" t="s">
        <v>671</v>
      </c>
      <c r="B221" t="s">
        <v>672</v>
      </c>
      <c r="C221" t="s">
        <v>61</v>
      </c>
      <c r="D221">
        <v>15</v>
      </c>
      <c r="L221" t="s">
        <v>14</v>
      </c>
      <c r="M221" t="s">
        <v>50</v>
      </c>
      <c r="O221" t="s">
        <v>50</v>
      </c>
      <c r="P221" t="s">
        <v>4132</v>
      </c>
      <c r="Q221">
        <f>D221</f>
        <v>15</v>
      </c>
      <c r="R221" t="str">
        <f t="shared" si="11"/>
        <v>TX15</v>
      </c>
      <c r="S221" t="s">
        <v>4325</v>
      </c>
      <c r="V221" t="s">
        <v>5527</v>
      </c>
      <c r="W221" t="s">
        <v>2909</v>
      </c>
    </row>
    <row r="222" spans="1:24" x14ac:dyDescent="0.25">
      <c r="A222" t="s">
        <v>1727</v>
      </c>
      <c r="B222" t="s">
        <v>1728</v>
      </c>
      <c r="C222" t="s">
        <v>26</v>
      </c>
      <c r="D222">
        <v>23</v>
      </c>
      <c r="L222" t="s">
        <v>9</v>
      </c>
      <c r="M222" t="s">
        <v>50</v>
      </c>
      <c r="O222" t="s">
        <v>50</v>
      </c>
      <c r="P222" t="s">
        <v>4098</v>
      </c>
      <c r="Q222">
        <f>D222</f>
        <v>23</v>
      </c>
      <c r="R222" t="str">
        <f t="shared" si="11"/>
        <v>FL23</v>
      </c>
      <c r="S222" t="s">
        <v>4325</v>
      </c>
      <c r="V222" t="s">
        <v>4807</v>
      </c>
      <c r="W222" t="s">
        <v>3572</v>
      </c>
    </row>
    <row r="223" spans="1:24" x14ac:dyDescent="0.25">
      <c r="A223" t="s">
        <v>1737</v>
      </c>
      <c r="B223" t="s">
        <v>1738</v>
      </c>
      <c r="C223" t="s">
        <v>38</v>
      </c>
      <c r="D223">
        <v>15</v>
      </c>
      <c r="L223" t="s">
        <v>9</v>
      </c>
      <c r="M223" t="s">
        <v>50</v>
      </c>
      <c r="O223" t="s">
        <v>50</v>
      </c>
      <c r="P223" t="s">
        <v>4094</v>
      </c>
      <c r="Q223">
        <f>D223</f>
        <v>15</v>
      </c>
      <c r="R223" t="str">
        <f t="shared" si="11"/>
        <v>CA15</v>
      </c>
      <c r="S223" t="s">
        <v>4325</v>
      </c>
      <c r="V223" t="s">
        <v>4626</v>
      </c>
      <c r="W223" t="s">
        <v>3584</v>
      </c>
    </row>
    <row r="224" spans="1:24" x14ac:dyDescent="0.25">
      <c r="A224" t="s">
        <v>1531</v>
      </c>
      <c r="B224" t="s">
        <v>1532</v>
      </c>
      <c r="C224" t="s">
        <v>157</v>
      </c>
      <c r="D224">
        <v>1</v>
      </c>
      <c r="L224" t="s">
        <v>14</v>
      </c>
      <c r="M224" t="s">
        <v>95</v>
      </c>
      <c r="O224" t="s">
        <v>95</v>
      </c>
      <c r="P224" t="s">
        <v>4129</v>
      </c>
      <c r="Q224" t="str">
        <f>"0"&amp;D224</f>
        <v>01</v>
      </c>
      <c r="R224" t="str">
        <f t="shared" si="11"/>
        <v>SC01</v>
      </c>
      <c r="S224" t="s">
        <v>4322</v>
      </c>
      <c r="V224" t="s">
        <v>5459</v>
      </c>
      <c r="W224" t="s">
        <v>3449</v>
      </c>
    </row>
    <row r="225" spans="1:23" x14ac:dyDescent="0.25">
      <c r="A225" t="s">
        <v>1723</v>
      </c>
      <c r="B225" t="s">
        <v>1724</v>
      </c>
      <c r="C225" t="s">
        <v>61</v>
      </c>
      <c r="D225">
        <v>1</v>
      </c>
      <c r="L225" t="s">
        <v>14</v>
      </c>
      <c r="M225" t="s">
        <v>50</v>
      </c>
      <c r="O225" t="s">
        <v>50</v>
      </c>
      <c r="P225" t="s">
        <v>4132</v>
      </c>
      <c r="Q225" t="str">
        <f>"0"&amp;D225</f>
        <v>01</v>
      </c>
      <c r="R225" t="str">
        <f t="shared" si="11"/>
        <v>TX01</v>
      </c>
      <c r="S225" t="s">
        <v>4325</v>
      </c>
      <c r="V225" t="s">
        <v>5499</v>
      </c>
      <c r="W225" t="s">
        <v>3565</v>
      </c>
    </row>
    <row r="226" spans="1:23" x14ac:dyDescent="0.25">
      <c r="A226" t="s">
        <v>1781</v>
      </c>
      <c r="B226" t="s">
        <v>1782</v>
      </c>
      <c r="C226" t="s">
        <v>121</v>
      </c>
      <c r="D226">
        <v>4</v>
      </c>
      <c r="L226" t="s">
        <v>14</v>
      </c>
      <c r="M226" t="s">
        <v>39</v>
      </c>
      <c r="O226" t="s">
        <v>39</v>
      </c>
      <c r="P226" t="s">
        <v>4136</v>
      </c>
      <c r="Q226" t="str">
        <f>"0"&amp;D226</f>
        <v>04</v>
      </c>
      <c r="R226" t="str">
        <f t="shared" si="11"/>
        <v>WA04</v>
      </c>
      <c r="S226" t="s">
        <v>4321</v>
      </c>
      <c r="V226" t="s">
        <v>5626</v>
      </c>
      <c r="W226" t="s">
        <v>3604</v>
      </c>
    </row>
    <row r="227" spans="1:23" x14ac:dyDescent="0.25">
      <c r="A227" t="s">
        <v>2485</v>
      </c>
      <c r="B227" t="s">
        <v>2486</v>
      </c>
      <c r="C227" t="s">
        <v>54</v>
      </c>
      <c r="D227">
        <v>5</v>
      </c>
      <c r="L227" t="s">
        <v>9</v>
      </c>
      <c r="M227" t="s">
        <v>95</v>
      </c>
      <c r="O227" t="s">
        <v>95</v>
      </c>
      <c r="P227" t="s">
        <v>4099</v>
      </c>
      <c r="Q227" t="str">
        <f>"0"&amp;D227</f>
        <v>05</v>
      </c>
      <c r="R227" t="str">
        <f t="shared" si="11"/>
        <v>GA05</v>
      </c>
      <c r="S227" t="s">
        <v>4322</v>
      </c>
      <c r="V227" t="s">
        <v>4831</v>
      </c>
      <c r="W227" t="s">
        <v>4060</v>
      </c>
    </row>
    <row r="228" spans="1:23" x14ac:dyDescent="0.25">
      <c r="A228" t="s">
        <v>363</v>
      </c>
      <c r="B228" t="s">
        <v>364</v>
      </c>
      <c r="C228" t="s">
        <v>180</v>
      </c>
      <c r="D228">
        <v>13</v>
      </c>
      <c r="L228" t="s">
        <v>9</v>
      </c>
      <c r="M228" t="s">
        <v>50</v>
      </c>
      <c r="O228" t="s">
        <v>50</v>
      </c>
      <c r="P228" t="s">
        <v>4102</v>
      </c>
      <c r="Q228">
        <f>D228</f>
        <v>13</v>
      </c>
      <c r="R228" t="str">
        <f t="shared" si="11"/>
        <v>IL13</v>
      </c>
      <c r="S228" t="s">
        <v>4325</v>
      </c>
      <c r="V228" t="s">
        <v>4916</v>
      </c>
      <c r="W228" t="s">
        <v>2711</v>
      </c>
    </row>
    <row r="229" spans="1:23" x14ac:dyDescent="0.25">
      <c r="A229" t="s">
        <v>1826</v>
      </c>
      <c r="B229" t="s">
        <v>1827</v>
      </c>
      <c r="C229" t="s">
        <v>44</v>
      </c>
      <c r="D229">
        <v>5</v>
      </c>
      <c r="L229" t="s">
        <v>14</v>
      </c>
      <c r="M229" t="s">
        <v>50</v>
      </c>
      <c r="O229" t="s">
        <v>50</v>
      </c>
      <c r="P229" t="s">
        <v>4131</v>
      </c>
      <c r="Q229" t="str">
        <f>"0"&amp;D229</f>
        <v>05</v>
      </c>
      <c r="R229" t="str">
        <f t="shared" si="11"/>
        <v>TN05</v>
      </c>
      <c r="S229" t="s">
        <v>4325</v>
      </c>
      <c r="V229" t="s">
        <v>5487</v>
      </c>
      <c r="W229" t="s">
        <v>3634</v>
      </c>
    </row>
    <row r="230" spans="1:23" x14ac:dyDescent="0.25">
      <c r="A230" t="s">
        <v>825</v>
      </c>
      <c r="B230" t="s">
        <v>826</v>
      </c>
      <c r="C230" t="s">
        <v>61</v>
      </c>
      <c r="D230">
        <v>4</v>
      </c>
      <c r="L230" t="s">
        <v>14</v>
      </c>
      <c r="M230" t="s">
        <v>95</v>
      </c>
      <c r="O230" t="s">
        <v>95</v>
      </c>
      <c r="P230" t="s">
        <v>4132</v>
      </c>
      <c r="Q230" t="str">
        <f>"0"&amp;D230</f>
        <v>04</v>
      </c>
      <c r="R230" t="str">
        <f t="shared" si="11"/>
        <v>TX04</v>
      </c>
      <c r="S230" t="s">
        <v>4322</v>
      </c>
      <c r="V230" t="s">
        <v>5507</v>
      </c>
      <c r="W230" t="s">
        <v>3001</v>
      </c>
    </row>
    <row r="231" spans="1:23" x14ac:dyDescent="0.25">
      <c r="A231" t="s">
        <v>2080</v>
      </c>
      <c r="B231" t="s">
        <v>2081</v>
      </c>
      <c r="C231" t="s">
        <v>18</v>
      </c>
      <c r="D231">
        <v>18</v>
      </c>
      <c r="L231" t="s">
        <v>9</v>
      </c>
      <c r="M231" t="s">
        <v>487</v>
      </c>
      <c r="O231" t="s">
        <v>487</v>
      </c>
      <c r="P231" t="s">
        <v>4121</v>
      </c>
      <c r="Q231">
        <f>D231</f>
        <v>18</v>
      </c>
      <c r="R231" t="str">
        <f t="shared" si="11"/>
        <v>NY18</v>
      </c>
      <c r="S231" t="s">
        <v>4530</v>
      </c>
      <c r="V231" t="s">
        <v>5294</v>
      </c>
      <c r="W231" t="s">
        <v>3772</v>
      </c>
    </row>
    <row r="232" spans="1:23" x14ac:dyDescent="0.25">
      <c r="A232" t="s">
        <v>2353</v>
      </c>
      <c r="B232" t="s">
        <v>2354</v>
      </c>
      <c r="C232" t="s">
        <v>18</v>
      </c>
      <c r="D232">
        <v>20</v>
      </c>
      <c r="L232" t="s">
        <v>9</v>
      </c>
      <c r="M232" t="s">
        <v>498</v>
      </c>
      <c r="O232" t="s">
        <v>498</v>
      </c>
      <c r="P232" t="s">
        <v>4121</v>
      </c>
      <c r="Q232">
        <f>D232</f>
        <v>20</v>
      </c>
      <c r="R232" t="str">
        <f t="shared" si="11"/>
        <v>NY20</v>
      </c>
      <c r="S232" t="s">
        <v>4525</v>
      </c>
      <c r="V232" t="s">
        <v>5304</v>
      </c>
      <c r="W232" t="s">
        <v>3969</v>
      </c>
    </row>
    <row r="233" spans="1:23" x14ac:dyDescent="0.25">
      <c r="A233" t="s">
        <v>36</v>
      </c>
      <c r="B233" t="s">
        <v>37</v>
      </c>
      <c r="C233" t="s">
        <v>38</v>
      </c>
      <c r="D233">
        <v>33</v>
      </c>
      <c r="L233" t="s">
        <v>9</v>
      </c>
      <c r="M233" t="s">
        <v>39</v>
      </c>
      <c r="O233" t="s">
        <v>39</v>
      </c>
      <c r="P233" t="s">
        <v>4094</v>
      </c>
      <c r="Q233">
        <f>D233</f>
        <v>33</v>
      </c>
      <c r="R233" t="str">
        <f t="shared" si="11"/>
        <v>CA33</v>
      </c>
      <c r="S233" t="s">
        <v>4321</v>
      </c>
      <c r="V233" t="s">
        <v>4663</v>
      </c>
      <c r="W233" t="s">
        <v>2554</v>
      </c>
    </row>
    <row r="234" spans="1:23" x14ac:dyDescent="0.25">
      <c r="A234" t="s">
        <v>2253</v>
      </c>
      <c r="B234" t="s">
        <v>2254</v>
      </c>
      <c r="C234" t="s">
        <v>112</v>
      </c>
      <c r="D234">
        <v>8</v>
      </c>
      <c r="L234" t="s">
        <v>14</v>
      </c>
      <c r="M234" t="s">
        <v>62</v>
      </c>
      <c r="O234" t="s">
        <v>62</v>
      </c>
      <c r="P234" t="s">
        <v>4112</v>
      </c>
      <c r="Q234" t="str">
        <f>"0"&amp;D234</f>
        <v>08</v>
      </c>
      <c r="R234" t="str">
        <f t="shared" si="11"/>
        <v>MN08</v>
      </c>
      <c r="S234" t="s">
        <v>4323</v>
      </c>
      <c r="V234" t="s">
        <v>5114</v>
      </c>
      <c r="W234" t="s">
        <v>3893</v>
      </c>
    </row>
    <row r="235" spans="1:23" x14ac:dyDescent="0.25">
      <c r="A235" t="s">
        <v>1899</v>
      </c>
      <c r="B235" t="s">
        <v>1900</v>
      </c>
      <c r="C235" t="s">
        <v>51</v>
      </c>
      <c r="D235">
        <v>7</v>
      </c>
      <c r="L235" t="s">
        <v>9</v>
      </c>
      <c r="M235" t="s">
        <v>50</v>
      </c>
      <c r="O235" t="s">
        <v>50</v>
      </c>
      <c r="P235" t="s">
        <v>4095</v>
      </c>
      <c r="Q235" t="str">
        <f>"0"&amp;D235</f>
        <v>07</v>
      </c>
      <c r="R235" t="str">
        <f t="shared" si="11"/>
        <v>CO07</v>
      </c>
      <c r="S235" t="s">
        <v>4325</v>
      </c>
      <c r="V235" t="s">
        <v>4727</v>
      </c>
      <c r="W235" t="s">
        <v>3683</v>
      </c>
    </row>
    <row r="236" spans="1:23" x14ac:dyDescent="0.25">
      <c r="A236" t="s">
        <v>1901</v>
      </c>
      <c r="B236" t="s">
        <v>1902</v>
      </c>
      <c r="C236" t="s">
        <v>61</v>
      </c>
      <c r="D236">
        <v>11</v>
      </c>
      <c r="L236" t="s">
        <v>14</v>
      </c>
      <c r="M236" t="s">
        <v>95</v>
      </c>
      <c r="O236" t="s">
        <v>95</v>
      </c>
      <c r="P236" t="s">
        <v>4132</v>
      </c>
      <c r="Q236">
        <f>D236</f>
        <v>11</v>
      </c>
      <c r="R236" t="str">
        <f t="shared" si="11"/>
        <v>TX11</v>
      </c>
      <c r="S236" t="s">
        <v>4322</v>
      </c>
      <c r="V236" t="s">
        <v>5520</v>
      </c>
      <c r="W236" t="s">
        <v>3687</v>
      </c>
    </row>
    <row r="237" spans="1:23" x14ac:dyDescent="0.25">
      <c r="A237" t="s">
        <v>1941</v>
      </c>
      <c r="B237" t="s">
        <v>1942</v>
      </c>
      <c r="C237" t="s">
        <v>94</v>
      </c>
      <c r="D237">
        <v>7</v>
      </c>
      <c r="L237" t="s">
        <v>9</v>
      </c>
      <c r="M237" t="s">
        <v>62</v>
      </c>
      <c r="O237" t="s">
        <v>62</v>
      </c>
      <c r="P237" t="s">
        <v>4110</v>
      </c>
      <c r="Q237" t="str">
        <f>"0"&amp;D237</f>
        <v>07</v>
      </c>
      <c r="R237" t="str">
        <f t="shared" si="11"/>
        <v>MA07</v>
      </c>
      <c r="S237" t="s">
        <v>4323</v>
      </c>
      <c r="V237" t="s">
        <v>5022</v>
      </c>
      <c r="W237" t="s">
        <v>3712</v>
      </c>
    </row>
    <row r="238" spans="1:23" x14ac:dyDescent="0.25">
      <c r="A238" t="s">
        <v>1794</v>
      </c>
      <c r="B238" t="s">
        <v>1795</v>
      </c>
      <c r="C238" t="s">
        <v>157</v>
      </c>
      <c r="D238">
        <v>5</v>
      </c>
      <c r="L238" t="s">
        <v>14</v>
      </c>
      <c r="M238" t="s">
        <v>87</v>
      </c>
      <c r="O238" t="s">
        <v>87</v>
      </c>
      <c r="P238" t="s">
        <v>4129</v>
      </c>
      <c r="Q238" t="str">
        <f>"0"&amp;D238</f>
        <v>05</v>
      </c>
      <c r="R238" t="str">
        <f t="shared" si="11"/>
        <v>SC05</v>
      </c>
      <c r="S238" t="s">
        <v>4324</v>
      </c>
      <c r="V238" t="s">
        <v>5469</v>
      </c>
      <c r="W238" t="s">
        <v>3615</v>
      </c>
    </row>
    <row r="239" spans="1:23" x14ac:dyDescent="0.25">
      <c r="A239" t="s">
        <v>2349</v>
      </c>
      <c r="B239" t="s">
        <v>2350</v>
      </c>
      <c r="C239" t="s">
        <v>69</v>
      </c>
      <c r="D239">
        <v>12</v>
      </c>
      <c r="L239" t="s">
        <v>9</v>
      </c>
      <c r="M239" t="s">
        <v>62</v>
      </c>
      <c r="O239" t="s">
        <v>62</v>
      </c>
      <c r="P239" t="s">
        <v>4111</v>
      </c>
      <c r="Q239">
        <f>D239</f>
        <v>12</v>
      </c>
      <c r="R239" t="str">
        <f t="shared" si="11"/>
        <v>MI12</v>
      </c>
      <c r="S239" t="s">
        <v>4323</v>
      </c>
      <c r="V239" t="s">
        <v>5084</v>
      </c>
      <c r="W239" t="s">
        <v>3963</v>
      </c>
    </row>
    <row r="240" spans="1:23" x14ac:dyDescent="0.25">
      <c r="A240" t="s">
        <v>1973</v>
      </c>
      <c r="B240" t="s">
        <v>1974</v>
      </c>
      <c r="C240" t="s">
        <v>164</v>
      </c>
      <c r="D240">
        <v>8</v>
      </c>
      <c r="L240" t="s">
        <v>9</v>
      </c>
      <c r="M240" t="s">
        <v>87</v>
      </c>
      <c r="O240" t="s">
        <v>87</v>
      </c>
      <c r="P240" t="s">
        <v>4109</v>
      </c>
      <c r="Q240" t="str">
        <f>"0"&amp;D240</f>
        <v>08</v>
      </c>
      <c r="R240" t="str">
        <f t="shared" si="11"/>
        <v>MD08</v>
      </c>
      <c r="S240" t="s">
        <v>4324</v>
      </c>
      <c r="V240" t="s">
        <v>5043</v>
      </c>
      <c r="W240" t="s">
        <v>3727</v>
      </c>
    </row>
    <row r="241" spans="1:23" x14ac:dyDescent="0.25">
      <c r="A241" t="s">
        <v>2068</v>
      </c>
      <c r="B241" t="s">
        <v>2069</v>
      </c>
      <c r="C241" t="s">
        <v>38</v>
      </c>
      <c r="D241">
        <v>25</v>
      </c>
      <c r="L241" t="s">
        <v>9</v>
      </c>
      <c r="M241" t="s">
        <v>151</v>
      </c>
      <c r="O241" t="s">
        <v>151</v>
      </c>
      <c r="P241" t="s">
        <v>4094</v>
      </c>
      <c r="Q241">
        <f>D241</f>
        <v>25</v>
      </c>
      <c r="R241" t="str">
        <f t="shared" si="11"/>
        <v>CA25</v>
      </c>
      <c r="S241" t="s">
        <v>4320</v>
      </c>
      <c r="V241" t="s">
        <v>4648</v>
      </c>
      <c r="W241" t="s">
        <v>3763</v>
      </c>
    </row>
    <row r="242" spans="1:23" x14ac:dyDescent="0.25">
      <c r="A242" t="s">
        <v>1197</v>
      </c>
      <c r="B242" t="s">
        <v>1198</v>
      </c>
      <c r="C242" t="s">
        <v>22</v>
      </c>
      <c r="D242">
        <v>9</v>
      </c>
      <c r="L242" t="s">
        <v>14</v>
      </c>
      <c r="M242" t="s">
        <v>151</v>
      </c>
      <c r="O242" t="s">
        <v>151</v>
      </c>
      <c r="P242" t="s">
        <v>4122</v>
      </c>
      <c r="Q242" t="str">
        <f>"0"&amp;D242</f>
        <v>09</v>
      </c>
      <c r="R242" t="str">
        <f t="shared" si="11"/>
        <v>NC09</v>
      </c>
      <c r="S242" t="s">
        <v>4320</v>
      </c>
      <c r="V242" t="s">
        <v>5169</v>
      </c>
      <c r="W242" t="s">
        <v>3233</v>
      </c>
    </row>
    <row r="243" spans="1:23" x14ac:dyDescent="0.25">
      <c r="A243" t="s">
        <v>1430</v>
      </c>
      <c r="B243" t="s">
        <v>1431</v>
      </c>
      <c r="C243" t="s">
        <v>121</v>
      </c>
      <c r="D243">
        <v>2</v>
      </c>
      <c r="L243" t="s">
        <v>9</v>
      </c>
      <c r="M243" t="s">
        <v>1019</v>
      </c>
      <c r="O243" t="s">
        <v>1019</v>
      </c>
      <c r="P243" t="s">
        <v>4136</v>
      </c>
      <c r="Q243" t="str">
        <f>"0"&amp;D243</f>
        <v>02</v>
      </c>
      <c r="R243" t="str">
        <f t="shared" si="11"/>
        <v>WA02</v>
      </c>
      <c r="S243" t="s">
        <v>4521</v>
      </c>
      <c r="V243" t="s">
        <v>5621</v>
      </c>
      <c r="W243" t="s">
        <v>3376</v>
      </c>
    </row>
    <row r="244" spans="1:23" x14ac:dyDescent="0.25">
      <c r="A244" t="s">
        <v>2359</v>
      </c>
      <c r="B244" t="s">
        <v>2360</v>
      </c>
      <c r="C244" t="s">
        <v>18</v>
      </c>
      <c r="D244">
        <v>15</v>
      </c>
      <c r="L244" t="s">
        <v>9</v>
      </c>
      <c r="M244" t="s">
        <v>95</v>
      </c>
      <c r="O244" t="s">
        <v>95</v>
      </c>
      <c r="P244" t="s">
        <v>4121</v>
      </c>
      <c r="Q244">
        <f>D244</f>
        <v>15</v>
      </c>
      <c r="R244" t="str">
        <f t="shared" si="11"/>
        <v>NY15</v>
      </c>
      <c r="S244" t="s">
        <v>4322</v>
      </c>
      <c r="V244" t="s">
        <v>5287</v>
      </c>
      <c r="W244" t="s">
        <v>3976</v>
      </c>
    </row>
    <row r="245" spans="1:23" x14ac:dyDescent="0.25">
      <c r="A245" t="s">
        <v>939</v>
      </c>
      <c r="B245" t="s">
        <v>940</v>
      </c>
      <c r="C245" t="s">
        <v>38</v>
      </c>
      <c r="D245">
        <v>42</v>
      </c>
      <c r="L245" t="s">
        <v>9</v>
      </c>
      <c r="M245" t="s">
        <v>50</v>
      </c>
      <c r="O245" t="s">
        <v>50</v>
      </c>
      <c r="P245" t="s">
        <v>4094</v>
      </c>
      <c r="Q245">
        <f>D245</f>
        <v>42</v>
      </c>
      <c r="R245" t="str">
        <f t="shared" si="11"/>
        <v>CA42</v>
      </c>
      <c r="S245" t="s">
        <v>4325</v>
      </c>
      <c r="V245" t="s">
        <v>4682</v>
      </c>
      <c r="W245" t="s">
        <v>3085</v>
      </c>
    </row>
    <row r="246" spans="1:23" x14ac:dyDescent="0.25">
      <c r="A246" t="s">
        <v>1332</v>
      </c>
      <c r="B246" t="s">
        <v>1333</v>
      </c>
      <c r="C246" t="s">
        <v>38</v>
      </c>
      <c r="D246">
        <v>17</v>
      </c>
      <c r="L246" t="s">
        <v>9</v>
      </c>
      <c r="M246" t="s">
        <v>87</v>
      </c>
      <c r="O246" t="s">
        <v>87</v>
      </c>
      <c r="P246" t="s">
        <v>4094</v>
      </c>
      <c r="Q246">
        <f>D246</f>
        <v>17</v>
      </c>
      <c r="R246" t="str">
        <f t="shared" si="11"/>
        <v>CA17</v>
      </c>
      <c r="S246" t="s">
        <v>4324</v>
      </c>
      <c r="V246" t="s">
        <v>4629</v>
      </c>
      <c r="W246" t="s">
        <v>3320</v>
      </c>
    </row>
    <row r="247" spans="1:23" x14ac:dyDescent="0.25">
      <c r="A247" t="s">
        <v>806</v>
      </c>
      <c r="B247" t="s">
        <v>807</v>
      </c>
      <c r="C247" t="s">
        <v>304</v>
      </c>
      <c r="D247">
        <v>4</v>
      </c>
      <c r="L247" t="s">
        <v>14</v>
      </c>
      <c r="M247" t="s">
        <v>87</v>
      </c>
      <c r="O247" t="s">
        <v>87</v>
      </c>
      <c r="P247" t="s">
        <v>4105</v>
      </c>
      <c r="Q247" t="str">
        <f>"0"&amp;D247</f>
        <v>04</v>
      </c>
      <c r="R247" t="str">
        <f t="shared" si="11"/>
        <v>KS04</v>
      </c>
      <c r="S247" t="s">
        <v>4324</v>
      </c>
      <c r="V247" t="s">
        <v>4975</v>
      </c>
      <c r="W247" t="s">
        <v>2990</v>
      </c>
    </row>
    <row r="248" spans="1:23" x14ac:dyDescent="0.25">
      <c r="A248" t="s">
        <v>1243</v>
      </c>
      <c r="B248" t="s">
        <v>1244</v>
      </c>
      <c r="C248" t="s">
        <v>61</v>
      </c>
      <c r="D248">
        <v>13</v>
      </c>
      <c r="L248" t="s">
        <v>14</v>
      </c>
      <c r="M248" t="s">
        <v>95</v>
      </c>
      <c r="O248" t="s">
        <v>95</v>
      </c>
      <c r="P248" t="s">
        <v>4132</v>
      </c>
      <c r="Q248">
        <f>D248</f>
        <v>13</v>
      </c>
      <c r="R248" t="str">
        <f t="shared" si="11"/>
        <v>TX13</v>
      </c>
      <c r="S248" t="s">
        <v>4322</v>
      </c>
      <c r="V248" t="s">
        <v>5523</v>
      </c>
      <c r="W248" t="s">
        <v>3258</v>
      </c>
    </row>
    <row r="249" spans="1:23" x14ac:dyDescent="0.25">
      <c r="A249" t="s">
        <v>926</v>
      </c>
      <c r="B249" t="s">
        <v>927</v>
      </c>
      <c r="C249" t="s">
        <v>143</v>
      </c>
      <c r="D249">
        <v>3</v>
      </c>
      <c r="L249" t="s">
        <v>9</v>
      </c>
      <c r="M249" t="s">
        <v>39</v>
      </c>
      <c r="O249" t="s">
        <v>39</v>
      </c>
      <c r="P249" t="s">
        <v>4092</v>
      </c>
      <c r="Q249" t="str">
        <f>"0"&amp;D249</f>
        <v>03</v>
      </c>
      <c r="R249" t="str">
        <f t="shared" si="11"/>
        <v>AZ03</v>
      </c>
      <c r="S249" t="s">
        <v>4321</v>
      </c>
      <c r="V249" t="s">
        <v>4583</v>
      </c>
      <c r="W249" t="s">
        <v>3075</v>
      </c>
    </row>
    <row r="250" spans="1:23" x14ac:dyDescent="0.25">
      <c r="A250" t="s">
        <v>2514</v>
      </c>
      <c r="B250" t="s">
        <v>2515</v>
      </c>
      <c r="C250" t="s">
        <v>125</v>
      </c>
      <c r="D250">
        <v>2</v>
      </c>
      <c r="L250" t="s">
        <v>14</v>
      </c>
      <c r="M250" t="s">
        <v>487</v>
      </c>
      <c r="O250" t="s">
        <v>487</v>
      </c>
      <c r="P250" t="s">
        <v>4103</v>
      </c>
      <c r="Q250" t="str">
        <f>"0"&amp;D250</f>
        <v>02</v>
      </c>
      <c r="R250" t="str">
        <f t="shared" si="11"/>
        <v>IN02</v>
      </c>
      <c r="S250" t="s">
        <v>4530</v>
      </c>
      <c r="V250" t="s">
        <v>4937</v>
      </c>
      <c r="W250" t="s">
        <v>4082</v>
      </c>
    </row>
    <row r="251" spans="1:23" x14ac:dyDescent="0.25">
      <c r="A251" t="s">
        <v>909</v>
      </c>
      <c r="B251" t="s">
        <v>910</v>
      </c>
      <c r="C251" t="s">
        <v>157</v>
      </c>
      <c r="D251">
        <v>7</v>
      </c>
      <c r="L251" t="s">
        <v>14</v>
      </c>
      <c r="M251" t="s">
        <v>50</v>
      </c>
      <c r="O251" t="s">
        <v>50</v>
      </c>
      <c r="P251" t="s">
        <v>4129</v>
      </c>
      <c r="Q251" t="str">
        <f>"0"&amp;D251</f>
        <v>07</v>
      </c>
      <c r="R251" t="str">
        <f t="shared" si="11"/>
        <v>SC07</v>
      </c>
      <c r="S251" t="s">
        <v>4325</v>
      </c>
      <c r="V251" t="s">
        <v>5472</v>
      </c>
      <c r="W251" t="s">
        <v>3061</v>
      </c>
    </row>
    <row r="252" spans="1:23" x14ac:dyDescent="0.25">
      <c r="A252" t="s">
        <v>914</v>
      </c>
      <c r="B252" t="s">
        <v>915</v>
      </c>
      <c r="C252" t="s">
        <v>586</v>
      </c>
      <c r="D252">
        <v>1</v>
      </c>
      <c r="L252" t="s">
        <v>14</v>
      </c>
      <c r="M252" t="s">
        <v>62</v>
      </c>
      <c r="O252" t="s">
        <v>62</v>
      </c>
      <c r="P252" t="s">
        <v>4101</v>
      </c>
      <c r="Q252" t="str">
        <f>"0"&amp;D252</f>
        <v>01</v>
      </c>
      <c r="R252" t="str">
        <f t="shared" si="11"/>
        <v>ID01</v>
      </c>
      <c r="S252" t="s">
        <v>4323</v>
      </c>
      <c r="V252" t="s">
        <v>4883</v>
      </c>
      <c r="W252" t="s">
        <v>3065</v>
      </c>
    </row>
    <row r="253" spans="1:23" x14ac:dyDescent="0.25">
      <c r="A253" t="s">
        <v>2487</v>
      </c>
      <c r="B253" t="s">
        <v>2488</v>
      </c>
      <c r="C253" t="s">
        <v>61</v>
      </c>
      <c r="D253">
        <v>25</v>
      </c>
      <c r="L253" t="s">
        <v>14</v>
      </c>
      <c r="M253" t="s">
        <v>151</v>
      </c>
      <c r="O253" t="s">
        <v>151</v>
      </c>
      <c r="P253" t="s">
        <v>4132</v>
      </c>
      <c r="Q253">
        <f>D253</f>
        <v>25</v>
      </c>
      <c r="R253" t="str">
        <f t="shared" si="11"/>
        <v>TX25</v>
      </c>
      <c r="S253" t="s">
        <v>4320</v>
      </c>
      <c r="V253" t="s">
        <v>5554</v>
      </c>
      <c r="W253" t="s">
        <v>4066</v>
      </c>
    </row>
    <row r="254" spans="1:23" x14ac:dyDescent="0.25">
      <c r="A254" t="s">
        <v>2096</v>
      </c>
      <c r="B254" t="s">
        <v>2097</v>
      </c>
      <c r="C254" t="s">
        <v>197</v>
      </c>
      <c r="D254">
        <v>6</v>
      </c>
      <c r="L254" t="s">
        <v>9</v>
      </c>
      <c r="M254" t="s">
        <v>50</v>
      </c>
      <c r="O254" t="s">
        <v>50</v>
      </c>
      <c r="P254" t="s">
        <v>4126</v>
      </c>
      <c r="Q254" t="str">
        <f>"0"&amp;D254</f>
        <v>06</v>
      </c>
      <c r="R254" t="str">
        <f t="shared" si="11"/>
        <v>OR06</v>
      </c>
      <c r="S254" t="s">
        <v>4325</v>
      </c>
      <c r="V254" t="s">
        <v>5402</v>
      </c>
      <c r="W254" t="s">
        <v>3784</v>
      </c>
    </row>
    <row r="255" spans="1:23" x14ac:dyDescent="0.25">
      <c r="A255" t="s">
        <v>1017</v>
      </c>
      <c r="B255" t="s">
        <v>1018</v>
      </c>
      <c r="C255" t="s">
        <v>42</v>
      </c>
      <c r="D255">
        <v>6</v>
      </c>
      <c r="L255" t="s">
        <v>14</v>
      </c>
      <c r="M255" t="s">
        <v>1019</v>
      </c>
      <c r="O255" t="s">
        <v>1019</v>
      </c>
      <c r="P255" t="s">
        <v>4114</v>
      </c>
      <c r="Q255" t="str">
        <f>"0"&amp;D255</f>
        <v>06</v>
      </c>
      <c r="R255" t="str">
        <f t="shared" si="11"/>
        <v>MO06</v>
      </c>
      <c r="S255" t="s">
        <v>4521</v>
      </c>
      <c r="V255" t="s">
        <v>5125</v>
      </c>
      <c r="W255" t="s">
        <v>3143</v>
      </c>
    </row>
    <row r="256" spans="1:23" x14ac:dyDescent="0.25">
      <c r="A256" t="s">
        <v>2111</v>
      </c>
      <c r="B256" t="s">
        <v>2112</v>
      </c>
      <c r="C256" t="s">
        <v>18</v>
      </c>
      <c r="D256">
        <v>3</v>
      </c>
      <c r="L256" t="s">
        <v>14</v>
      </c>
      <c r="M256" t="s">
        <v>50</v>
      </c>
      <c r="O256" t="s">
        <v>50</v>
      </c>
      <c r="P256" t="s">
        <v>4121</v>
      </c>
      <c r="Q256" t="str">
        <f>"0"&amp;D256</f>
        <v>03</v>
      </c>
      <c r="R256" t="str">
        <f t="shared" si="11"/>
        <v>NY03</v>
      </c>
      <c r="S256" t="s">
        <v>4325</v>
      </c>
      <c r="V256" t="s">
        <v>5259</v>
      </c>
      <c r="W256" t="s">
        <v>3794</v>
      </c>
    </row>
    <row r="257" spans="1:23" x14ac:dyDescent="0.25">
      <c r="A257" t="s">
        <v>1248</v>
      </c>
      <c r="B257" t="s">
        <v>1249</v>
      </c>
      <c r="C257" t="s">
        <v>38</v>
      </c>
      <c r="D257">
        <v>51</v>
      </c>
      <c r="L257" t="s">
        <v>9</v>
      </c>
      <c r="M257" t="s">
        <v>95</v>
      </c>
      <c r="O257" t="s">
        <v>95</v>
      </c>
      <c r="P257" t="s">
        <v>4094</v>
      </c>
      <c r="Q257">
        <f>D257</f>
        <v>51</v>
      </c>
      <c r="R257" t="str">
        <f t="shared" si="11"/>
        <v>CA51</v>
      </c>
      <c r="S257" t="s">
        <v>4322</v>
      </c>
      <c r="V257" t="s">
        <v>4705</v>
      </c>
      <c r="W257" t="s">
        <v>3265</v>
      </c>
    </row>
    <row r="258" spans="1:23" x14ac:dyDescent="0.25">
      <c r="A258" t="s">
        <v>1885</v>
      </c>
      <c r="B258" t="s">
        <v>1886</v>
      </c>
      <c r="C258" t="s">
        <v>65</v>
      </c>
      <c r="D258">
        <v>10</v>
      </c>
      <c r="L258" t="s">
        <v>14</v>
      </c>
      <c r="M258" t="s">
        <v>151</v>
      </c>
      <c r="O258" t="s">
        <v>151</v>
      </c>
      <c r="P258" t="s">
        <v>4127</v>
      </c>
      <c r="Q258">
        <f>D258</f>
        <v>10</v>
      </c>
      <c r="R258" t="str">
        <f t="shared" ref="R258:R321" si="12">_xlfn.CONCAT(P258,Q258)</f>
        <v>PA10</v>
      </c>
      <c r="S258" t="s">
        <v>4320</v>
      </c>
      <c r="V258" t="s">
        <v>5429</v>
      </c>
      <c r="W258" t="s">
        <v>3676</v>
      </c>
    </row>
    <row r="259" spans="1:23" x14ac:dyDescent="0.25">
      <c r="A259" t="s">
        <v>2185</v>
      </c>
      <c r="B259" t="s">
        <v>2186</v>
      </c>
      <c r="C259" t="s">
        <v>34</v>
      </c>
      <c r="D259">
        <v>11</v>
      </c>
      <c r="L259" t="s">
        <v>9</v>
      </c>
      <c r="M259" t="s">
        <v>62</v>
      </c>
      <c r="O259" t="s">
        <v>62</v>
      </c>
      <c r="P259" t="s">
        <v>4119</v>
      </c>
      <c r="Q259">
        <f>D259</f>
        <v>11</v>
      </c>
      <c r="R259" t="str">
        <f t="shared" si="12"/>
        <v>NJ11</v>
      </c>
      <c r="S259" t="s">
        <v>4323</v>
      </c>
      <c r="V259" t="s">
        <v>5224</v>
      </c>
      <c r="W259" t="s">
        <v>3849</v>
      </c>
    </row>
    <row r="260" spans="1:23" x14ac:dyDescent="0.25">
      <c r="A260" t="s">
        <v>2322</v>
      </c>
      <c r="B260" t="s">
        <v>2323</v>
      </c>
      <c r="C260" t="s">
        <v>69</v>
      </c>
      <c r="D260">
        <v>13</v>
      </c>
      <c r="L260" t="s">
        <v>9</v>
      </c>
      <c r="M260" t="s">
        <v>50</v>
      </c>
      <c r="O260" t="s">
        <v>50</v>
      </c>
      <c r="P260" t="s">
        <v>4111</v>
      </c>
      <c r="Q260">
        <f>D260</f>
        <v>13</v>
      </c>
      <c r="R260" t="str">
        <f t="shared" si="12"/>
        <v>MI13</v>
      </c>
      <c r="S260" t="s">
        <v>4325</v>
      </c>
      <c r="V260" t="s">
        <v>5089</v>
      </c>
      <c r="W260" t="s">
        <v>3941</v>
      </c>
    </row>
    <row r="261" spans="1:23" x14ac:dyDescent="0.25">
      <c r="A261" t="s">
        <v>2206</v>
      </c>
      <c r="B261" t="s">
        <v>2207</v>
      </c>
      <c r="C261" t="s">
        <v>69</v>
      </c>
      <c r="D261">
        <v>7</v>
      </c>
      <c r="L261" t="s">
        <v>9</v>
      </c>
      <c r="M261" t="s">
        <v>62</v>
      </c>
      <c r="O261" t="s">
        <v>62</v>
      </c>
      <c r="P261" t="s">
        <v>4111</v>
      </c>
      <c r="Q261" t="str">
        <f>"0"&amp;D261</f>
        <v>07</v>
      </c>
      <c r="R261" t="str">
        <f t="shared" si="12"/>
        <v>MI07</v>
      </c>
      <c r="S261" t="s">
        <v>4323</v>
      </c>
      <c r="V261" t="s">
        <v>5067</v>
      </c>
      <c r="W261" t="s">
        <v>3856</v>
      </c>
    </row>
    <row r="262" spans="1:23" x14ac:dyDescent="0.25">
      <c r="A262" t="s">
        <v>2218</v>
      </c>
      <c r="B262" t="s">
        <v>2219</v>
      </c>
      <c r="C262" t="s">
        <v>65</v>
      </c>
      <c r="D262">
        <v>11</v>
      </c>
      <c r="L262" t="s">
        <v>14</v>
      </c>
      <c r="M262" t="s">
        <v>87</v>
      </c>
      <c r="O262" t="s">
        <v>87</v>
      </c>
      <c r="P262" t="s">
        <v>4127</v>
      </c>
      <c r="Q262">
        <f>D262</f>
        <v>11</v>
      </c>
      <c r="R262" t="str">
        <f t="shared" si="12"/>
        <v>PA11</v>
      </c>
      <c r="S262" t="s">
        <v>4324</v>
      </c>
      <c r="V262" t="s">
        <v>5432</v>
      </c>
      <c r="W262" t="s">
        <v>3868</v>
      </c>
    </row>
    <row r="263" spans="1:23" x14ac:dyDescent="0.25">
      <c r="A263" t="s">
        <v>2239</v>
      </c>
      <c r="B263" t="s">
        <v>2240</v>
      </c>
      <c r="C263" t="s">
        <v>125</v>
      </c>
      <c r="D263">
        <v>5</v>
      </c>
      <c r="L263" t="s">
        <v>14</v>
      </c>
      <c r="M263" t="s">
        <v>95</v>
      </c>
      <c r="O263" t="s">
        <v>95</v>
      </c>
      <c r="P263" t="s">
        <v>4103</v>
      </c>
      <c r="Q263" t="str">
        <f>"0"&amp;D263</f>
        <v>05</v>
      </c>
      <c r="R263" t="str">
        <f t="shared" si="12"/>
        <v>IN05</v>
      </c>
      <c r="S263" t="s">
        <v>4322</v>
      </c>
      <c r="V263" t="s">
        <v>4947</v>
      </c>
      <c r="W263" t="s">
        <v>3883</v>
      </c>
    </row>
    <row r="264" spans="1:23" x14ac:dyDescent="0.25">
      <c r="A264" t="s">
        <v>2258</v>
      </c>
      <c r="B264" t="s">
        <v>2259</v>
      </c>
      <c r="C264" t="s">
        <v>38</v>
      </c>
      <c r="D264">
        <v>45</v>
      </c>
      <c r="L264" t="s">
        <v>14</v>
      </c>
      <c r="M264" t="s">
        <v>95</v>
      </c>
      <c r="O264" t="s">
        <v>95</v>
      </c>
      <c r="P264" t="s">
        <v>4094</v>
      </c>
      <c r="Q264">
        <f>D264</f>
        <v>45</v>
      </c>
      <c r="R264" t="str">
        <f t="shared" si="12"/>
        <v>CA45</v>
      </c>
      <c r="S264" t="s">
        <v>4322</v>
      </c>
      <c r="V264" t="s">
        <v>4690</v>
      </c>
      <c r="W264" t="s">
        <v>3896</v>
      </c>
    </row>
    <row r="265" spans="1:23" x14ac:dyDescent="0.25">
      <c r="A265" t="s">
        <v>2275</v>
      </c>
      <c r="B265" t="s">
        <v>2276</v>
      </c>
      <c r="C265" t="s">
        <v>121</v>
      </c>
      <c r="D265">
        <v>10</v>
      </c>
      <c r="L265" t="s">
        <v>9</v>
      </c>
      <c r="M265" t="s">
        <v>95</v>
      </c>
      <c r="O265" t="s">
        <v>95</v>
      </c>
      <c r="P265" t="s">
        <v>4136</v>
      </c>
      <c r="Q265">
        <f>D265</f>
        <v>10</v>
      </c>
      <c r="R265" t="str">
        <f t="shared" si="12"/>
        <v>WA10</v>
      </c>
      <c r="S265" t="s">
        <v>4322</v>
      </c>
      <c r="V265" t="s">
        <v>5636</v>
      </c>
      <c r="W265" t="s">
        <v>3919</v>
      </c>
    </row>
    <row r="266" spans="1:23" x14ac:dyDescent="0.25">
      <c r="A266" t="s">
        <v>2481</v>
      </c>
      <c r="B266" t="s">
        <v>2482</v>
      </c>
      <c r="C266" t="s">
        <v>65</v>
      </c>
      <c r="D266">
        <v>7</v>
      </c>
      <c r="L266" t="s">
        <v>9</v>
      </c>
      <c r="M266" t="s">
        <v>131</v>
      </c>
      <c r="O266" t="s">
        <v>131</v>
      </c>
      <c r="P266" t="s">
        <v>4127</v>
      </c>
      <c r="Q266" t="str">
        <f>"0"&amp;D266</f>
        <v>07</v>
      </c>
      <c r="R266" t="str">
        <f t="shared" si="12"/>
        <v>PA07</v>
      </c>
      <c r="S266" t="s">
        <v>4529</v>
      </c>
      <c r="V266" t="s">
        <v>5421</v>
      </c>
      <c r="W266" t="s">
        <v>4056</v>
      </c>
    </row>
    <row r="267" spans="1:23" x14ac:dyDescent="0.25">
      <c r="A267" t="s">
        <v>1458</v>
      </c>
      <c r="B267" t="s">
        <v>1459</v>
      </c>
      <c r="C267" t="s">
        <v>74</v>
      </c>
      <c r="D267">
        <v>3</v>
      </c>
      <c r="L267" t="s">
        <v>9</v>
      </c>
      <c r="M267" t="s">
        <v>62</v>
      </c>
      <c r="O267" t="s">
        <v>62</v>
      </c>
      <c r="P267" t="s">
        <v>4117</v>
      </c>
      <c r="Q267" t="str">
        <f>"0"&amp;D267</f>
        <v>03</v>
      </c>
      <c r="R267" t="str">
        <f t="shared" si="12"/>
        <v>NV03</v>
      </c>
      <c r="S267" t="s">
        <v>4323</v>
      </c>
      <c r="V267" t="s">
        <v>5247</v>
      </c>
      <c r="W267" t="s">
        <v>3398</v>
      </c>
    </row>
    <row r="268" spans="1:23" x14ac:dyDescent="0.25">
      <c r="A268" t="s">
        <v>2291</v>
      </c>
      <c r="B268" t="s">
        <v>2292</v>
      </c>
      <c r="C268" t="s">
        <v>38</v>
      </c>
      <c r="D268">
        <v>14</v>
      </c>
      <c r="L268" t="s">
        <v>9</v>
      </c>
      <c r="M268" t="s">
        <v>151</v>
      </c>
      <c r="O268" t="s">
        <v>151</v>
      </c>
      <c r="P268" t="s">
        <v>4094</v>
      </c>
      <c r="Q268">
        <f>D268</f>
        <v>14</v>
      </c>
      <c r="R268" t="str">
        <f t="shared" si="12"/>
        <v>CA14</v>
      </c>
      <c r="S268" t="s">
        <v>4320</v>
      </c>
      <c r="V268" t="s">
        <v>4625</v>
      </c>
      <c r="W268" t="s">
        <v>3926</v>
      </c>
    </row>
    <row r="269" spans="1:23" x14ac:dyDescent="0.25">
      <c r="A269" t="s">
        <v>1483</v>
      </c>
      <c r="B269" t="s">
        <v>1484</v>
      </c>
      <c r="C269" t="s">
        <v>38</v>
      </c>
      <c r="D269">
        <v>36</v>
      </c>
      <c r="L269" t="s">
        <v>9</v>
      </c>
      <c r="M269" t="s">
        <v>39</v>
      </c>
      <c r="O269" t="s">
        <v>39</v>
      </c>
      <c r="P269" t="s">
        <v>4094</v>
      </c>
      <c r="Q269">
        <f>D269</f>
        <v>36</v>
      </c>
      <c r="R269" t="str">
        <f t="shared" si="12"/>
        <v>CA36</v>
      </c>
      <c r="S269" t="s">
        <v>4321</v>
      </c>
      <c r="V269" t="s">
        <v>4669</v>
      </c>
      <c r="W269" t="s">
        <v>3418</v>
      </c>
    </row>
    <row r="270" spans="1:23" x14ac:dyDescent="0.25">
      <c r="A270" t="s">
        <v>2317</v>
      </c>
      <c r="B270" t="s">
        <v>2318</v>
      </c>
      <c r="C270" t="s">
        <v>18</v>
      </c>
      <c r="D270">
        <v>24</v>
      </c>
      <c r="L270" t="s">
        <v>14</v>
      </c>
      <c r="M270" t="s">
        <v>2319</v>
      </c>
      <c r="O270" t="s">
        <v>2319</v>
      </c>
      <c r="P270" t="s">
        <v>4121</v>
      </c>
      <c r="Q270">
        <f>D270</f>
        <v>24</v>
      </c>
      <c r="R270" t="str">
        <f t="shared" si="12"/>
        <v>NY24</v>
      </c>
      <c r="S270" t="s">
        <v>4316</v>
      </c>
      <c r="T270" t="s">
        <v>4322</v>
      </c>
      <c r="V270" t="s">
        <v>5318</v>
      </c>
      <c r="W270" t="s">
        <v>3937</v>
      </c>
    </row>
    <row r="271" spans="1:23" x14ac:dyDescent="0.25">
      <c r="A271" t="s">
        <v>1460</v>
      </c>
      <c r="B271" t="s">
        <v>1461</v>
      </c>
      <c r="C271" t="s">
        <v>229</v>
      </c>
      <c r="D271">
        <v>3</v>
      </c>
      <c r="L271" t="s">
        <v>9</v>
      </c>
      <c r="M271" t="s">
        <v>95</v>
      </c>
      <c r="O271" t="s">
        <v>95</v>
      </c>
      <c r="P271" t="s">
        <v>4120</v>
      </c>
      <c r="Q271" t="str">
        <f t="shared" ref="Q271:Q276" si="13">"0"&amp;D271</f>
        <v>03</v>
      </c>
      <c r="R271" t="str">
        <f t="shared" si="12"/>
        <v>NM03</v>
      </c>
      <c r="S271" t="s">
        <v>4322</v>
      </c>
      <c r="V271" t="s">
        <v>5237</v>
      </c>
      <c r="W271" t="s">
        <v>3405</v>
      </c>
    </row>
    <row r="272" spans="1:23" x14ac:dyDescent="0.25">
      <c r="A272" t="s">
        <v>1573</v>
      </c>
      <c r="B272" t="s">
        <v>1574</v>
      </c>
      <c r="C272" t="s">
        <v>150</v>
      </c>
      <c r="D272">
        <v>4</v>
      </c>
      <c r="L272" t="s">
        <v>14</v>
      </c>
      <c r="M272" t="s">
        <v>269</v>
      </c>
      <c r="O272" t="s">
        <v>269</v>
      </c>
      <c r="P272" t="s">
        <v>4106</v>
      </c>
      <c r="Q272" t="str">
        <f t="shared" si="13"/>
        <v>04</v>
      </c>
      <c r="R272" t="str">
        <f t="shared" si="12"/>
        <v>KY04</v>
      </c>
      <c r="S272" t="s">
        <v>4526</v>
      </c>
      <c r="V272" t="s">
        <v>4984</v>
      </c>
      <c r="W272" t="s">
        <v>3467</v>
      </c>
    </row>
    <row r="273" spans="1:24" x14ac:dyDescent="0.25">
      <c r="A273" t="s">
        <v>2328</v>
      </c>
      <c r="B273" t="s">
        <v>2329</v>
      </c>
      <c r="C273" t="s">
        <v>38</v>
      </c>
      <c r="D273">
        <v>4</v>
      </c>
      <c r="L273" t="s">
        <v>9</v>
      </c>
      <c r="M273" t="s">
        <v>1434</v>
      </c>
      <c r="O273" t="s">
        <v>1434</v>
      </c>
      <c r="P273" t="s">
        <v>4094</v>
      </c>
      <c r="Q273" t="str">
        <f t="shared" si="13"/>
        <v>04</v>
      </c>
      <c r="R273" t="str">
        <f t="shared" si="12"/>
        <v>CA04</v>
      </c>
      <c r="S273" t="s">
        <v>4520</v>
      </c>
      <c r="V273" t="s">
        <v>4605</v>
      </c>
      <c r="W273" t="s">
        <v>3944</v>
      </c>
    </row>
    <row r="274" spans="1:24" x14ac:dyDescent="0.25">
      <c r="A274" t="s">
        <v>2340</v>
      </c>
      <c r="B274" t="s">
        <v>2341</v>
      </c>
      <c r="C274" t="s">
        <v>134</v>
      </c>
      <c r="D274">
        <v>7</v>
      </c>
      <c r="L274" t="s">
        <v>14</v>
      </c>
      <c r="M274" t="s">
        <v>938</v>
      </c>
      <c r="O274" t="s">
        <v>938</v>
      </c>
      <c r="P274" t="s">
        <v>4138</v>
      </c>
      <c r="Q274" t="str">
        <f t="shared" si="13"/>
        <v>07</v>
      </c>
      <c r="R274" t="str">
        <f t="shared" si="12"/>
        <v>WI07</v>
      </c>
      <c r="S274" t="s">
        <v>4318</v>
      </c>
      <c r="V274" t="s">
        <v>5650</v>
      </c>
      <c r="W274" t="s">
        <v>3952</v>
      </c>
      <c r="X274" t="str">
        <f>LEFT(A274,1)&amp;MID(A274,FIND(",",A274)+2,1)&amp;"-"&amp;R274</f>
        <v>TT-WI07</v>
      </c>
    </row>
    <row r="275" spans="1:24" x14ac:dyDescent="0.25">
      <c r="A275" t="s">
        <v>367</v>
      </c>
      <c r="B275" t="s">
        <v>368</v>
      </c>
      <c r="C275" t="s">
        <v>44</v>
      </c>
      <c r="D275">
        <v>2</v>
      </c>
      <c r="L275" t="s">
        <v>14</v>
      </c>
      <c r="M275" t="s">
        <v>62</v>
      </c>
      <c r="O275" t="s">
        <v>62</v>
      </c>
      <c r="P275" t="s">
        <v>4131</v>
      </c>
      <c r="Q275" t="str">
        <f t="shared" si="13"/>
        <v>02</v>
      </c>
      <c r="R275" t="str">
        <f t="shared" si="12"/>
        <v>TN02</v>
      </c>
      <c r="S275" t="s">
        <v>4323</v>
      </c>
      <c r="V275" t="s">
        <v>5481</v>
      </c>
      <c r="W275" t="s">
        <v>2715</v>
      </c>
    </row>
    <row r="276" spans="1:24" x14ac:dyDescent="0.25">
      <c r="A276" t="s">
        <v>791</v>
      </c>
      <c r="B276" t="s">
        <v>792</v>
      </c>
      <c r="C276" t="s">
        <v>112</v>
      </c>
      <c r="D276">
        <v>6</v>
      </c>
      <c r="L276" t="s">
        <v>14</v>
      </c>
      <c r="M276" t="s">
        <v>39</v>
      </c>
      <c r="O276" t="s">
        <v>39</v>
      </c>
      <c r="P276" t="s">
        <v>4112</v>
      </c>
      <c r="Q276" t="str">
        <f t="shared" si="13"/>
        <v>06</v>
      </c>
      <c r="R276" t="str">
        <f t="shared" si="12"/>
        <v>MN06</v>
      </c>
      <c r="S276" t="s">
        <v>4321</v>
      </c>
      <c r="V276" t="s">
        <v>5108</v>
      </c>
      <c r="W276" t="s">
        <v>2975</v>
      </c>
    </row>
    <row r="277" spans="1:24" x14ac:dyDescent="0.25">
      <c r="A277" t="s">
        <v>983</v>
      </c>
      <c r="B277" t="s">
        <v>984</v>
      </c>
      <c r="C277" t="s">
        <v>61</v>
      </c>
      <c r="D277">
        <v>23</v>
      </c>
      <c r="L277" t="s">
        <v>14</v>
      </c>
      <c r="M277" t="s">
        <v>95</v>
      </c>
      <c r="O277" t="s">
        <v>95</v>
      </c>
      <c r="P277" t="s">
        <v>4132</v>
      </c>
      <c r="Q277">
        <f>D277</f>
        <v>23</v>
      </c>
      <c r="R277" t="str">
        <f t="shared" si="12"/>
        <v>TX23</v>
      </c>
      <c r="S277" t="s">
        <v>4322</v>
      </c>
      <c r="V277" t="s">
        <v>5551</v>
      </c>
      <c r="W277" t="s">
        <v>3110</v>
      </c>
    </row>
    <row r="278" spans="1:24" x14ac:dyDescent="0.25">
      <c r="A278" t="s">
        <v>1325</v>
      </c>
      <c r="B278" t="s">
        <v>1326</v>
      </c>
      <c r="C278" t="s">
        <v>490</v>
      </c>
      <c r="D278">
        <v>1</v>
      </c>
      <c r="L278" t="s">
        <v>14</v>
      </c>
      <c r="M278" t="s">
        <v>39</v>
      </c>
      <c r="O278" t="s">
        <v>39</v>
      </c>
      <c r="P278" t="s">
        <v>4113</v>
      </c>
      <c r="Q278" t="str">
        <f>"0"&amp;D278</f>
        <v>01</v>
      </c>
      <c r="R278" t="str">
        <f t="shared" si="12"/>
        <v>MS01</v>
      </c>
      <c r="S278" t="s">
        <v>4321</v>
      </c>
      <c r="V278" t="s">
        <v>5134</v>
      </c>
      <c r="W278" t="s">
        <v>3314</v>
      </c>
    </row>
    <row r="279" spans="1:24" x14ac:dyDescent="0.25">
      <c r="A279" t="s">
        <v>447</v>
      </c>
      <c r="B279" t="s">
        <v>448</v>
      </c>
      <c r="C279" t="s">
        <v>13</v>
      </c>
      <c r="D279">
        <v>2</v>
      </c>
      <c r="L279" t="s">
        <v>9</v>
      </c>
      <c r="M279" t="s">
        <v>95</v>
      </c>
      <c r="O279" t="s">
        <v>95</v>
      </c>
      <c r="P279" t="s">
        <v>4107</v>
      </c>
      <c r="Q279" t="str">
        <f>"0"&amp;D279</f>
        <v>02</v>
      </c>
      <c r="R279" t="str">
        <f t="shared" si="12"/>
        <v>LA02</v>
      </c>
      <c r="S279" t="s">
        <v>4322</v>
      </c>
      <c r="V279" t="s">
        <v>4993</v>
      </c>
      <c r="W279" t="s">
        <v>2762</v>
      </c>
    </row>
    <row r="280" spans="1:24" x14ac:dyDescent="0.25">
      <c r="A280" t="s">
        <v>2381</v>
      </c>
      <c r="B280" t="s">
        <v>2382</v>
      </c>
      <c r="C280" t="s">
        <v>180</v>
      </c>
      <c r="D280">
        <v>14</v>
      </c>
      <c r="L280" t="s">
        <v>9</v>
      </c>
      <c r="M280" t="s">
        <v>62</v>
      </c>
      <c r="O280" t="s">
        <v>62</v>
      </c>
      <c r="P280" t="s">
        <v>4102</v>
      </c>
      <c r="Q280">
        <f>D280</f>
        <v>14</v>
      </c>
      <c r="R280" t="str">
        <f t="shared" si="12"/>
        <v>IL14</v>
      </c>
      <c r="S280" t="s">
        <v>4323</v>
      </c>
      <c r="V280" t="s">
        <v>4919</v>
      </c>
      <c r="W280" t="s">
        <v>3988</v>
      </c>
    </row>
    <row r="281" spans="1:24" x14ac:dyDescent="0.25">
      <c r="A281" t="s">
        <v>2395</v>
      </c>
      <c r="B281" t="s">
        <v>2396</v>
      </c>
      <c r="C281" t="s">
        <v>134</v>
      </c>
      <c r="D281">
        <v>3</v>
      </c>
      <c r="L281" t="s">
        <v>14</v>
      </c>
      <c r="M281" t="s">
        <v>50</v>
      </c>
      <c r="O281" t="s">
        <v>50</v>
      </c>
      <c r="P281" t="s">
        <v>4138</v>
      </c>
      <c r="Q281" t="str">
        <f>"0"&amp;D281</f>
        <v>03</v>
      </c>
      <c r="R281" t="str">
        <f t="shared" si="12"/>
        <v>WI03</v>
      </c>
      <c r="S281" t="s">
        <v>4325</v>
      </c>
      <c r="V281" t="s">
        <v>5642</v>
      </c>
      <c r="W281" t="s">
        <v>4003</v>
      </c>
    </row>
    <row r="282" spans="1:24" x14ac:dyDescent="0.25">
      <c r="A282" t="s">
        <v>2413</v>
      </c>
      <c r="B282" t="s">
        <v>2414</v>
      </c>
      <c r="C282" t="s">
        <v>69</v>
      </c>
      <c r="D282">
        <v>5</v>
      </c>
      <c r="L282" t="s">
        <v>14</v>
      </c>
      <c r="M282" t="s">
        <v>2415</v>
      </c>
      <c r="O282" t="s">
        <v>2415</v>
      </c>
      <c r="P282" t="s">
        <v>4111</v>
      </c>
      <c r="Q282" t="str">
        <f>"0"&amp;D282</f>
        <v>05</v>
      </c>
      <c r="R282" t="str">
        <f t="shared" si="12"/>
        <v>MI05</v>
      </c>
      <c r="S282" t="s">
        <v>4297</v>
      </c>
      <c r="T282" t="s">
        <v>4319</v>
      </c>
      <c r="V282" t="s">
        <v>5061</v>
      </c>
      <c r="W282" t="s">
        <v>4023</v>
      </c>
    </row>
    <row r="283" spans="1:24" x14ac:dyDescent="0.25">
      <c r="A283" t="s">
        <v>2429</v>
      </c>
      <c r="B283" t="s">
        <v>2430</v>
      </c>
      <c r="C283" t="s">
        <v>26</v>
      </c>
      <c r="D283">
        <v>6</v>
      </c>
      <c r="L283" t="s">
        <v>14</v>
      </c>
      <c r="M283" t="s">
        <v>62</v>
      </c>
      <c r="O283" t="s">
        <v>62</v>
      </c>
      <c r="P283" t="s">
        <v>4098</v>
      </c>
      <c r="Q283" t="str">
        <f>"0"&amp;D283</f>
        <v>06</v>
      </c>
      <c r="R283" t="str">
        <f t="shared" si="12"/>
        <v>FL06</v>
      </c>
      <c r="S283" t="s">
        <v>4323</v>
      </c>
      <c r="V283" t="s">
        <v>4758</v>
      </c>
      <c r="W283" t="s">
        <v>4026</v>
      </c>
    </row>
    <row r="284" spans="1:24" x14ac:dyDescent="0.25">
      <c r="A284" t="s">
        <v>2452</v>
      </c>
      <c r="B284" t="s">
        <v>2453</v>
      </c>
      <c r="C284" t="s">
        <v>26</v>
      </c>
      <c r="D284">
        <v>11</v>
      </c>
      <c r="L284" t="s">
        <v>14</v>
      </c>
      <c r="M284" t="s">
        <v>75</v>
      </c>
      <c r="O284" t="s">
        <v>75</v>
      </c>
      <c r="P284" t="s">
        <v>4098</v>
      </c>
      <c r="Q284">
        <f>D284</f>
        <v>11</v>
      </c>
      <c r="R284" t="str">
        <f t="shared" si="12"/>
        <v>FL11</v>
      </c>
      <c r="S284" t="s">
        <v>4319</v>
      </c>
      <c r="V284" t="s">
        <v>4771</v>
      </c>
      <c r="W284" t="s">
        <v>4042</v>
      </c>
    </row>
    <row r="285" spans="1:24" x14ac:dyDescent="0.25">
      <c r="A285" t="s">
        <v>1209</v>
      </c>
      <c r="B285" t="s">
        <v>1210</v>
      </c>
      <c r="C285" t="s">
        <v>61</v>
      </c>
      <c r="D285">
        <v>38</v>
      </c>
      <c r="L285" t="s">
        <v>14</v>
      </c>
      <c r="M285" t="s">
        <v>50</v>
      </c>
      <c r="O285" t="s">
        <v>50</v>
      </c>
      <c r="P285" t="s">
        <v>4132</v>
      </c>
      <c r="Q285">
        <f>D285</f>
        <v>38</v>
      </c>
      <c r="R285" t="str">
        <f t="shared" si="12"/>
        <v>TX38</v>
      </c>
      <c r="S285" t="s">
        <v>4325</v>
      </c>
      <c r="V285" t="s">
        <v>5574</v>
      </c>
      <c r="W285" t="s">
        <v>3242</v>
      </c>
    </row>
    <row r="286" spans="1:24" x14ac:dyDescent="0.25">
      <c r="A286" t="s">
        <v>2467</v>
      </c>
      <c r="B286" t="s">
        <v>2468</v>
      </c>
      <c r="C286" t="s">
        <v>210</v>
      </c>
      <c r="D286">
        <v>4</v>
      </c>
      <c r="L286" t="s">
        <v>14</v>
      </c>
      <c r="M286" t="s">
        <v>39</v>
      </c>
      <c r="O286" t="s">
        <v>39</v>
      </c>
      <c r="P286" t="s">
        <v>4093</v>
      </c>
      <c r="Q286" t="str">
        <f>"0"&amp;D286</f>
        <v>04</v>
      </c>
      <c r="R286" t="str">
        <f t="shared" si="12"/>
        <v>AR04</v>
      </c>
      <c r="S286" t="s">
        <v>4321</v>
      </c>
      <c r="V286" t="s">
        <v>4572</v>
      </c>
      <c r="W286" t="s">
        <v>4049</v>
      </c>
    </row>
    <row r="287" spans="1:24" x14ac:dyDescent="0.25">
      <c r="A287" t="s">
        <v>2474</v>
      </c>
      <c r="B287" t="s">
        <v>2475</v>
      </c>
      <c r="C287" t="s">
        <v>214</v>
      </c>
      <c r="D287">
        <v>10</v>
      </c>
      <c r="L287" t="s">
        <v>9</v>
      </c>
      <c r="M287" t="s">
        <v>62</v>
      </c>
      <c r="O287" t="s">
        <v>62</v>
      </c>
      <c r="P287" t="s">
        <v>4135</v>
      </c>
      <c r="Q287">
        <f t="shared" ref="Q287:Q294" si="14">D287</f>
        <v>10</v>
      </c>
      <c r="R287" t="str">
        <f t="shared" si="12"/>
        <v>VA10</v>
      </c>
      <c r="S287" t="s">
        <v>4323</v>
      </c>
      <c r="V287" t="s">
        <v>5613</v>
      </c>
      <c r="W287" t="s">
        <v>4052</v>
      </c>
    </row>
    <row r="288" spans="1:24" x14ac:dyDescent="0.25">
      <c r="A288" t="s">
        <v>1785</v>
      </c>
      <c r="B288" t="s">
        <v>1786</v>
      </c>
      <c r="C288" t="s">
        <v>22</v>
      </c>
      <c r="D288">
        <v>13</v>
      </c>
      <c r="L288" t="s">
        <v>9</v>
      </c>
      <c r="M288" t="s">
        <v>50</v>
      </c>
      <c r="O288" t="s">
        <v>50</v>
      </c>
      <c r="P288" t="s">
        <v>4122</v>
      </c>
      <c r="Q288">
        <f t="shared" si="14"/>
        <v>13</v>
      </c>
      <c r="R288" t="str">
        <f t="shared" si="12"/>
        <v>NC13</v>
      </c>
      <c r="S288" t="s">
        <v>4325</v>
      </c>
      <c r="V288" t="s">
        <v>5179</v>
      </c>
      <c r="W288" t="s">
        <v>3608</v>
      </c>
    </row>
    <row r="289" spans="1:24" x14ac:dyDescent="0.25">
      <c r="A289" t="s">
        <v>2483</v>
      </c>
      <c r="B289" t="s">
        <v>2484</v>
      </c>
      <c r="C289" t="s">
        <v>18</v>
      </c>
      <c r="D289">
        <v>22</v>
      </c>
      <c r="L289" t="s">
        <v>14</v>
      </c>
      <c r="M289" t="s">
        <v>50</v>
      </c>
      <c r="O289" t="s">
        <v>50</v>
      </c>
      <c r="P289" t="s">
        <v>4121</v>
      </c>
      <c r="Q289">
        <f t="shared" si="14"/>
        <v>22</v>
      </c>
      <c r="R289" t="str">
        <f t="shared" si="12"/>
        <v>NY22</v>
      </c>
      <c r="S289" t="s">
        <v>4325</v>
      </c>
      <c r="V289" t="s">
        <v>5312</v>
      </c>
      <c r="W289" t="s">
        <v>4063</v>
      </c>
    </row>
    <row r="290" spans="1:24" x14ac:dyDescent="0.25">
      <c r="A290" t="s">
        <v>1352</v>
      </c>
      <c r="B290" t="s">
        <v>1353</v>
      </c>
      <c r="C290" t="s">
        <v>38</v>
      </c>
      <c r="D290">
        <v>40</v>
      </c>
      <c r="L290" t="s">
        <v>14</v>
      </c>
      <c r="M290" t="s">
        <v>95</v>
      </c>
      <c r="O290" t="s">
        <v>95</v>
      </c>
      <c r="P290" t="s">
        <v>4094</v>
      </c>
      <c r="Q290">
        <f t="shared" si="14"/>
        <v>40</v>
      </c>
      <c r="R290" t="str">
        <f t="shared" si="12"/>
        <v>CA40</v>
      </c>
      <c r="S290" t="s">
        <v>4322</v>
      </c>
      <c r="V290" t="s">
        <v>4679</v>
      </c>
      <c r="W290" t="s">
        <v>3338</v>
      </c>
    </row>
    <row r="291" spans="1:24" x14ac:dyDescent="0.25">
      <c r="A291" t="s">
        <v>1494</v>
      </c>
      <c r="B291" t="s">
        <v>1495</v>
      </c>
      <c r="C291" t="s">
        <v>38</v>
      </c>
      <c r="D291">
        <v>18</v>
      </c>
      <c r="L291" t="s">
        <v>9</v>
      </c>
      <c r="M291" t="s">
        <v>253</v>
      </c>
      <c r="O291" t="s">
        <v>253</v>
      </c>
      <c r="P291" t="s">
        <v>4094</v>
      </c>
      <c r="Q291">
        <f t="shared" si="14"/>
        <v>18</v>
      </c>
      <c r="R291" t="str">
        <f t="shared" si="12"/>
        <v>CA18</v>
      </c>
      <c r="S291" t="s">
        <v>4518</v>
      </c>
      <c r="V291" t="s">
        <v>4631</v>
      </c>
      <c r="W291" t="s">
        <v>3422</v>
      </c>
    </row>
    <row r="292" spans="1:24" x14ac:dyDescent="0.25">
      <c r="A292" t="s">
        <v>664</v>
      </c>
      <c r="B292" t="s">
        <v>665</v>
      </c>
      <c r="C292" t="s">
        <v>180</v>
      </c>
      <c r="D292">
        <v>13</v>
      </c>
      <c r="L292" t="s">
        <v>14</v>
      </c>
      <c r="M292" t="s">
        <v>380</v>
      </c>
      <c r="O292" t="s">
        <v>380</v>
      </c>
      <c r="P292" t="s">
        <v>4102</v>
      </c>
      <c r="Q292">
        <f t="shared" si="14"/>
        <v>13</v>
      </c>
      <c r="R292" t="str">
        <f t="shared" si="12"/>
        <v>IL13</v>
      </c>
      <c r="S292" t="s">
        <v>4499</v>
      </c>
      <c r="V292" t="s">
        <v>4915</v>
      </c>
      <c r="W292" t="s">
        <v>2906</v>
      </c>
    </row>
    <row r="293" spans="1:24" x14ac:dyDescent="0.25">
      <c r="A293" t="s">
        <v>1590</v>
      </c>
      <c r="B293" t="s">
        <v>1591</v>
      </c>
      <c r="C293" t="s">
        <v>38</v>
      </c>
      <c r="D293">
        <v>20</v>
      </c>
      <c r="L293" t="s">
        <v>14</v>
      </c>
      <c r="M293" t="s">
        <v>228</v>
      </c>
      <c r="O293" t="s">
        <v>228</v>
      </c>
      <c r="P293" t="s">
        <v>4094</v>
      </c>
      <c r="Q293">
        <f t="shared" si="14"/>
        <v>20</v>
      </c>
      <c r="R293" t="str">
        <f t="shared" si="12"/>
        <v>CA20</v>
      </c>
      <c r="S293" t="s">
        <v>4326</v>
      </c>
      <c r="V293" t="s">
        <v>4635</v>
      </c>
      <c r="W293" t="s">
        <v>3480</v>
      </c>
    </row>
    <row r="294" spans="1:24" x14ac:dyDescent="0.25">
      <c r="A294" t="s">
        <v>1871</v>
      </c>
      <c r="B294" t="s">
        <v>1872</v>
      </c>
      <c r="C294" t="s">
        <v>38</v>
      </c>
      <c r="D294">
        <v>11</v>
      </c>
      <c r="L294" t="s">
        <v>9</v>
      </c>
      <c r="M294" t="s">
        <v>1847</v>
      </c>
      <c r="O294" t="s">
        <v>1847</v>
      </c>
      <c r="P294" t="s">
        <v>4094</v>
      </c>
      <c r="Q294">
        <f t="shared" si="14"/>
        <v>11</v>
      </c>
      <c r="R294" t="str">
        <f t="shared" si="12"/>
        <v>CA11</v>
      </c>
      <c r="S294" t="s">
        <v>4514</v>
      </c>
      <c r="V294" t="s">
        <v>4619</v>
      </c>
      <c r="W294" t="s">
        <v>3664</v>
      </c>
    </row>
    <row r="295" spans="1:24" x14ac:dyDescent="0.25">
      <c r="A295" t="s">
        <v>2118</v>
      </c>
      <c r="B295" t="s">
        <v>2119</v>
      </c>
      <c r="C295" t="s">
        <v>13</v>
      </c>
      <c r="D295">
        <v>1</v>
      </c>
      <c r="L295" t="s">
        <v>14</v>
      </c>
      <c r="M295" t="s">
        <v>439</v>
      </c>
      <c r="O295" t="s">
        <v>439</v>
      </c>
      <c r="P295" t="s">
        <v>4107</v>
      </c>
      <c r="Q295" t="str">
        <f>"0"&amp;D295</f>
        <v>01</v>
      </c>
      <c r="R295" t="str">
        <f t="shared" si="12"/>
        <v>LA01</v>
      </c>
      <c r="S295" t="s">
        <v>4524</v>
      </c>
      <c r="V295" t="s">
        <v>4989</v>
      </c>
      <c r="W295" t="s">
        <v>3800</v>
      </c>
    </row>
    <row r="296" spans="1:24" x14ac:dyDescent="0.25">
      <c r="A296" t="s">
        <v>1729</v>
      </c>
      <c r="B296" t="s">
        <v>1730</v>
      </c>
      <c r="C296" t="s">
        <v>94</v>
      </c>
      <c r="D296">
        <v>6</v>
      </c>
      <c r="L296" t="s">
        <v>9</v>
      </c>
      <c r="M296" t="s">
        <v>39</v>
      </c>
      <c r="O296" t="s">
        <v>39</v>
      </c>
      <c r="P296" t="s">
        <v>4110</v>
      </c>
      <c r="Q296" t="str">
        <f>"0"&amp;D296</f>
        <v>06</v>
      </c>
      <c r="R296" t="str">
        <f t="shared" si="12"/>
        <v>MA06</v>
      </c>
      <c r="S296" t="s">
        <v>4321</v>
      </c>
      <c r="V296" t="s">
        <v>5020</v>
      </c>
      <c r="W296" t="s">
        <v>3575</v>
      </c>
    </row>
    <row r="297" spans="1:24" x14ac:dyDescent="0.25">
      <c r="A297" t="s">
        <v>537</v>
      </c>
      <c r="B297" t="s">
        <v>538</v>
      </c>
      <c r="C297" t="s">
        <v>217</v>
      </c>
      <c r="D297">
        <v>4</v>
      </c>
      <c r="L297" t="s">
        <v>14</v>
      </c>
      <c r="M297" t="s">
        <v>371</v>
      </c>
      <c r="O297" t="s">
        <v>371</v>
      </c>
      <c r="P297" t="s">
        <v>4125</v>
      </c>
      <c r="Q297" t="str">
        <f>"0"&amp;D297</f>
        <v>04</v>
      </c>
      <c r="R297" t="str">
        <f t="shared" si="12"/>
        <v>OK04</v>
      </c>
      <c r="S297" t="s">
        <v>4522</v>
      </c>
      <c r="V297" t="s">
        <v>5385</v>
      </c>
      <c r="W297" t="s">
        <v>2840</v>
      </c>
    </row>
    <row r="298" spans="1:24" x14ac:dyDescent="0.25">
      <c r="A298" t="s">
        <v>463</v>
      </c>
      <c r="B298" t="s">
        <v>464</v>
      </c>
      <c r="C298" t="s">
        <v>26</v>
      </c>
      <c r="D298">
        <v>14</v>
      </c>
      <c r="L298" t="s">
        <v>9</v>
      </c>
      <c r="M298" t="s">
        <v>228</v>
      </c>
      <c r="O298" t="s">
        <v>228</v>
      </c>
      <c r="P298" t="s">
        <v>4098</v>
      </c>
      <c r="Q298">
        <f>D298</f>
        <v>14</v>
      </c>
      <c r="R298" t="str">
        <f t="shared" si="12"/>
        <v>FL14</v>
      </c>
      <c r="S298" t="s">
        <v>4326</v>
      </c>
      <c r="V298" t="s">
        <v>4780</v>
      </c>
      <c r="W298" t="s">
        <v>2782</v>
      </c>
    </row>
    <row r="299" spans="1:24" x14ac:dyDescent="0.25">
      <c r="A299" t="s">
        <v>873</v>
      </c>
      <c r="B299" t="s">
        <v>874</v>
      </c>
      <c r="C299" t="s">
        <v>90</v>
      </c>
      <c r="D299">
        <v>1</v>
      </c>
      <c r="L299" t="s">
        <v>14</v>
      </c>
      <c r="M299" t="s">
        <v>487</v>
      </c>
      <c r="O299" t="s">
        <v>487</v>
      </c>
      <c r="P299" t="s">
        <v>4116</v>
      </c>
      <c r="Q299" t="str">
        <f>"0"&amp;D299</f>
        <v>01</v>
      </c>
      <c r="R299" t="str">
        <f t="shared" si="12"/>
        <v>NE01</v>
      </c>
      <c r="S299" t="s">
        <v>4530</v>
      </c>
      <c r="V299" t="s">
        <v>5187</v>
      </c>
      <c r="W299" t="s">
        <v>3034</v>
      </c>
    </row>
    <row r="300" spans="1:24" x14ac:dyDescent="0.25">
      <c r="A300" t="s">
        <v>354</v>
      </c>
      <c r="B300" t="s">
        <v>355</v>
      </c>
      <c r="C300" t="s">
        <v>26</v>
      </c>
      <c r="D300">
        <v>16</v>
      </c>
      <c r="L300" t="s">
        <v>14</v>
      </c>
      <c r="M300" t="s">
        <v>228</v>
      </c>
      <c r="O300" t="s">
        <v>228</v>
      </c>
      <c r="P300" t="s">
        <v>4098</v>
      </c>
      <c r="Q300">
        <f>D300</f>
        <v>16</v>
      </c>
      <c r="R300" t="str">
        <f t="shared" si="12"/>
        <v>FL16</v>
      </c>
      <c r="S300" t="s">
        <v>4326</v>
      </c>
      <c r="V300" t="s">
        <v>4787</v>
      </c>
      <c r="W300" t="s">
        <v>2699</v>
      </c>
    </row>
    <row r="301" spans="1:24" x14ac:dyDescent="0.25">
      <c r="A301" t="s">
        <v>894</v>
      </c>
      <c r="B301" t="s">
        <v>895</v>
      </c>
      <c r="C301" t="s">
        <v>22</v>
      </c>
      <c r="D301">
        <v>5</v>
      </c>
      <c r="L301" t="s">
        <v>14</v>
      </c>
      <c r="M301" t="s">
        <v>520</v>
      </c>
      <c r="O301" t="s">
        <v>520</v>
      </c>
      <c r="P301" t="s">
        <v>4122</v>
      </c>
      <c r="Q301" t="str">
        <f>"0"&amp;D301</f>
        <v>05</v>
      </c>
      <c r="R301" t="str">
        <f t="shared" si="12"/>
        <v>NC05</v>
      </c>
      <c r="S301" t="s">
        <v>4523</v>
      </c>
      <c r="V301" t="s">
        <v>5158</v>
      </c>
      <c r="W301" t="s">
        <v>3045</v>
      </c>
    </row>
    <row r="302" spans="1:24" x14ac:dyDescent="0.25">
      <c r="A302" t="s">
        <v>646</v>
      </c>
      <c r="B302" t="s">
        <v>647</v>
      </c>
      <c r="C302" t="s">
        <v>98</v>
      </c>
      <c r="D302">
        <v>8</v>
      </c>
      <c r="L302" t="s">
        <v>14</v>
      </c>
      <c r="M302" t="s">
        <v>548</v>
      </c>
      <c r="O302" t="s">
        <v>548</v>
      </c>
      <c r="P302" t="s">
        <v>4124</v>
      </c>
      <c r="Q302" t="str">
        <f>"0"&amp;D302</f>
        <v>08</v>
      </c>
      <c r="R302" t="str">
        <f t="shared" si="12"/>
        <v>OH08</v>
      </c>
      <c r="S302" t="s">
        <v>4528</v>
      </c>
      <c r="V302" t="s">
        <v>5353</v>
      </c>
      <c r="W302" t="s">
        <v>2899</v>
      </c>
    </row>
    <row r="303" spans="1:24" x14ac:dyDescent="0.25">
      <c r="A303" t="s">
        <v>1806</v>
      </c>
      <c r="B303" t="s">
        <v>1807</v>
      </c>
      <c r="C303" t="s">
        <v>102</v>
      </c>
      <c r="D303">
        <v>3</v>
      </c>
      <c r="L303" t="s">
        <v>14</v>
      </c>
      <c r="M303" t="s">
        <v>50</v>
      </c>
      <c r="O303" t="s">
        <v>50</v>
      </c>
      <c r="P303" t="s">
        <v>4104</v>
      </c>
      <c r="Q303" t="str">
        <f>"0"&amp;D303</f>
        <v>03</v>
      </c>
      <c r="R303" t="str">
        <f t="shared" si="12"/>
        <v>IA03</v>
      </c>
      <c r="S303" t="s">
        <v>4325</v>
      </c>
      <c r="V303" t="s">
        <v>4876</v>
      </c>
      <c r="W303" t="s">
        <v>3623</v>
      </c>
    </row>
    <row r="304" spans="1:24" x14ac:dyDescent="0.25">
      <c r="A304" t="s">
        <v>2527</v>
      </c>
      <c r="B304" t="s">
        <v>2528</v>
      </c>
      <c r="C304" t="s">
        <v>187</v>
      </c>
      <c r="D304" s="3">
        <v>0</v>
      </c>
      <c r="E304" s="3"/>
      <c r="F304" s="3"/>
      <c r="G304" s="3"/>
      <c r="H304" s="3"/>
      <c r="I304" s="3"/>
      <c r="J304" s="3"/>
      <c r="K304" s="3"/>
      <c r="L304" t="s">
        <v>14</v>
      </c>
      <c r="M304" t="s">
        <v>2529</v>
      </c>
      <c r="O304" t="s">
        <v>2529</v>
      </c>
      <c r="P304" t="s">
        <v>4091</v>
      </c>
      <c r="Q304" s="5" t="s">
        <v>4533</v>
      </c>
      <c r="R304" t="str">
        <f t="shared" si="12"/>
        <v>AK00</v>
      </c>
      <c r="S304" t="s">
        <v>4488</v>
      </c>
      <c r="V304" t="s">
        <v>4545</v>
      </c>
      <c r="W304" t="e">
        <v>#N/A</v>
      </c>
      <c r="X304" t="str">
        <f t="shared" ref="X304:X367" si="15">LEFT(A304,1)&amp;MID(A304,FIND(",",A304)+2,1)&amp;"-"&amp;R304</f>
        <v>YD-AK00</v>
      </c>
    </row>
    <row r="305" spans="1:27" x14ac:dyDescent="0.25">
      <c r="A305" t="s">
        <v>1873</v>
      </c>
      <c r="B305" t="s">
        <v>1874</v>
      </c>
      <c r="C305" t="s">
        <v>187</v>
      </c>
      <c r="D305" s="3">
        <v>0</v>
      </c>
      <c r="E305" s="3"/>
      <c r="F305" s="3"/>
      <c r="G305" s="3"/>
      <c r="H305" s="3"/>
      <c r="I305" s="3"/>
      <c r="J305" s="3"/>
      <c r="K305" s="3"/>
      <c r="L305" t="s">
        <v>9</v>
      </c>
      <c r="M305" t="s">
        <v>487</v>
      </c>
      <c r="O305" t="s">
        <v>487</v>
      </c>
      <c r="P305" t="s">
        <v>4091</v>
      </c>
      <c r="Q305" s="5" t="s">
        <v>4533</v>
      </c>
      <c r="R305" t="str">
        <f t="shared" si="12"/>
        <v>AK00</v>
      </c>
      <c r="S305" t="s">
        <v>4530</v>
      </c>
      <c r="V305" t="s">
        <v>4546</v>
      </c>
      <c r="W305" t="s">
        <v>5830</v>
      </c>
      <c r="X305" t="str">
        <f t="shared" si="15"/>
        <v>PM-AK00</v>
      </c>
      <c r="AA305" s="8">
        <v>44805</v>
      </c>
    </row>
    <row r="306" spans="1:27" x14ac:dyDescent="0.25">
      <c r="A306" t="s">
        <v>270</v>
      </c>
      <c r="B306" t="s">
        <v>271</v>
      </c>
      <c r="C306" t="s">
        <v>30</v>
      </c>
      <c r="D306">
        <v>1</v>
      </c>
      <c r="L306" t="s">
        <v>14</v>
      </c>
      <c r="M306" t="s">
        <v>47</v>
      </c>
      <c r="O306" t="s">
        <v>47</v>
      </c>
      <c r="P306" t="s">
        <v>4090</v>
      </c>
      <c r="Q306" t="str">
        <f t="shared" ref="Q306:Q337" si="16">"0"&amp;D306</f>
        <v>01</v>
      </c>
      <c r="R306" t="str">
        <f t="shared" si="12"/>
        <v>AL01</v>
      </c>
      <c r="S306" t="s">
        <v>4400</v>
      </c>
      <c r="V306" t="s">
        <v>4547</v>
      </c>
      <c r="W306" t="e">
        <v>#N/A</v>
      </c>
      <c r="X306" t="str">
        <f t="shared" si="15"/>
        <v>BJ-AL01</v>
      </c>
    </row>
    <row r="307" spans="1:27" x14ac:dyDescent="0.25">
      <c r="A307" t="s">
        <v>388</v>
      </c>
      <c r="B307" t="s">
        <v>389</v>
      </c>
      <c r="C307" t="s">
        <v>30</v>
      </c>
      <c r="D307">
        <v>1</v>
      </c>
      <c r="L307" t="s">
        <v>14</v>
      </c>
      <c r="M307" t="s">
        <v>390</v>
      </c>
      <c r="O307" t="s">
        <v>390</v>
      </c>
      <c r="P307" t="s">
        <v>4090</v>
      </c>
      <c r="Q307" t="str">
        <f t="shared" si="16"/>
        <v>01</v>
      </c>
      <c r="R307" t="str">
        <f t="shared" si="12"/>
        <v>AL01</v>
      </c>
      <c r="S307" t="s">
        <v>4484</v>
      </c>
      <c r="V307" t="s">
        <v>4548</v>
      </c>
      <c r="W307" t="e">
        <v>#N/A</v>
      </c>
      <c r="X307" t="str">
        <f t="shared" si="15"/>
        <v>BB-AL01</v>
      </c>
    </row>
    <row r="308" spans="1:27" x14ac:dyDescent="0.25">
      <c r="A308" t="s">
        <v>429</v>
      </c>
      <c r="B308" t="s">
        <v>430</v>
      </c>
      <c r="C308" t="s">
        <v>30</v>
      </c>
      <c r="D308">
        <v>1</v>
      </c>
      <c r="L308" t="s">
        <v>14</v>
      </c>
      <c r="M308" t="s">
        <v>95</v>
      </c>
      <c r="O308" t="s">
        <v>95</v>
      </c>
      <c r="P308" t="s">
        <v>4090</v>
      </c>
      <c r="Q308" t="str">
        <f t="shared" si="16"/>
        <v>01</v>
      </c>
      <c r="R308" t="str">
        <f t="shared" si="12"/>
        <v>AL01</v>
      </c>
      <c r="S308" t="s">
        <v>4322</v>
      </c>
      <c r="V308" t="s">
        <v>4549</v>
      </c>
      <c r="W308" t="s">
        <v>5832</v>
      </c>
      <c r="X308" t="str">
        <f t="shared" si="15"/>
        <v>CJ-AL01</v>
      </c>
      <c r="AA308" s="8">
        <v>44166</v>
      </c>
    </row>
    <row r="309" spans="1:27" x14ac:dyDescent="0.25">
      <c r="A309" t="s">
        <v>814</v>
      </c>
      <c r="B309" t="s">
        <v>815</v>
      </c>
      <c r="C309" t="s">
        <v>30</v>
      </c>
      <c r="D309">
        <v>2</v>
      </c>
      <c r="L309" t="s">
        <v>14</v>
      </c>
      <c r="M309" t="s">
        <v>816</v>
      </c>
      <c r="O309" t="s">
        <v>816</v>
      </c>
      <c r="P309" t="s">
        <v>4090</v>
      </c>
      <c r="Q309" t="str">
        <f t="shared" si="16"/>
        <v>02</v>
      </c>
      <c r="R309" t="str">
        <f t="shared" si="12"/>
        <v>AL02</v>
      </c>
      <c r="S309" t="s">
        <v>4354</v>
      </c>
      <c r="V309" t="s">
        <v>4550</v>
      </c>
      <c r="W309" t="e">
        <v>#N/A</v>
      </c>
      <c r="X309" t="str">
        <f t="shared" si="15"/>
        <v>ET-AL02</v>
      </c>
    </row>
    <row r="310" spans="1:27" x14ac:dyDescent="0.25">
      <c r="A310" t="s">
        <v>324</v>
      </c>
      <c r="B310" t="s">
        <v>325</v>
      </c>
      <c r="C310" t="s">
        <v>30</v>
      </c>
      <c r="D310">
        <v>2</v>
      </c>
      <c r="L310" t="s">
        <v>9</v>
      </c>
      <c r="M310" t="s">
        <v>35</v>
      </c>
      <c r="O310" t="s">
        <v>35</v>
      </c>
      <c r="P310" t="s">
        <v>4090</v>
      </c>
      <c r="Q310" t="str">
        <f t="shared" si="16"/>
        <v>02</v>
      </c>
      <c r="R310" t="str">
        <f t="shared" si="12"/>
        <v>AL02</v>
      </c>
      <c r="S310" t="s">
        <v>4288</v>
      </c>
      <c r="V310" t="s">
        <v>4551</v>
      </c>
      <c r="W310" t="e">
        <v>#N/A</v>
      </c>
      <c r="X310" t="str">
        <f t="shared" si="15"/>
        <v>BB-AL02</v>
      </c>
    </row>
    <row r="311" spans="1:27" x14ac:dyDescent="0.25">
      <c r="A311" t="s">
        <v>2013</v>
      </c>
      <c r="B311" t="s">
        <v>2014</v>
      </c>
      <c r="C311" t="s">
        <v>30</v>
      </c>
      <c r="D311">
        <v>2</v>
      </c>
      <c r="L311" t="s">
        <v>14</v>
      </c>
      <c r="M311" t="s">
        <v>71</v>
      </c>
      <c r="O311" t="s">
        <v>71</v>
      </c>
      <c r="P311" t="s">
        <v>4090</v>
      </c>
      <c r="Q311" t="str">
        <f t="shared" si="16"/>
        <v>02</v>
      </c>
      <c r="R311" t="str">
        <f t="shared" si="12"/>
        <v>AL02</v>
      </c>
      <c r="S311" t="s">
        <v>4482</v>
      </c>
      <c r="V311" t="s">
        <v>4552</v>
      </c>
      <c r="W311" t="e">
        <v>#N/A</v>
      </c>
      <c r="X311" t="str">
        <f t="shared" si="15"/>
        <v>RM-AL02</v>
      </c>
    </row>
    <row r="312" spans="1:27" x14ac:dyDescent="0.25">
      <c r="A312" t="s">
        <v>2022</v>
      </c>
      <c r="B312" t="s">
        <v>2023</v>
      </c>
      <c r="C312" t="s">
        <v>30</v>
      </c>
      <c r="D312">
        <v>3</v>
      </c>
      <c r="L312" t="s">
        <v>14</v>
      </c>
      <c r="M312" t="s">
        <v>371</v>
      </c>
      <c r="O312" t="s">
        <v>371</v>
      </c>
      <c r="P312" t="s">
        <v>4090</v>
      </c>
      <c r="Q312" t="str">
        <f t="shared" si="16"/>
        <v>03</v>
      </c>
      <c r="R312" t="str">
        <f t="shared" si="12"/>
        <v>AL03</v>
      </c>
      <c r="S312" t="s">
        <v>4522</v>
      </c>
      <c r="V312" t="s">
        <v>4554</v>
      </c>
      <c r="W312" t="s">
        <v>5833</v>
      </c>
      <c r="X312" t="str">
        <f t="shared" si="15"/>
        <v>RM-AL03</v>
      </c>
      <c r="AA312" s="8">
        <v>39904</v>
      </c>
    </row>
    <row r="313" spans="1:27" x14ac:dyDescent="0.25">
      <c r="A313" t="s">
        <v>28</v>
      </c>
      <c r="B313" t="s">
        <v>29</v>
      </c>
      <c r="C313" t="s">
        <v>30</v>
      </c>
      <c r="D313">
        <v>4</v>
      </c>
      <c r="L313" t="s">
        <v>14</v>
      </c>
      <c r="M313" t="s">
        <v>31</v>
      </c>
      <c r="O313" t="s">
        <v>31</v>
      </c>
      <c r="P313" t="s">
        <v>4090</v>
      </c>
      <c r="Q313" t="str">
        <f t="shared" si="16"/>
        <v>04</v>
      </c>
      <c r="R313" t="str">
        <f t="shared" si="12"/>
        <v>AL04</v>
      </c>
      <c r="S313" t="s">
        <v>4519</v>
      </c>
      <c r="V313" t="s">
        <v>4555</v>
      </c>
      <c r="W313" t="s">
        <v>5834</v>
      </c>
      <c r="X313" t="str">
        <f t="shared" si="15"/>
        <v>AR-AL04</v>
      </c>
      <c r="AA313" s="8">
        <v>40057</v>
      </c>
    </row>
    <row r="314" spans="1:27" x14ac:dyDescent="0.25">
      <c r="A314" t="s">
        <v>590</v>
      </c>
      <c r="B314" t="s">
        <v>591</v>
      </c>
      <c r="C314" t="s">
        <v>30</v>
      </c>
      <c r="D314">
        <v>5</v>
      </c>
      <c r="L314" t="s">
        <v>9</v>
      </c>
      <c r="M314" t="s">
        <v>592</v>
      </c>
      <c r="O314" t="s">
        <v>592</v>
      </c>
      <c r="P314" t="s">
        <v>4090</v>
      </c>
      <c r="Q314" t="str">
        <f t="shared" si="16"/>
        <v>05</v>
      </c>
      <c r="R314" t="str">
        <f t="shared" si="12"/>
        <v>AL05</v>
      </c>
      <c r="S314" t="s">
        <v>4353</v>
      </c>
      <c r="V314" t="s">
        <v>4556</v>
      </c>
      <c r="W314" t="e">
        <v>#N/A</v>
      </c>
      <c r="X314" t="str">
        <f t="shared" si="15"/>
        <v>CR-AL05</v>
      </c>
    </row>
    <row r="315" spans="1:27" x14ac:dyDescent="0.25">
      <c r="A315" t="s">
        <v>1039</v>
      </c>
      <c r="B315" t="s">
        <v>1040</v>
      </c>
      <c r="C315" t="s">
        <v>30</v>
      </c>
      <c r="D315">
        <v>5</v>
      </c>
      <c r="L315" t="s">
        <v>14</v>
      </c>
      <c r="M315" t="s">
        <v>35</v>
      </c>
      <c r="O315" t="s">
        <v>35</v>
      </c>
      <c r="P315" t="s">
        <v>4090</v>
      </c>
      <c r="Q315" t="str">
        <f t="shared" si="16"/>
        <v>05</v>
      </c>
      <c r="R315" t="str">
        <f t="shared" si="12"/>
        <v>AL05</v>
      </c>
      <c r="S315" t="s">
        <v>4288</v>
      </c>
      <c r="V315" t="s">
        <v>4557</v>
      </c>
      <c r="W315" t="e">
        <v>#N/A</v>
      </c>
      <c r="X315" t="str">
        <f t="shared" si="15"/>
        <v>GP-AL05</v>
      </c>
    </row>
    <row r="316" spans="1:27" x14ac:dyDescent="0.25">
      <c r="A316" t="s">
        <v>329</v>
      </c>
      <c r="B316" t="s">
        <v>330</v>
      </c>
      <c r="C316" t="s">
        <v>30</v>
      </c>
      <c r="D316">
        <v>5</v>
      </c>
      <c r="L316" t="s">
        <v>14</v>
      </c>
      <c r="M316" t="s">
        <v>331</v>
      </c>
      <c r="O316" t="s">
        <v>331</v>
      </c>
      <c r="P316" t="s">
        <v>4090</v>
      </c>
      <c r="Q316" t="str">
        <f t="shared" si="16"/>
        <v>05</v>
      </c>
      <c r="R316" t="str">
        <f t="shared" si="12"/>
        <v>AL05</v>
      </c>
      <c r="S316" t="s">
        <v>4315</v>
      </c>
      <c r="V316" t="s">
        <v>4558</v>
      </c>
      <c r="W316" t="e">
        <v>#N/A</v>
      </c>
      <c r="X316" t="str">
        <f t="shared" si="15"/>
        <v>BM-AL05</v>
      </c>
    </row>
    <row r="317" spans="1:27" x14ac:dyDescent="0.25">
      <c r="A317" t="s">
        <v>2277</v>
      </c>
      <c r="B317" t="s">
        <v>2278</v>
      </c>
      <c r="C317" t="s">
        <v>30</v>
      </c>
      <c r="D317">
        <v>5</v>
      </c>
      <c r="L317" t="s">
        <v>14</v>
      </c>
      <c r="M317" t="s">
        <v>50</v>
      </c>
      <c r="O317" t="s">
        <v>50</v>
      </c>
      <c r="P317" t="s">
        <v>4090</v>
      </c>
      <c r="Q317" t="str">
        <f t="shared" si="16"/>
        <v>05</v>
      </c>
      <c r="R317" t="str">
        <f t="shared" si="12"/>
        <v>AL05</v>
      </c>
      <c r="S317" t="s">
        <v>4325</v>
      </c>
      <c r="V317" t="s">
        <v>4559</v>
      </c>
      <c r="W317" t="s">
        <v>5835</v>
      </c>
      <c r="X317" t="str">
        <f t="shared" si="15"/>
        <v>SD-AL05</v>
      </c>
      <c r="AA317" s="8">
        <v>42736</v>
      </c>
    </row>
    <row r="318" spans="1:27" x14ac:dyDescent="0.25">
      <c r="A318" t="s">
        <v>114</v>
      </c>
      <c r="B318" t="s">
        <v>115</v>
      </c>
      <c r="C318" t="s">
        <v>30</v>
      </c>
      <c r="D318">
        <v>6</v>
      </c>
      <c r="L318" t="s">
        <v>14</v>
      </c>
      <c r="M318" t="s">
        <v>116</v>
      </c>
      <c r="O318" t="s">
        <v>116</v>
      </c>
      <c r="P318" t="s">
        <v>4090</v>
      </c>
      <c r="Q318" t="str">
        <f t="shared" si="16"/>
        <v>06</v>
      </c>
      <c r="R318" t="str">
        <f t="shared" si="12"/>
        <v>AL06</v>
      </c>
      <c r="S318" t="s">
        <v>4419</v>
      </c>
      <c r="V318" t="s">
        <v>4560</v>
      </c>
      <c r="W318" t="e">
        <v>#N/A</v>
      </c>
      <c r="X318" t="str">
        <f t="shared" si="15"/>
        <v>BS-AL06</v>
      </c>
    </row>
    <row r="319" spans="1:27" x14ac:dyDescent="0.25">
      <c r="A319" t="s">
        <v>1848</v>
      </c>
      <c r="B319" t="s">
        <v>1849</v>
      </c>
      <c r="C319" t="s">
        <v>30</v>
      </c>
      <c r="D319">
        <v>6</v>
      </c>
      <c r="L319" t="s">
        <v>14</v>
      </c>
      <c r="M319" t="s">
        <v>39</v>
      </c>
      <c r="O319" t="s">
        <v>39</v>
      </c>
      <c r="P319" t="s">
        <v>4090</v>
      </c>
      <c r="Q319" t="str">
        <f t="shared" si="16"/>
        <v>06</v>
      </c>
      <c r="R319" t="str">
        <f t="shared" si="12"/>
        <v>AL06</v>
      </c>
      <c r="S319" t="s">
        <v>4321</v>
      </c>
      <c r="V319" t="s">
        <v>4561</v>
      </c>
      <c r="W319" t="s">
        <v>5836</v>
      </c>
      <c r="X319" t="str">
        <f t="shared" si="15"/>
        <v>PG-AL06</v>
      </c>
      <c r="AA319" s="8">
        <v>41944</v>
      </c>
    </row>
    <row r="320" spans="1:27" x14ac:dyDescent="0.25">
      <c r="A320" t="s">
        <v>648</v>
      </c>
      <c r="B320" t="s">
        <v>649</v>
      </c>
      <c r="C320" t="s">
        <v>30</v>
      </c>
      <c r="D320">
        <v>7</v>
      </c>
      <c r="L320" t="s">
        <v>9</v>
      </c>
      <c r="M320" t="s">
        <v>158</v>
      </c>
      <c r="O320" t="s">
        <v>158</v>
      </c>
      <c r="P320" t="s">
        <v>4090</v>
      </c>
      <c r="Q320" t="str">
        <f t="shared" si="16"/>
        <v>07</v>
      </c>
      <c r="R320" t="str">
        <f t="shared" si="12"/>
        <v>AL07</v>
      </c>
      <c r="S320" t="s">
        <v>4376</v>
      </c>
      <c r="V320" t="s">
        <v>4562</v>
      </c>
      <c r="W320" t="e">
        <v>#N/A</v>
      </c>
      <c r="X320" t="str">
        <f t="shared" si="15"/>
        <v>DA-AL07</v>
      </c>
    </row>
    <row r="321" spans="1:27" x14ac:dyDescent="0.25">
      <c r="A321" t="s">
        <v>2171</v>
      </c>
      <c r="B321" t="s">
        <v>2172</v>
      </c>
      <c r="C321" t="s">
        <v>30</v>
      </c>
      <c r="D321">
        <v>7</v>
      </c>
      <c r="L321" t="s">
        <v>9</v>
      </c>
      <c r="M321" t="s">
        <v>75</v>
      </c>
      <c r="O321" t="s">
        <v>75</v>
      </c>
      <c r="P321" t="s">
        <v>4090</v>
      </c>
      <c r="Q321" t="str">
        <f t="shared" si="16"/>
        <v>07</v>
      </c>
      <c r="R321" t="str">
        <f t="shared" si="12"/>
        <v>AL07</v>
      </c>
      <c r="S321" t="s">
        <v>4319</v>
      </c>
      <c r="V321" t="s">
        <v>4563</v>
      </c>
      <c r="W321" t="s">
        <v>5837</v>
      </c>
      <c r="X321" t="str">
        <f t="shared" si="15"/>
        <v>ST-AL07</v>
      </c>
      <c r="AA321" s="8">
        <v>40787</v>
      </c>
    </row>
    <row r="322" spans="1:27" x14ac:dyDescent="0.25">
      <c r="A322" t="s">
        <v>208</v>
      </c>
      <c r="B322" t="s">
        <v>209</v>
      </c>
      <c r="C322" t="s">
        <v>210</v>
      </c>
      <c r="D322">
        <v>1</v>
      </c>
      <c r="L322" t="s">
        <v>9</v>
      </c>
      <c r="M322" t="s">
        <v>211</v>
      </c>
      <c r="O322" t="s">
        <v>211</v>
      </c>
      <c r="P322" t="s">
        <v>4093</v>
      </c>
      <c r="Q322" t="str">
        <f t="shared" si="16"/>
        <v>01</v>
      </c>
      <c r="R322" t="str">
        <f t="shared" ref="R322:R385" si="17">_xlfn.CONCAT(P322,Q322)</f>
        <v>AR01</v>
      </c>
      <c r="S322" t="s">
        <v>4365</v>
      </c>
      <c r="V322" t="s">
        <v>4564</v>
      </c>
      <c r="W322" t="e">
        <v>#N/A</v>
      </c>
      <c r="X322" t="str">
        <f t="shared" si="15"/>
        <v>BM-AR01</v>
      </c>
    </row>
    <row r="323" spans="1:27" x14ac:dyDescent="0.25">
      <c r="A323" t="s">
        <v>597</v>
      </c>
      <c r="B323" t="s">
        <v>598</v>
      </c>
      <c r="C323" t="s">
        <v>210</v>
      </c>
      <c r="D323">
        <v>1</v>
      </c>
      <c r="L323" t="s">
        <v>14</v>
      </c>
      <c r="M323" t="s">
        <v>75</v>
      </c>
      <c r="O323" t="s">
        <v>75</v>
      </c>
      <c r="P323" t="s">
        <v>4093</v>
      </c>
      <c r="Q323" t="str">
        <f t="shared" si="16"/>
        <v>01</v>
      </c>
      <c r="R323" t="str">
        <f t="shared" si="17"/>
        <v>AR01</v>
      </c>
      <c r="S323" t="s">
        <v>4319</v>
      </c>
      <c r="V323" t="s">
        <v>4565</v>
      </c>
      <c r="W323" t="s">
        <v>5838</v>
      </c>
      <c r="X323" t="str">
        <f t="shared" si="15"/>
        <v>CE-AR01</v>
      </c>
      <c r="AA323" s="8">
        <v>40544</v>
      </c>
    </row>
    <row r="324" spans="1:27" x14ac:dyDescent="0.25">
      <c r="A324" t="s">
        <v>2220</v>
      </c>
      <c r="B324" t="s">
        <v>2221</v>
      </c>
      <c r="C324" t="s">
        <v>210</v>
      </c>
      <c r="D324">
        <v>2</v>
      </c>
      <c r="L324" t="s">
        <v>9</v>
      </c>
      <c r="M324" t="s">
        <v>211</v>
      </c>
      <c r="O324" t="s">
        <v>211</v>
      </c>
      <c r="P324" t="s">
        <v>4093</v>
      </c>
      <c r="Q324" t="str">
        <f t="shared" si="16"/>
        <v>02</v>
      </c>
      <c r="R324" t="str">
        <f t="shared" si="17"/>
        <v>AR02</v>
      </c>
      <c r="S324" t="s">
        <v>4365</v>
      </c>
      <c r="V324" t="s">
        <v>4566</v>
      </c>
      <c r="W324" t="e">
        <v>#N/A</v>
      </c>
      <c r="X324" t="str">
        <f t="shared" si="15"/>
        <v>SV-AR02</v>
      </c>
    </row>
    <row r="325" spans="1:27" x14ac:dyDescent="0.25">
      <c r="A325" t="s">
        <v>1034</v>
      </c>
      <c r="B325" t="s">
        <v>1035</v>
      </c>
      <c r="C325" t="s">
        <v>210</v>
      </c>
      <c r="D325">
        <v>2</v>
      </c>
      <c r="L325" t="s">
        <v>14</v>
      </c>
      <c r="M325" t="s">
        <v>1036</v>
      </c>
      <c r="O325" t="s">
        <v>1036</v>
      </c>
      <c r="P325" t="s">
        <v>4093</v>
      </c>
      <c r="Q325" t="str">
        <f t="shared" si="16"/>
        <v>02</v>
      </c>
      <c r="R325" t="str">
        <f t="shared" si="17"/>
        <v>AR02</v>
      </c>
      <c r="S325" t="s">
        <v>4410</v>
      </c>
      <c r="V325" t="s">
        <v>4567</v>
      </c>
      <c r="W325" t="e">
        <v>#N/A</v>
      </c>
      <c r="X325" t="str">
        <f t="shared" si="15"/>
        <v>GT-AR02</v>
      </c>
    </row>
    <row r="326" spans="1:27" x14ac:dyDescent="0.25">
      <c r="A326" t="s">
        <v>1146</v>
      </c>
      <c r="B326" t="s">
        <v>1147</v>
      </c>
      <c r="C326" t="s">
        <v>210</v>
      </c>
      <c r="D326">
        <v>2</v>
      </c>
      <c r="L326" t="s">
        <v>14</v>
      </c>
      <c r="M326" t="s">
        <v>39</v>
      </c>
      <c r="O326" t="s">
        <v>39</v>
      </c>
      <c r="P326" t="s">
        <v>4093</v>
      </c>
      <c r="Q326" t="str">
        <f t="shared" si="16"/>
        <v>02</v>
      </c>
      <c r="R326" t="str">
        <f t="shared" si="17"/>
        <v>AR02</v>
      </c>
      <c r="S326" t="s">
        <v>4321</v>
      </c>
      <c r="V326" t="s">
        <v>4568</v>
      </c>
      <c r="W326" t="s">
        <v>5839</v>
      </c>
      <c r="X326" t="str">
        <f t="shared" si="15"/>
        <v>HJ-AR02</v>
      </c>
      <c r="AA326" s="8">
        <v>41974</v>
      </c>
    </row>
    <row r="327" spans="1:27" x14ac:dyDescent="0.25">
      <c r="A327" t="s">
        <v>275</v>
      </c>
      <c r="B327" t="s">
        <v>276</v>
      </c>
      <c r="C327" t="s">
        <v>210</v>
      </c>
      <c r="D327" s="4">
        <v>3</v>
      </c>
      <c r="E327" s="4"/>
      <c r="F327" s="4"/>
      <c r="G327" s="4"/>
      <c r="H327" s="4"/>
      <c r="I327" s="4"/>
      <c r="J327" s="4"/>
      <c r="K327" s="4"/>
      <c r="L327" t="s">
        <v>14</v>
      </c>
      <c r="M327" t="s">
        <v>277</v>
      </c>
      <c r="N327" t="s">
        <v>4273</v>
      </c>
      <c r="O327" t="s">
        <v>344</v>
      </c>
      <c r="P327" t="s">
        <v>4093</v>
      </c>
      <c r="Q327" t="str">
        <f t="shared" si="16"/>
        <v>03</v>
      </c>
      <c r="R327" t="str">
        <f t="shared" si="17"/>
        <v>AR03</v>
      </c>
      <c r="S327" t="s">
        <v>4303</v>
      </c>
      <c r="V327" t="s">
        <v>4570</v>
      </c>
      <c r="W327" t="s">
        <v>5840</v>
      </c>
      <c r="X327" t="str">
        <f t="shared" si="15"/>
        <v>BJ-AR03</v>
      </c>
      <c r="AA327" s="8">
        <v>39173</v>
      </c>
    </row>
    <row r="328" spans="1:27" x14ac:dyDescent="0.25">
      <c r="A328" t="s">
        <v>2052</v>
      </c>
      <c r="B328" t="s">
        <v>2053</v>
      </c>
      <c r="C328" t="s">
        <v>210</v>
      </c>
      <c r="D328">
        <v>4</v>
      </c>
      <c r="L328" t="s">
        <v>9</v>
      </c>
      <c r="M328" t="s">
        <v>43</v>
      </c>
      <c r="O328" t="s">
        <v>43</v>
      </c>
      <c r="P328" t="s">
        <v>4093</v>
      </c>
      <c r="Q328" t="str">
        <f t="shared" si="16"/>
        <v>04</v>
      </c>
      <c r="R328" t="str">
        <f t="shared" si="17"/>
        <v>AR04</v>
      </c>
      <c r="S328" t="s">
        <v>4386</v>
      </c>
      <c r="V328" t="s">
        <v>4571</v>
      </c>
      <c r="W328" t="e">
        <v>#N/A</v>
      </c>
      <c r="X328" t="str">
        <f t="shared" si="15"/>
        <v>RM-AR04</v>
      </c>
    </row>
    <row r="329" spans="1:27" x14ac:dyDescent="0.25">
      <c r="A329" t="s">
        <v>577</v>
      </c>
      <c r="B329" t="s">
        <v>578</v>
      </c>
      <c r="C329" t="s">
        <v>210</v>
      </c>
      <c r="D329" s="4">
        <v>4</v>
      </c>
      <c r="E329" s="4"/>
      <c r="F329" s="4"/>
      <c r="G329" s="4"/>
      <c r="H329" s="4"/>
      <c r="I329" s="4"/>
      <c r="J329" s="4"/>
      <c r="K329" s="4"/>
      <c r="L329" t="s">
        <v>14</v>
      </c>
      <c r="M329" t="s">
        <v>579</v>
      </c>
      <c r="N329" t="s">
        <v>4276</v>
      </c>
      <c r="O329" t="s">
        <v>194</v>
      </c>
      <c r="P329" t="s">
        <v>4093</v>
      </c>
      <c r="Q329" t="str">
        <f t="shared" si="16"/>
        <v>04</v>
      </c>
      <c r="R329" t="str">
        <f t="shared" si="17"/>
        <v>AR04</v>
      </c>
      <c r="S329" t="s">
        <v>4299</v>
      </c>
      <c r="V329" t="s">
        <v>4573</v>
      </c>
      <c r="W329" t="s">
        <v>5841</v>
      </c>
      <c r="X329" t="str">
        <f t="shared" si="15"/>
        <v>CT-AR04</v>
      </c>
    </row>
    <row r="330" spans="1:27" x14ac:dyDescent="0.25">
      <c r="A330" t="s">
        <v>1989</v>
      </c>
      <c r="B330" t="s">
        <v>1990</v>
      </c>
      <c r="C330" t="s">
        <v>143</v>
      </c>
      <c r="D330">
        <v>1</v>
      </c>
      <c r="L330" t="s">
        <v>14</v>
      </c>
      <c r="M330" t="s">
        <v>788</v>
      </c>
      <c r="O330" t="s">
        <v>788</v>
      </c>
      <c r="P330" t="s">
        <v>4092</v>
      </c>
      <c r="Q330" t="str">
        <f t="shared" si="16"/>
        <v>01</v>
      </c>
      <c r="R330" t="str">
        <f t="shared" si="17"/>
        <v>AZ01</v>
      </c>
      <c r="S330" t="s">
        <v>4292</v>
      </c>
      <c r="V330" t="s">
        <v>4574</v>
      </c>
      <c r="W330" t="e">
        <v>#N/A</v>
      </c>
      <c r="X330" t="str">
        <f t="shared" si="15"/>
        <v>RR-AZ01</v>
      </c>
    </row>
    <row r="331" spans="1:27" x14ac:dyDescent="0.25">
      <c r="A331" t="s">
        <v>1812</v>
      </c>
      <c r="B331" t="s">
        <v>1813</v>
      </c>
      <c r="C331" t="s">
        <v>143</v>
      </c>
      <c r="D331">
        <v>1</v>
      </c>
      <c r="L331" t="s">
        <v>9</v>
      </c>
      <c r="M331" t="s">
        <v>339</v>
      </c>
      <c r="O331" t="s">
        <v>339</v>
      </c>
      <c r="P331" t="s">
        <v>4092</v>
      </c>
      <c r="Q331" t="str">
        <f t="shared" si="16"/>
        <v>01</v>
      </c>
      <c r="R331" t="str">
        <f t="shared" si="17"/>
        <v>AZ01</v>
      </c>
      <c r="S331" t="s">
        <v>4500</v>
      </c>
      <c r="V331" t="s">
        <v>4575</v>
      </c>
      <c r="W331" t="e">
        <v>#N/A</v>
      </c>
      <c r="X331" t="str">
        <f t="shared" si="15"/>
        <v>OT-AZ01</v>
      </c>
    </row>
    <row r="332" spans="1:27" x14ac:dyDescent="0.25">
      <c r="A332" t="s">
        <v>1368</v>
      </c>
      <c r="B332" t="s">
        <v>1369</v>
      </c>
      <c r="C332" t="s">
        <v>143</v>
      </c>
      <c r="D332">
        <v>2</v>
      </c>
      <c r="L332" t="s">
        <v>9</v>
      </c>
      <c r="M332" t="s">
        <v>1370</v>
      </c>
      <c r="O332" t="s">
        <v>1370</v>
      </c>
      <c r="P332" t="s">
        <v>4092</v>
      </c>
      <c r="Q332" t="str">
        <f t="shared" si="16"/>
        <v>02</v>
      </c>
      <c r="R332" t="str">
        <f t="shared" si="17"/>
        <v>AZ02</v>
      </c>
      <c r="S332" t="s">
        <v>4288</v>
      </c>
      <c r="T332" t="s">
        <v>4308</v>
      </c>
      <c r="U332" t="s">
        <v>4300</v>
      </c>
      <c r="V332" t="s">
        <v>4577</v>
      </c>
      <c r="W332" t="e">
        <v>#N/A</v>
      </c>
      <c r="X332" t="str">
        <f t="shared" si="15"/>
        <v>KA-AZ02</v>
      </c>
    </row>
    <row r="333" spans="1:27" x14ac:dyDescent="0.25">
      <c r="A333" t="s">
        <v>141</v>
      </c>
      <c r="B333" t="s">
        <v>142</v>
      </c>
      <c r="C333" t="s">
        <v>143</v>
      </c>
      <c r="D333">
        <v>2</v>
      </c>
      <c r="L333" t="s">
        <v>9</v>
      </c>
      <c r="M333" t="s">
        <v>144</v>
      </c>
      <c r="O333" t="s">
        <v>144</v>
      </c>
      <c r="P333" t="s">
        <v>4092</v>
      </c>
      <c r="Q333" t="str">
        <f t="shared" si="16"/>
        <v>02</v>
      </c>
      <c r="R333" t="str">
        <f t="shared" si="17"/>
        <v>AZ02</v>
      </c>
      <c r="S333" t="s">
        <v>4426</v>
      </c>
      <c r="V333" t="s">
        <v>4578</v>
      </c>
      <c r="W333" t="e">
        <v>#N/A</v>
      </c>
      <c r="X333" t="str">
        <f t="shared" si="15"/>
        <v>BR-AZ02</v>
      </c>
    </row>
    <row r="334" spans="1:27" x14ac:dyDescent="0.25">
      <c r="A334" t="s">
        <v>1636</v>
      </c>
      <c r="B334" t="s">
        <v>1637</v>
      </c>
      <c r="C334" t="s">
        <v>143</v>
      </c>
      <c r="D334" s="4">
        <v>2</v>
      </c>
      <c r="E334" s="4"/>
      <c r="F334" s="4"/>
      <c r="G334" s="4"/>
      <c r="H334" s="4"/>
      <c r="I334" s="4"/>
      <c r="J334" s="4"/>
      <c r="K334" s="4"/>
      <c r="L334" t="s">
        <v>14</v>
      </c>
      <c r="M334" t="s">
        <v>1638</v>
      </c>
      <c r="N334" t="s">
        <v>4268</v>
      </c>
      <c r="O334" t="s">
        <v>234</v>
      </c>
      <c r="P334" t="s">
        <v>4092</v>
      </c>
      <c r="Q334" t="str">
        <f t="shared" si="16"/>
        <v>02</v>
      </c>
      <c r="R334" t="str">
        <f t="shared" si="17"/>
        <v>AZ02</v>
      </c>
      <c r="S334" t="s">
        <v>4448</v>
      </c>
      <c r="V334" t="s">
        <v>4580</v>
      </c>
      <c r="W334" t="e">
        <v>#N/A</v>
      </c>
      <c r="X334" t="str">
        <f t="shared" si="15"/>
        <v>MM-AZ02</v>
      </c>
    </row>
    <row r="335" spans="1:27" x14ac:dyDescent="0.25">
      <c r="A335" t="s">
        <v>2173</v>
      </c>
      <c r="B335" t="s">
        <v>2174</v>
      </c>
      <c r="C335" t="s">
        <v>143</v>
      </c>
      <c r="D335">
        <v>3</v>
      </c>
      <c r="L335" t="s">
        <v>14</v>
      </c>
      <c r="M335" t="s">
        <v>1331</v>
      </c>
      <c r="O335" t="s">
        <v>1331</v>
      </c>
      <c r="P335" t="s">
        <v>4092</v>
      </c>
      <c r="Q335" t="str">
        <f t="shared" si="16"/>
        <v>03</v>
      </c>
      <c r="R335" t="str">
        <f t="shared" si="17"/>
        <v>AZ03</v>
      </c>
      <c r="S335" t="s">
        <v>4374</v>
      </c>
      <c r="V335" t="s">
        <v>4581</v>
      </c>
      <c r="W335" t="e">
        <v>#N/A</v>
      </c>
      <c r="X335" t="str">
        <f t="shared" si="15"/>
        <v>SJ-AZ03</v>
      </c>
    </row>
    <row r="336" spans="1:27" x14ac:dyDescent="0.25">
      <c r="A336" t="s">
        <v>1952</v>
      </c>
      <c r="B336" t="s">
        <v>1953</v>
      </c>
      <c r="C336" t="s">
        <v>143</v>
      </c>
      <c r="D336">
        <v>3</v>
      </c>
      <c r="L336" t="s">
        <v>14</v>
      </c>
      <c r="M336" t="s">
        <v>27</v>
      </c>
      <c r="O336" t="s">
        <v>27</v>
      </c>
      <c r="P336" t="s">
        <v>4092</v>
      </c>
      <c r="Q336" t="str">
        <f t="shared" si="16"/>
        <v>03</v>
      </c>
      <c r="R336" t="str">
        <f t="shared" si="17"/>
        <v>AZ03</v>
      </c>
      <c r="S336" t="s">
        <v>4291</v>
      </c>
      <c r="V336" t="s">
        <v>4582</v>
      </c>
      <c r="W336" t="e">
        <v>#N/A</v>
      </c>
      <c r="X336" t="str">
        <f t="shared" si="15"/>
        <v>QB-AZ03</v>
      </c>
    </row>
    <row r="337" spans="1:27" x14ac:dyDescent="0.25">
      <c r="A337" t="s">
        <v>4186</v>
      </c>
      <c r="B337" t="s">
        <v>4187</v>
      </c>
      <c r="C337" t="s">
        <v>143</v>
      </c>
      <c r="D337">
        <v>5</v>
      </c>
      <c r="L337" t="s">
        <v>14</v>
      </c>
      <c r="M337" t="s">
        <v>1674</v>
      </c>
      <c r="O337" t="s">
        <v>1674</v>
      </c>
      <c r="P337" t="s">
        <v>4092</v>
      </c>
      <c r="Q337" t="str">
        <f t="shared" si="16"/>
        <v>05</v>
      </c>
      <c r="R337" t="str">
        <f t="shared" si="17"/>
        <v>AZ05</v>
      </c>
      <c r="S337" t="s">
        <v>4289</v>
      </c>
      <c r="V337" t="s">
        <v>4585</v>
      </c>
      <c r="W337" t="e">
        <v>#N/A</v>
      </c>
      <c r="X337" t="str">
        <f t="shared" si="15"/>
        <v>HJ-AZ05</v>
      </c>
    </row>
    <row r="338" spans="1:27" x14ac:dyDescent="0.25">
      <c r="A338" t="s">
        <v>1698</v>
      </c>
      <c r="B338" t="s">
        <v>1699</v>
      </c>
      <c r="C338" t="s">
        <v>143</v>
      </c>
      <c r="D338">
        <v>5</v>
      </c>
      <c r="L338" t="s">
        <v>9</v>
      </c>
      <c r="M338" t="s">
        <v>81</v>
      </c>
      <c r="O338" t="s">
        <v>81</v>
      </c>
      <c r="P338" t="s">
        <v>4092</v>
      </c>
      <c r="Q338" t="str">
        <f t="shared" ref="Q338:Q354" si="18">"0"&amp;D338</f>
        <v>05</v>
      </c>
      <c r="R338" t="str">
        <f t="shared" si="17"/>
        <v>AZ05</v>
      </c>
      <c r="S338" t="s">
        <v>4305</v>
      </c>
      <c r="V338" t="s">
        <v>4586</v>
      </c>
      <c r="W338" t="e">
        <v>#N/A</v>
      </c>
      <c r="X338" t="str">
        <f t="shared" si="15"/>
        <v>MH-AZ05</v>
      </c>
    </row>
    <row r="339" spans="1:27" x14ac:dyDescent="0.25">
      <c r="A339" t="s">
        <v>2098</v>
      </c>
      <c r="B339" t="s">
        <v>2099</v>
      </c>
      <c r="C339" t="s">
        <v>143</v>
      </c>
      <c r="D339">
        <v>5</v>
      </c>
      <c r="L339" t="s">
        <v>14</v>
      </c>
      <c r="M339" t="s">
        <v>2100</v>
      </c>
      <c r="O339" t="s">
        <v>2100</v>
      </c>
      <c r="P339" t="s">
        <v>4092</v>
      </c>
      <c r="Q339" t="str">
        <f t="shared" si="18"/>
        <v>05</v>
      </c>
      <c r="R339" t="str">
        <f t="shared" si="17"/>
        <v>AZ05</v>
      </c>
      <c r="S339" t="s">
        <v>4308</v>
      </c>
      <c r="V339" t="s">
        <v>4587</v>
      </c>
      <c r="W339" t="e">
        <v>#N/A</v>
      </c>
      <c r="X339" t="str">
        <f t="shared" si="15"/>
        <v>SM-AZ05</v>
      </c>
    </row>
    <row r="340" spans="1:27" x14ac:dyDescent="0.25">
      <c r="A340" t="s">
        <v>864</v>
      </c>
      <c r="B340" t="s">
        <v>865</v>
      </c>
      <c r="C340" t="s">
        <v>143</v>
      </c>
      <c r="D340" s="4">
        <v>6</v>
      </c>
      <c r="E340" s="4"/>
      <c r="F340" s="4"/>
      <c r="G340" s="4"/>
      <c r="H340" s="4"/>
      <c r="I340" s="4"/>
      <c r="J340" s="4"/>
      <c r="K340" s="4"/>
      <c r="L340" t="s">
        <v>14</v>
      </c>
      <c r="M340" t="s">
        <v>866</v>
      </c>
      <c r="N340" t="s">
        <v>4264</v>
      </c>
      <c r="O340" t="s">
        <v>43</v>
      </c>
      <c r="P340" t="s">
        <v>4092</v>
      </c>
      <c r="Q340" t="str">
        <f t="shared" si="18"/>
        <v>06</v>
      </c>
      <c r="R340" t="str">
        <f t="shared" si="17"/>
        <v>AZ06</v>
      </c>
      <c r="S340" t="s">
        <v>4386</v>
      </c>
      <c r="V340" t="s">
        <v>4590</v>
      </c>
      <c r="W340" t="e">
        <v>#N/A</v>
      </c>
      <c r="X340" t="str">
        <f t="shared" si="15"/>
        <v>FJ-AZ06</v>
      </c>
    </row>
    <row r="341" spans="1:27" x14ac:dyDescent="0.25">
      <c r="A341" t="s">
        <v>1856</v>
      </c>
      <c r="B341" t="s">
        <v>1857</v>
      </c>
      <c r="C341" t="s">
        <v>143</v>
      </c>
      <c r="D341">
        <v>7</v>
      </c>
      <c r="L341" t="s">
        <v>9</v>
      </c>
      <c r="M341" t="s">
        <v>266</v>
      </c>
      <c r="O341" t="s">
        <v>266</v>
      </c>
      <c r="P341" t="s">
        <v>4092</v>
      </c>
      <c r="Q341" t="str">
        <f t="shared" si="18"/>
        <v>07</v>
      </c>
      <c r="R341" t="str">
        <f t="shared" si="17"/>
        <v>AZ07</v>
      </c>
      <c r="S341" t="s">
        <v>4418</v>
      </c>
      <c r="V341" t="s">
        <v>4591</v>
      </c>
      <c r="W341" t="e">
        <v>#N/A</v>
      </c>
      <c r="X341" t="str">
        <f t="shared" si="15"/>
        <v>PE-AZ07</v>
      </c>
    </row>
    <row r="342" spans="1:27" x14ac:dyDescent="0.25">
      <c r="A342" t="s">
        <v>1041</v>
      </c>
      <c r="B342" t="s">
        <v>1042</v>
      </c>
      <c r="C342" t="s">
        <v>143</v>
      </c>
      <c r="D342">
        <v>7</v>
      </c>
      <c r="L342" t="s">
        <v>9</v>
      </c>
      <c r="M342" t="s">
        <v>371</v>
      </c>
      <c r="O342" t="s">
        <v>371</v>
      </c>
      <c r="P342" t="s">
        <v>4092</v>
      </c>
      <c r="Q342" t="str">
        <f t="shared" si="18"/>
        <v>07</v>
      </c>
      <c r="R342" t="str">
        <f t="shared" si="17"/>
        <v>AZ07</v>
      </c>
      <c r="S342" t="s">
        <v>4522</v>
      </c>
      <c r="V342" t="s">
        <v>4592</v>
      </c>
      <c r="W342" t="s">
        <v>5842</v>
      </c>
      <c r="X342" t="str">
        <f t="shared" si="15"/>
        <v>GR-AZ07</v>
      </c>
      <c r="AA342" s="8">
        <v>39904</v>
      </c>
    </row>
    <row r="343" spans="1:27" x14ac:dyDescent="0.25">
      <c r="A343" t="s">
        <v>4205</v>
      </c>
      <c r="B343" t="s">
        <v>4206</v>
      </c>
      <c r="C343" t="s">
        <v>143</v>
      </c>
      <c r="D343">
        <v>8</v>
      </c>
      <c r="L343" t="s">
        <v>14</v>
      </c>
      <c r="M343" t="s">
        <v>4168</v>
      </c>
      <c r="O343" t="s">
        <v>4168</v>
      </c>
      <c r="P343" t="s">
        <v>4092</v>
      </c>
      <c r="Q343" t="str">
        <f t="shared" si="18"/>
        <v>08</v>
      </c>
      <c r="R343" t="str">
        <f t="shared" si="17"/>
        <v>AZ08</v>
      </c>
      <c r="S343" t="s">
        <v>4336</v>
      </c>
      <c r="V343" t="s">
        <v>4593</v>
      </c>
      <c r="W343" t="e">
        <v>#N/A</v>
      </c>
      <c r="X343" t="str">
        <f t="shared" si="15"/>
        <v>KJ-AZ08</v>
      </c>
    </row>
    <row r="344" spans="1:27" x14ac:dyDescent="0.25">
      <c r="A344" t="s">
        <v>902</v>
      </c>
      <c r="B344" t="s">
        <v>903</v>
      </c>
      <c r="C344" t="s">
        <v>143</v>
      </c>
      <c r="D344">
        <v>8</v>
      </c>
      <c r="L344" t="s">
        <v>14</v>
      </c>
      <c r="M344" t="s">
        <v>904</v>
      </c>
      <c r="O344" t="s">
        <v>904</v>
      </c>
      <c r="P344" t="s">
        <v>4092</v>
      </c>
      <c r="Q344" t="str">
        <f t="shared" si="18"/>
        <v>08</v>
      </c>
      <c r="R344" t="str">
        <f t="shared" si="17"/>
        <v>AZ08</v>
      </c>
      <c r="S344" t="s">
        <v>4429</v>
      </c>
      <c r="V344" t="s">
        <v>4594</v>
      </c>
      <c r="W344" t="e">
        <v>#N/A</v>
      </c>
      <c r="X344" t="str">
        <f t="shared" si="15"/>
        <v>FT-AZ08</v>
      </c>
    </row>
    <row r="345" spans="1:27" x14ac:dyDescent="0.25">
      <c r="A345" t="s">
        <v>959</v>
      </c>
      <c r="B345" t="s">
        <v>960</v>
      </c>
      <c r="C345" t="s">
        <v>143</v>
      </c>
      <c r="D345">
        <v>8</v>
      </c>
      <c r="L345" t="s">
        <v>9</v>
      </c>
      <c r="M345" t="s">
        <v>961</v>
      </c>
      <c r="O345" t="s">
        <v>961</v>
      </c>
      <c r="P345" t="s">
        <v>4092</v>
      </c>
      <c r="Q345" t="str">
        <f t="shared" si="18"/>
        <v>08</v>
      </c>
      <c r="R345" t="str">
        <f t="shared" si="17"/>
        <v>AZ08</v>
      </c>
      <c r="S345" t="s">
        <v>4383</v>
      </c>
      <c r="V345" t="s">
        <v>4595</v>
      </c>
      <c r="W345" t="e">
        <v>#N/A</v>
      </c>
      <c r="X345" t="str">
        <f t="shared" si="15"/>
        <v>GG-AZ08</v>
      </c>
    </row>
    <row r="346" spans="1:27" x14ac:dyDescent="0.25">
      <c r="A346" t="s">
        <v>1005</v>
      </c>
      <c r="B346" t="s">
        <v>1006</v>
      </c>
      <c r="C346" t="s">
        <v>143</v>
      </c>
      <c r="D346">
        <v>9</v>
      </c>
      <c r="L346" t="s">
        <v>14</v>
      </c>
      <c r="M346" t="s">
        <v>75</v>
      </c>
      <c r="O346" t="s">
        <v>75</v>
      </c>
      <c r="P346" t="s">
        <v>4092</v>
      </c>
      <c r="Q346" t="str">
        <f t="shared" si="18"/>
        <v>09</v>
      </c>
      <c r="R346" t="str">
        <f t="shared" si="17"/>
        <v>AZ09</v>
      </c>
      <c r="S346" t="s">
        <v>4319</v>
      </c>
      <c r="V346" t="s">
        <v>4597</v>
      </c>
      <c r="W346" t="s">
        <v>5843</v>
      </c>
      <c r="X346" t="str">
        <f t="shared" si="15"/>
        <v>GP-AZ09</v>
      </c>
      <c r="AA346" s="8">
        <v>40544</v>
      </c>
    </row>
    <row r="347" spans="1:27" x14ac:dyDescent="0.25">
      <c r="A347" t="s">
        <v>2196</v>
      </c>
      <c r="B347" t="s">
        <v>2197</v>
      </c>
      <c r="C347" t="s">
        <v>143</v>
      </c>
      <c r="D347" s="4">
        <v>9</v>
      </c>
      <c r="E347" s="4"/>
      <c r="F347" s="4"/>
      <c r="G347" s="4"/>
      <c r="H347" s="4"/>
      <c r="I347" s="4"/>
      <c r="J347" s="4"/>
      <c r="K347" s="4"/>
      <c r="L347" t="s">
        <v>1356</v>
      </c>
      <c r="M347" t="s">
        <v>589</v>
      </c>
      <c r="N347" t="s">
        <v>4272</v>
      </c>
      <c r="O347" t="s">
        <v>541</v>
      </c>
      <c r="P347" t="s">
        <v>4092</v>
      </c>
      <c r="Q347" t="str">
        <f t="shared" si="18"/>
        <v>09</v>
      </c>
      <c r="R347" t="str">
        <f t="shared" si="17"/>
        <v>AZ09</v>
      </c>
      <c r="S347" t="s">
        <v>4311</v>
      </c>
      <c r="V347" t="s">
        <v>4598</v>
      </c>
      <c r="W347" t="s">
        <v>5844</v>
      </c>
      <c r="X347" t="str">
        <f t="shared" si="15"/>
        <v>SK-AZ09</v>
      </c>
      <c r="AA347" s="8">
        <v>41275</v>
      </c>
    </row>
    <row r="348" spans="1:27" x14ac:dyDescent="0.25">
      <c r="A348" t="s">
        <v>1124</v>
      </c>
      <c r="B348" t="s">
        <v>1125</v>
      </c>
      <c r="C348" t="s">
        <v>38</v>
      </c>
      <c r="D348">
        <v>2</v>
      </c>
      <c r="L348" t="s">
        <v>14</v>
      </c>
      <c r="M348" t="s">
        <v>574</v>
      </c>
      <c r="O348" t="s">
        <v>574</v>
      </c>
      <c r="P348" t="s">
        <v>4094</v>
      </c>
      <c r="Q348" t="str">
        <f t="shared" si="18"/>
        <v>02</v>
      </c>
      <c r="R348" t="str">
        <f t="shared" si="17"/>
        <v>CA02</v>
      </c>
      <c r="S348" t="s">
        <v>4394</v>
      </c>
      <c r="V348" t="s">
        <v>4600</v>
      </c>
      <c r="W348" t="e">
        <v>#N/A</v>
      </c>
      <c r="X348" t="str">
        <f t="shared" si="15"/>
        <v>HW-CA02</v>
      </c>
    </row>
    <row r="349" spans="1:27" x14ac:dyDescent="0.25">
      <c r="A349" t="s">
        <v>1520</v>
      </c>
      <c r="B349" t="s">
        <v>1521</v>
      </c>
      <c r="C349" t="s">
        <v>38</v>
      </c>
      <c r="D349">
        <v>3</v>
      </c>
      <c r="L349" t="s">
        <v>14</v>
      </c>
      <c r="M349" t="s">
        <v>1522</v>
      </c>
      <c r="O349" t="s">
        <v>1522</v>
      </c>
      <c r="P349" t="s">
        <v>4094</v>
      </c>
      <c r="Q349" t="str">
        <f t="shared" si="18"/>
        <v>03</v>
      </c>
      <c r="R349" t="str">
        <f t="shared" si="17"/>
        <v>CA03</v>
      </c>
      <c r="S349" t="s">
        <v>4307</v>
      </c>
      <c r="V349" t="s">
        <v>4602</v>
      </c>
      <c r="W349" t="e">
        <v>#N/A</v>
      </c>
      <c r="X349" t="str">
        <f t="shared" si="15"/>
        <v>LD-CA03</v>
      </c>
    </row>
    <row r="350" spans="1:27" x14ac:dyDescent="0.25">
      <c r="A350" t="s">
        <v>740</v>
      </c>
      <c r="B350" t="s">
        <v>741</v>
      </c>
      <c r="C350" t="s">
        <v>38</v>
      </c>
      <c r="D350">
        <v>4</v>
      </c>
      <c r="L350" t="s">
        <v>14</v>
      </c>
      <c r="M350" t="s">
        <v>592</v>
      </c>
      <c r="O350" t="s">
        <v>592</v>
      </c>
      <c r="P350" t="s">
        <v>4094</v>
      </c>
      <c r="Q350" t="str">
        <f t="shared" si="18"/>
        <v>04</v>
      </c>
      <c r="R350" t="str">
        <f t="shared" si="17"/>
        <v>CA04</v>
      </c>
      <c r="S350" t="s">
        <v>4353</v>
      </c>
      <c r="V350" t="s">
        <v>4604</v>
      </c>
      <c r="W350" t="e">
        <v>#N/A</v>
      </c>
      <c r="X350" t="str">
        <f t="shared" si="15"/>
        <v>DJ-CA04</v>
      </c>
    </row>
    <row r="351" spans="1:27" x14ac:dyDescent="0.25">
      <c r="A351" t="s">
        <v>2505</v>
      </c>
      <c r="B351" t="s">
        <v>2506</v>
      </c>
      <c r="C351" t="s">
        <v>38</v>
      </c>
      <c r="D351">
        <v>6</v>
      </c>
      <c r="L351" t="s">
        <v>9</v>
      </c>
      <c r="M351" t="s">
        <v>165</v>
      </c>
      <c r="O351" t="s">
        <v>165</v>
      </c>
      <c r="P351" t="s">
        <v>4094</v>
      </c>
      <c r="Q351" t="str">
        <f t="shared" si="18"/>
        <v>06</v>
      </c>
      <c r="R351" t="str">
        <f t="shared" si="17"/>
        <v>CA06</v>
      </c>
      <c r="S351" t="s">
        <v>4397</v>
      </c>
      <c r="V351" t="s">
        <v>4607</v>
      </c>
      <c r="W351" t="e">
        <v>#N/A</v>
      </c>
      <c r="X351" t="str">
        <f t="shared" si="15"/>
        <v>WL-CA06</v>
      </c>
    </row>
    <row r="352" spans="1:27" x14ac:dyDescent="0.25">
      <c r="A352" t="s">
        <v>1580</v>
      </c>
      <c r="B352" t="s">
        <v>1581</v>
      </c>
      <c r="C352" t="s">
        <v>38</v>
      </c>
      <c r="D352">
        <v>7</v>
      </c>
      <c r="L352" t="s">
        <v>9</v>
      </c>
      <c r="M352" t="s">
        <v>520</v>
      </c>
      <c r="O352" t="s">
        <v>520</v>
      </c>
      <c r="P352" t="s">
        <v>4094</v>
      </c>
      <c r="Q352" t="str">
        <f t="shared" si="18"/>
        <v>07</v>
      </c>
      <c r="R352" t="str">
        <f t="shared" si="17"/>
        <v>CA07</v>
      </c>
      <c r="S352" t="s">
        <v>4523</v>
      </c>
      <c r="V352" t="s">
        <v>4609</v>
      </c>
      <c r="W352" t="s">
        <v>5845</v>
      </c>
      <c r="X352" t="str">
        <f t="shared" si="15"/>
        <v>MD-CA07</v>
      </c>
      <c r="AA352" s="8">
        <v>39934</v>
      </c>
    </row>
    <row r="353" spans="1:27" x14ac:dyDescent="0.25">
      <c r="A353" t="s">
        <v>562</v>
      </c>
      <c r="B353" t="s">
        <v>563</v>
      </c>
      <c r="C353" t="s">
        <v>38</v>
      </c>
      <c r="D353">
        <v>8</v>
      </c>
      <c r="L353" t="s">
        <v>14</v>
      </c>
      <c r="M353" t="s">
        <v>564</v>
      </c>
      <c r="O353" t="s">
        <v>564</v>
      </c>
      <c r="P353" t="s">
        <v>4094</v>
      </c>
      <c r="Q353" t="str">
        <f t="shared" si="18"/>
        <v>08</v>
      </c>
      <c r="R353" t="str">
        <f t="shared" si="17"/>
        <v>CA08</v>
      </c>
      <c r="S353" t="s">
        <v>4465</v>
      </c>
      <c r="V353" t="s">
        <v>4610</v>
      </c>
      <c r="W353" t="e">
        <v>#N/A</v>
      </c>
      <c r="X353" t="str">
        <f t="shared" si="15"/>
        <v>CP-CA08</v>
      </c>
    </row>
    <row r="354" spans="1:27" x14ac:dyDescent="0.25">
      <c r="A354" t="s">
        <v>1630</v>
      </c>
      <c r="B354" t="s">
        <v>1631</v>
      </c>
      <c r="C354" t="s">
        <v>38</v>
      </c>
      <c r="D354">
        <v>9</v>
      </c>
      <c r="L354" t="s">
        <v>9</v>
      </c>
      <c r="M354" t="s">
        <v>1632</v>
      </c>
      <c r="O354" t="s">
        <v>1632</v>
      </c>
      <c r="P354" t="s">
        <v>4094</v>
      </c>
      <c r="Q354" t="str">
        <f t="shared" si="18"/>
        <v>09</v>
      </c>
      <c r="R354" t="str">
        <f t="shared" si="17"/>
        <v>CA09</v>
      </c>
      <c r="S354" t="s">
        <v>4498</v>
      </c>
      <c r="V354" t="s">
        <v>4612</v>
      </c>
      <c r="W354" t="e">
        <v>#N/A</v>
      </c>
      <c r="X354" t="str">
        <f t="shared" si="15"/>
        <v>MJ-CA09</v>
      </c>
    </row>
    <row r="355" spans="1:27" x14ac:dyDescent="0.25">
      <c r="A355" t="s">
        <v>2307</v>
      </c>
      <c r="B355" s="2" t="s">
        <v>2308</v>
      </c>
      <c r="C355" t="s">
        <v>38</v>
      </c>
      <c r="D355">
        <v>10</v>
      </c>
      <c r="L355" t="s">
        <v>9</v>
      </c>
      <c r="M355" t="s">
        <v>58</v>
      </c>
      <c r="O355" t="s">
        <v>58</v>
      </c>
      <c r="P355" t="s">
        <v>4094</v>
      </c>
      <c r="Q355">
        <f t="shared" ref="Q355:Q386" si="19">D355</f>
        <v>10</v>
      </c>
      <c r="R355" t="str">
        <f t="shared" si="17"/>
        <v>CA10</v>
      </c>
      <c r="S355" t="s">
        <v>4355</v>
      </c>
      <c r="V355" t="s">
        <v>4614</v>
      </c>
      <c r="W355" t="e">
        <v>#N/A</v>
      </c>
      <c r="X355" t="str">
        <f t="shared" si="15"/>
        <v>TE-CA10</v>
      </c>
    </row>
    <row r="356" spans="1:27" x14ac:dyDescent="0.25">
      <c r="A356" t="s">
        <v>699</v>
      </c>
      <c r="B356" t="s">
        <v>700</v>
      </c>
      <c r="C356" t="s">
        <v>38</v>
      </c>
      <c r="D356">
        <v>10</v>
      </c>
      <c r="L356" t="s">
        <v>14</v>
      </c>
      <c r="M356" t="s">
        <v>147</v>
      </c>
      <c r="O356" t="s">
        <v>147</v>
      </c>
      <c r="P356" t="s">
        <v>4094</v>
      </c>
      <c r="Q356">
        <f t="shared" si="19"/>
        <v>10</v>
      </c>
      <c r="R356" t="str">
        <f t="shared" si="17"/>
        <v>CA10</v>
      </c>
      <c r="S356" t="s">
        <v>4312</v>
      </c>
      <c r="V356" t="s">
        <v>4615</v>
      </c>
      <c r="W356" t="e">
        <v>#N/A</v>
      </c>
      <c r="X356" t="str">
        <f t="shared" si="15"/>
        <v>DJ-CA10</v>
      </c>
    </row>
    <row r="357" spans="1:27" x14ac:dyDescent="0.25">
      <c r="A357" t="s">
        <v>1683</v>
      </c>
      <c r="B357" t="s">
        <v>1684</v>
      </c>
      <c r="C357" t="s">
        <v>38</v>
      </c>
      <c r="D357">
        <v>11</v>
      </c>
      <c r="L357" t="s">
        <v>9</v>
      </c>
      <c r="M357" t="s">
        <v>1685</v>
      </c>
      <c r="O357" t="s">
        <v>1685</v>
      </c>
      <c r="P357" t="s">
        <v>4094</v>
      </c>
      <c r="Q357">
        <f t="shared" si="19"/>
        <v>11</v>
      </c>
      <c r="R357" t="str">
        <f t="shared" si="17"/>
        <v>CA11</v>
      </c>
      <c r="S357" t="s">
        <v>4412</v>
      </c>
      <c r="V357" t="s">
        <v>4617</v>
      </c>
      <c r="W357" t="e">
        <v>#N/A</v>
      </c>
      <c r="X357" t="str">
        <f t="shared" si="15"/>
        <v>MG-CA11</v>
      </c>
    </row>
    <row r="358" spans="1:27" x14ac:dyDescent="0.25">
      <c r="A358" t="s">
        <v>4228</v>
      </c>
      <c r="B358" t="s">
        <v>4229</v>
      </c>
      <c r="C358" t="s">
        <v>38</v>
      </c>
      <c r="D358">
        <v>11</v>
      </c>
      <c r="L358" t="s">
        <v>14</v>
      </c>
      <c r="M358" t="s">
        <v>1643</v>
      </c>
      <c r="O358" t="s">
        <v>1643</v>
      </c>
      <c r="P358" t="s">
        <v>4094</v>
      </c>
      <c r="Q358">
        <f t="shared" si="19"/>
        <v>11</v>
      </c>
      <c r="R358" t="str">
        <f t="shared" si="17"/>
        <v>CA11</v>
      </c>
      <c r="S358" t="s">
        <v>4330</v>
      </c>
      <c r="V358" t="s">
        <v>4618</v>
      </c>
      <c r="W358" t="e">
        <v>#N/A</v>
      </c>
      <c r="X358" t="str">
        <f t="shared" si="15"/>
        <v>PR-CA11</v>
      </c>
    </row>
    <row r="359" spans="1:27" x14ac:dyDescent="0.25">
      <c r="A359" t="s">
        <v>1427</v>
      </c>
      <c r="B359" t="s">
        <v>1428</v>
      </c>
      <c r="C359" t="s">
        <v>38</v>
      </c>
      <c r="D359">
        <v>12</v>
      </c>
      <c r="L359" t="s">
        <v>9</v>
      </c>
      <c r="M359" t="s">
        <v>1429</v>
      </c>
      <c r="O359" t="s">
        <v>1429</v>
      </c>
      <c r="P359" t="s">
        <v>4094</v>
      </c>
      <c r="Q359">
        <f t="shared" si="19"/>
        <v>12</v>
      </c>
      <c r="R359" t="str">
        <f t="shared" si="17"/>
        <v>CA12</v>
      </c>
      <c r="S359" t="s">
        <v>4341</v>
      </c>
      <c r="V359" t="s">
        <v>4620</v>
      </c>
      <c r="W359" t="e">
        <v>#N/A</v>
      </c>
      <c r="X359" t="str">
        <f t="shared" si="15"/>
        <v>LT-CA12</v>
      </c>
    </row>
    <row r="360" spans="1:27" x14ac:dyDescent="0.25">
      <c r="A360" t="s">
        <v>2250</v>
      </c>
      <c r="B360" t="s">
        <v>2251</v>
      </c>
      <c r="C360" t="s">
        <v>38</v>
      </c>
      <c r="D360">
        <v>13</v>
      </c>
      <c r="L360" t="s">
        <v>9</v>
      </c>
      <c r="M360" t="s">
        <v>2252</v>
      </c>
      <c r="O360" t="s">
        <v>2252</v>
      </c>
      <c r="P360" t="s">
        <v>4094</v>
      </c>
      <c r="Q360">
        <f t="shared" si="19"/>
        <v>13</v>
      </c>
      <c r="R360" t="str">
        <f t="shared" si="17"/>
        <v>CA13</v>
      </c>
      <c r="S360" t="s">
        <v>4390</v>
      </c>
      <c r="V360" t="s">
        <v>4622</v>
      </c>
      <c r="W360" t="e">
        <v>#N/A</v>
      </c>
      <c r="X360" t="str">
        <f t="shared" si="15"/>
        <v>SF-CA13</v>
      </c>
    </row>
    <row r="361" spans="1:27" x14ac:dyDescent="0.25">
      <c r="A361" t="s">
        <v>753</v>
      </c>
      <c r="B361" t="s">
        <v>754</v>
      </c>
      <c r="C361" t="s">
        <v>38</v>
      </c>
      <c r="D361">
        <v>13</v>
      </c>
      <c r="L361" t="s">
        <v>14</v>
      </c>
      <c r="M361" t="s">
        <v>50</v>
      </c>
      <c r="O361" t="s">
        <v>50</v>
      </c>
      <c r="P361" t="s">
        <v>4094</v>
      </c>
      <c r="Q361">
        <f t="shared" si="19"/>
        <v>13</v>
      </c>
      <c r="R361" t="str">
        <f t="shared" si="17"/>
        <v>CA13</v>
      </c>
      <c r="S361" t="s">
        <v>4325</v>
      </c>
      <c r="V361" t="s">
        <v>4623</v>
      </c>
      <c r="W361" t="e">
        <v>#N/A</v>
      </c>
      <c r="X361" t="str">
        <f t="shared" si="15"/>
        <v>DJ-CA13</v>
      </c>
    </row>
    <row r="362" spans="1:27" x14ac:dyDescent="0.25">
      <c r="A362" t="s">
        <v>2241</v>
      </c>
      <c r="B362" t="s">
        <v>2242</v>
      </c>
      <c r="C362" t="s">
        <v>38</v>
      </c>
      <c r="D362">
        <v>14</v>
      </c>
      <c r="L362" t="s">
        <v>9</v>
      </c>
      <c r="M362" t="s">
        <v>2243</v>
      </c>
      <c r="O362" t="s">
        <v>2243</v>
      </c>
      <c r="P362" t="s">
        <v>4094</v>
      </c>
      <c r="Q362">
        <f t="shared" si="19"/>
        <v>14</v>
      </c>
      <c r="R362" t="str">
        <f t="shared" si="17"/>
        <v>CA14</v>
      </c>
      <c r="S362" t="s">
        <v>4505</v>
      </c>
      <c r="V362" t="s">
        <v>4624</v>
      </c>
      <c r="W362" t="e">
        <v>#N/A</v>
      </c>
      <c r="X362" t="str">
        <f t="shared" si="15"/>
        <v>SJ-CA14</v>
      </c>
    </row>
    <row r="363" spans="1:27" x14ac:dyDescent="0.25">
      <c r="A363" t="s">
        <v>802</v>
      </c>
      <c r="B363" t="s">
        <v>803</v>
      </c>
      <c r="C363" t="s">
        <v>38</v>
      </c>
      <c r="D363">
        <v>16</v>
      </c>
      <c r="L363" t="s">
        <v>9</v>
      </c>
      <c r="M363" t="s">
        <v>240</v>
      </c>
      <c r="O363" t="s">
        <v>240</v>
      </c>
      <c r="P363" t="s">
        <v>4094</v>
      </c>
      <c r="Q363">
        <f t="shared" si="19"/>
        <v>16</v>
      </c>
      <c r="R363" t="str">
        <f t="shared" si="17"/>
        <v>CA16</v>
      </c>
      <c r="S363" t="s">
        <v>4517</v>
      </c>
      <c r="V363" t="s">
        <v>4627</v>
      </c>
      <c r="W363" t="s">
        <v>5846</v>
      </c>
      <c r="X363" t="str">
        <f t="shared" si="15"/>
        <v>EA-CA16</v>
      </c>
      <c r="AA363" s="8">
        <v>40575</v>
      </c>
    </row>
    <row r="364" spans="1:27" x14ac:dyDescent="0.25">
      <c r="A364" t="s">
        <v>1179</v>
      </c>
      <c r="B364" t="s">
        <v>1180</v>
      </c>
      <c r="C364" t="s">
        <v>38</v>
      </c>
      <c r="D364">
        <v>17</v>
      </c>
      <c r="L364" t="s">
        <v>9</v>
      </c>
      <c r="M364" t="s">
        <v>601</v>
      </c>
      <c r="O364" t="s">
        <v>601</v>
      </c>
      <c r="P364" t="s">
        <v>4094</v>
      </c>
      <c r="Q364">
        <f t="shared" si="19"/>
        <v>17</v>
      </c>
      <c r="R364" t="str">
        <f t="shared" si="17"/>
        <v>CA17</v>
      </c>
      <c r="S364" t="s">
        <v>4436</v>
      </c>
      <c r="V364" t="s">
        <v>4628</v>
      </c>
      <c r="W364" t="e">
        <v>#N/A</v>
      </c>
      <c r="X364" t="str">
        <f t="shared" si="15"/>
        <v>HM-CA17</v>
      </c>
    </row>
    <row r="365" spans="1:27" x14ac:dyDescent="0.25">
      <c r="A365" t="s">
        <v>424</v>
      </c>
      <c r="B365" t="s">
        <v>425</v>
      </c>
      <c r="C365" t="s">
        <v>38</v>
      </c>
      <c r="D365">
        <v>18</v>
      </c>
      <c r="L365" t="s">
        <v>9</v>
      </c>
      <c r="M365" t="s">
        <v>426</v>
      </c>
      <c r="O365" t="s">
        <v>426</v>
      </c>
      <c r="P365" t="s">
        <v>4094</v>
      </c>
      <c r="Q365">
        <f t="shared" si="19"/>
        <v>18</v>
      </c>
      <c r="R365" t="str">
        <f t="shared" si="17"/>
        <v>CA18</v>
      </c>
      <c r="S365" t="s">
        <v>4381</v>
      </c>
      <c r="V365" t="s">
        <v>4630</v>
      </c>
      <c r="W365" t="e">
        <v>#N/A</v>
      </c>
      <c r="X365" t="str">
        <f t="shared" si="15"/>
        <v>CD-CA18</v>
      </c>
    </row>
    <row r="366" spans="1:27" x14ac:dyDescent="0.25">
      <c r="A366" t="s">
        <v>1956</v>
      </c>
      <c r="B366" t="s">
        <v>1957</v>
      </c>
      <c r="C366" t="s">
        <v>38</v>
      </c>
      <c r="D366">
        <v>19</v>
      </c>
      <c r="L366" t="s">
        <v>14</v>
      </c>
      <c r="M366" t="s">
        <v>1331</v>
      </c>
      <c r="O366" t="s">
        <v>1331</v>
      </c>
      <c r="P366" t="s">
        <v>4094</v>
      </c>
      <c r="Q366">
        <f t="shared" si="19"/>
        <v>19</v>
      </c>
      <c r="R366" t="str">
        <f t="shared" si="17"/>
        <v>CA19</v>
      </c>
      <c r="S366" t="s">
        <v>4374</v>
      </c>
      <c r="V366" t="s">
        <v>4632</v>
      </c>
      <c r="W366" t="e">
        <v>#N/A</v>
      </c>
      <c r="X366" t="str">
        <f t="shared" si="15"/>
        <v>RG-CA19</v>
      </c>
    </row>
    <row r="367" spans="1:27" x14ac:dyDescent="0.25">
      <c r="A367" t="s">
        <v>830</v>
      </c>
      <c r="B367" t="s">
        <v>831</v>
      </c>
      <c r="C367" t="s">
        <v>38</v>
      </c>
      <c r="D367">
        <v>20</v>
      </c>
      <c r="L367" t="s">
        <v>9</v>
      </c>
      <c r="M367" t="s">
        <v>186</v>
      </c>
      <c r="O367" t="s">
        <v>186</v>
      </c>
      <c r="P367" t="s">
        <v>4094</v>
      </c>
      <c r="Q367">
        <f t="shared" si="19"/>
        <v>20</v>
      </c>
      <c r="R367" t="str">
        <f t="shared" si="17"/>
        <v>CA20</v>
      </c>
      <c r="S367" t="s">
        <v>4434</v>
      </c>
      <c r="V367" t="s">
        <v>4634</v>
      </c>
      <c r="W367" t="e">
        <v>#N/A</v>
      </c>
      <c r="X367" t="str">
        <f t="shared" si="15"/>
        <v>FS-CA20</v>
      </c>
    </row>
    <row r="368" spans="1:27" x14ac:dyDescent="0.25">
      <c r="A368" t="s">
        <v>582</v>
      </c>
      <c r="B368" t="s">
        <v>583</v>
      </c>
      <c r="C368" t="s">
        <v>38</v>
      </c>
      <c r="D368">
        <v>21</v>
      </c>
      <c r="L368" t="s">
        <v>9</v>
      </c>
      <c r="M368" t="s">
        <v>328</v>
      </c>
      <c r="O368" t="s">
        <v>328</v>
      </c>
      <c r="P368" t="s">
        <v>4094</v>
      </c>
      <c r="Q368">
        <f t="shared" si="19"/>
        <v>21</v>
      </c>
      <c r="R368" t="str">
        <f t="shared" si="17"/>
        <v>CA21</v>
      </c>
      <c r="S368" t="s">
        <v>4486</v>
      </c>
      <c r="V368" t="s">
        <v>4636</v>
      </c>
      <c r="W368" t="e">
        <v>#N/A</v>
      </c>
      <c r="X368" t="str">
        <f t="shared" ref="X368:X431" si="20">LEFT(A368,1)&amp;MID(A368,FIND(",",A368)+2,1)&amp;"-"&amp;R368</f>
        <v>CT-CA21</v>
      </c>
    </row>
    <row r="369" spans="1:27" x14ac:dyDescent="0.25">
      <c r="A369" t="s">
        <v>2385</v>
      </c>
      <c r="B369" t="s">
        <v>2386</v>
      </c>
      <c r="C369" t="s">
        <v>38</v>
      </c>
      <c r="D369">
        <v>22</v>
      </c>
      <c r="L369" t="s">
        <v>14</v>
      </c>
      <c r="M369" t="s">
        <v>2387</v>
      </c>
      <c r="O369" t="s">
        <v>2387</v>
      </c>
      <c r="P369" t="s">
        <v>4094</v>
      </c>
      <c r="Q369">
        <f t="shared" si="19"/>
        <v>22</v>
      </c>
      <c r="R369" t="str">
        <f t="shared" si="17"/>
        <v>CA22</v>
      </c>
      <c r="S369" t="s">
        <v>4311</v>
      </c>
      <c r="T369" t="s">
        <v>4322</v>
      </c>
      <c r="V369" t="s">
        <v>4638</v>
      </c>
      <c r="W369" t="s">
        <v>5847</v>
      </c>
      <c r="X369" t="str">
        <f t="shared" si="20"/>
        <v>VD-CA22</v>
      </c>
      <c r="AA369" s="8">
        <v>41275</v>
      </c>
    </row>
    <row r="370" spans="1:27" x14ac:dyDescent="0.25">
      <c r="A370" t="s">
        <v>4255</v>
      </c>
      <c r="B370" t="s">
        <v>4256</v>
      </c>
      <c r="C370" t="s">
        <v>38</v>
      </c>
      <c r="D370">
        <v>22</v>
      </c>
      <c r="L370" t="s">
        <v>14</v>
      </c>
      <c r="M370" t="s">
        <v>4234</v>
      </c>
      <c r="O370" t="s">
        <v>4234</v>
      </c>
      <c r="P370" t="s">
        <v>4094</v>
      </c>
      <c r="Q370">
        <f t="shared" si="19"/>
        <v>22</v>
      </c>
      <c r="R370" t="str">
        <f t="shared" si="17"/>
        <v>CA22</v>
      </c>
      <c r="S370" t="s">
        <v>4333</v>
      </c>
      <c r="V370" t="s">
        <v>4639</v>
      </c>
      <c r="W370" t="e">
        <v>#N/A</v>
      </c>
      <c r="X370" t="str">
        <f t="shared" si="20"/>
        <v>TW-CA22</v>
      </c>
    </row>
    <row r="371" spans="1:27" x14ac:dyDescent="0.25">
      <c r="A371" t="s">
        <v>1803</v>
      </c>
      <c r="B371" t="s">
        <v>1804</v>
      </c>
      <c r="C371" t="s">
        <v>38</v>
      </c>
      <c r="D371">
        <v>22</v>
      </c>
      <c r="L371" t="s">
        <v>14</v>
      </c>
      <c r="M371" t="s">
        <v>1805</v>
      </c>
      <c r="O371" t="s">
        <v>1805</v>
      </c>
      <c r="P371" t="s">
        <v>4094</v>
      </c>
      <c r="Q371">
        <f t="shared" si="19"/>
        <v>22</v>
      </c>
      <c r="R371" t="str">
        <f t="shared" si="17"/>
        <v>CA22</v>
      </c>
      <c r="S371" t="s">
        <v>4490</v>
      </c>
      <c r="V371" t="s">
        <v>4640</v>
      </c>
      <c r="W371" t="e">
        <v>#N/A</v>
      </c>
      <c r="X371" t="str">
        <f t="shared" si="20"/>
        <v>ND-CA22</v>
      </c>
    </row>
    <row r="372" spans="1:27" x14ac:dyDescent="0.25">
      <c r="A372" t="s">
        <v>556</v>
      </c>
      <c r="B372" t="s">
        <v>557</v>
      </c>
      <c r="C372" t="s">
        <v>38</v>
      </c>
      <c r="D372">
        <v>22</v>
      </c>
      <c r="L372" t="s">
        <v>14</v>
      </c>
      <c r="M372" t="s">
        <v>558</v>
      </c>
      <c r="O372" t="s">
        <v>558</v>
      </c>
      <c r="P372" t="s">
        <v>4094</v>
      </c>
      <c r="Q372">
        <f t="shared" si="19"/>
        <v>22</v>
      </c>
      <c r="R372" t="str">
        <f t="shared" si="17"/>
        <v>CA22</v>
      </c>
      <c r="S372" t="s">
        <v>4511</v>
      </c>
      <c r="V372" t="s">
        <v>4641</v>
      </c>
      <c r="W372" t="e">
        <v>#N/A</v>
      </c>
      <c r="X372" t="str">
        <f t="shared" si="20"/>
        <v>CC-CA22</v>
      </c>
    </row>
    <row r="373" spans="1:27" x14ac:dyDescent="0.25">
      <c r="A373" t="s">
        <v>922</v>
      </c>
      <c r="B373" t="s">
        <v>923</v>
      </c>
      <c r="C373" t="s">
        <v>38</v>
      </c>
      <c r="D373">
        <v>24</v>
      </c>
      <c r="L373" t="s">
        <v>14</v>
      </c>
      <c r="M373" t="s">
        <v>574</v>
      </c>
      <c r="O373" t="s">
        <v>574</v>
      </c>
      <c r="P373" t="s">
        <v>4094</v>
      </c>
      <c r="Q373">
        <f t="shared" si="19"/>
        <v>24</v>
      </c>
      <c r="R373" t="str">
        <f t="shared" si="17"/>
        <v>CA24</v>
      </c>
      <c r="S373" t="s">
        <v>4394</v>
      </c>
      <c r="V373" t="s">
        <v>4643</v>
      </c>
      <c r="W373" t="e">
        <v>#N/A</v>
      </c>
      <c r="X373" t="str">
        <f t="shared" si="20"/>
        <v>GE-CA24</v>
      </c>
    </row>
    <row r="374" spans="1:27" x14ac:dyDescent="0.25">
      <c r="A374" t="s">
        <v>411</v>
      </c>
      <c r="B374" t="s">
        <v>412</v>
      </c>
      <c r="C374" t="s">
        <v>38</v>
      </c>
      <c r="D374">
        <v>24</v>
      </c>
      <c r="L374" t="s">
        <v>9</v>
      </c>
      <c r="M374" t="s">
        <v>413</v>
      </c>
      <c r="O374" t="s">
        <v>413</v>
      </c>
      <c r="P374" t="s">
        <v>4094</v>
      </c>
      <c r="Q374">
        <f t="shared" si="19"/>
        <v>24</v>
      </c>
      <c r="R374" t="str">
        <f t="shared" si="17"/>
        <v>CA24</v>
      </c>
      <c r="S374" t="s">
        <v>4435</v>
      </c>
      <c r="V374" t="s">
        <v>4644</v>
      </c>
      <c r="W374" t="e">
        <v>#N/A</v>
      </c>
      <c r="X374" t="str">
        <f t="shared" si="20"/>
        <v>CL-CA24</v>
      </c>
    </row>
    <row r="375" spans="1:27" x14ac:dyDescent="0.25">
      <c r="A375" t="s">
        <v>419</v>
      </c>
      <c r="B375" t="s">
        <v>420</v>
      </c>
      <c r="C375" t="s">
        <v>38</v>
      </c>
      <c r="D375">
        <v>24</v>
      </c>
      <c r="L375" t="s">
        <v>9</v>
      </c>
      <c r="M375" t="s">
        <v>87</v>
      </c>
      <c r="O375" t="s">
        <v>87</v>
      </c>
      <c r="P375" t="s">
        <v>4094</v>
      </c>
      <c r="Q375">
        <f t="shared" si="19"/>
        <v>24</v>
      </c>
      <c r="R375" t="str">
        <f t="shared" si="17"/>
        <v>CA24</v>
      </c>
      <c r="S375" t="s">
        <v>4324</v>
      </c>
      <c r="V375" t="s">
        <v>4645</v>
      </c>
      <c r="W375" t="s">
        <v>5848</v>
      </c>
      <c r="X375" t="str">
        <f t="shared" si="20"/>
        <v>CS-CA24</v>
      </c>
      <c r="AA375" s="8">
        <v>42736</v>
      </c>
    </row>
    <row r="376" spans="1:27" x14ac:dyDescent="0.25">
      <c r="A376" t="s">
        <v>1622</v>
      </c>
      <c r="B376" t="s">
        <v>1623</v>
      </c>
      <c r="C376" t="s">
        <v>38</v>
      </c>
      <c r="D376">
        <v>25</v>
      </c>
      <c r="L376" t="s">
        <v>14</v>
      </c>
      <c r="M376" t="s">
        <v>116</v>
      </c>
      <c r="O376" t="s">
        <v>116</v>
      </c>
      <c r="P376" t="s">
        <v>4094</v>
      </c>
      <c r="Q376">
        <f t="shared" si="19"/>
        <v>25</v>
      </c>
      <c r="R376" t="str">
        <f t="shared" si="17"/>
        <v>CA25</v>
      </c>
      <c r="S376" t="s">
        <v>4419</v>
      </c>
      <c r="V376" t="s">
        <v>4646</v>
      </c>
      <c r="W376" t="e">
        <v>#N/A</v>
      </c>
      <c r="X376" t="str">
        <f t="shared" si="20"/>
        <v>MH-CA25</v>
      </c>
    </row>
    <row r="377" spans="1:27" x14ac:dyDescent="0.25">
      <c r="A377" t="s">
        <v>1377</v>
      </c>
      <c r="B377" t="s">
        <v>1378</v>
      </c>
      <c r="C377" t="s">
        <v>38</v>
      </c>
      <c r="D377">
        <v>25</v>
      </c>
      <c r="L377" t="s">
        <v>14</v>
      </c>
      <c r="M377" t="s">
        <v>234</v>
      </c>
      <c r="O377" t="s">
        <v>234</v>
      </c>
      <c r="P377" t="s">
        <v>4094</v>
      </c>
      <c r="Q377">
        <f t="shared" si="19"/>
        <v>25</v>
      </c>
      <c r="R377" t="str">
        <f t="shared" si="17"/>
        <v>CA25</v>
      </c>
      <c r="S377" t="s">
        <v>4448</v>
      </c>
      <c r="V377" t="s">
        <v>4647</v>
      </c>
      <c r="W377" t="e">
        <v>#N/A</v>
      </c>
      <c r="X377" t="str">
        <f t="shared" si="20"/>
        <v>KS-CA25</v>
      </c>
    </row>
    <row r="378" spans="1:27" x14ac:dyDescent="0.25">
      <c r="A378" t="s">
        <v>1148</v>
      </c>
      <c r="B378" t="s">
        <v>1149</v>
      </c>
      <c r="C378" t="s">
        <v>38</v>
      </c>
      <c r="D378">
        <v>25</v>
      </c>
      <c r="L378" t="s">
        <v>9</v>
      </c>
      <c r="M378" t="s">
        <v>1150</v>
      </c>
      <c r="O378" t="s">
        <v>1150</v>
      </c>
      <c r="P378" t="s">
        <v>4094</v>
      </c>
      <c r="Q378">
        <f t="shared" si="19"/>
        <v>25</v>
      </c>
      <c r="R378" t="str">
        <f t="shared" si="17"/>
        <v>CA25</v>
      </c>
      <c r="S378" t="s">
        <v>4327</v>
      </c>
      <c r="V378" t="s">
        <v>4649</v>
      </c>
      <c r="W378" t="e">
        <v>#N/A</v>
      </c>
      <c r="X378" t="str">
        <f t="shared" si="20"/>
        <v>HK-CA25</v>
      </c>
    </row>
    <row r="379" spans="1:27" x14ac:dyDescent="0.25">
      <c r="A379" t="s">
        <v>748</v>
      </c>
      <c r="B379" t="s">
        <v>749</v>
      </c>
      <c r="C379" t="s">
        <v>38</v>
      </c>
      <c r="D379">
        <v>26</v>
      </c>
      <c r="L379" t="s">
        <v>14</v>
      </c>
      <c r="M379" t="s">
        <v>750</v>
      </c>
      <c r="O379" t="s">
        <v>750</v>
      </c>
      <c r="P379" t="s">
        <v>4094</v>
      </c>
      <c r="Q379">
        <f t="shared" si="19"/>
        <v>26</v>
      </c>
      <c r="R379" t="str">
        <f t="shared" si="17"/>
        <v>CA26</v>
      </c>
      <c r="S379" t="s">
        <v>4392</v>
      </c>
      <c r="V379" t="s">
        <v>4650</v>
      </c>
      <c r="W379" t="e">
        <v>#N/A</v>
      </c>
      <c r="X379" t="str">
        <f t="shared" si="20"/>
        <v>DD-CA26</v>
      </c>
    </row>
    <row r="380" spans="1:27" x14ac:dyDescent="0.25">
      <c r="A380" t="s">
        <v>206</v>
      </c>
      <c r="B380" t="s">
        <v>207</v>
      </c>
      <c r="C380" t="s">
        <v>38</v>
      </c>
      <c r="D380">
        <v>28</v>
      </c>
      <c r="L380" t="s">
        <v>9</v>
      </c>
      <c r="M380" t="s">
        <v>19</v>
      </c>
      <c r="O380" t="s">
        <v>19</v>
      </c>
      <c r="P380" t="s">
        <v>4094</v>
      </c>
      <c r="Q380">
        <f t="shared" si="19"/>
        <v>28</v>
      </c>
      <c r="R380" t="str">
        <f t="shared" si="17"/>
        <v>CA28</v>
      </c>
      <c r="S380" t="s">
        <v>4393</v>
      </c>
      <c r="V380" t="s">
        <v>4653</v>
      </c>
      <c r="W380" t="e">
        <v>#N/A</v>
      </c>
      <c r="X380" t="str">
        <f t="shared" si="20"/>
        <v>BH-CA28</v>
      </c>
    </row>
    <row r="381" spans="1:27" x14ac:dyDescent="0.25">
      <c r="A381" t="s">
        <v>636</v>
      </c>
      <c r="B381" s="2" t="s">
        <v>637</v>
      </c>
      <c r="C381" t="s">
        <v>38</v>
      </c>
      <c r="D381">
        <v>29</v>
      </c>
      <c r="L381" t="s">
        <v>9</v>
      </c>
      <c r="M381" t="s">
        <v>151</v>
      </c>
      <c r="O381" t="s">
        <v>151</v>
      </c>
      <c r="P381" t="s">
        <v>4094</v>
      </c>
      <c r="Q381">
        <f t="shared" si="19"/>
        <v>29</v>
      </c>
      <c r="R381" t="str">
        <f t="shared" si="17"/>
        <v>CA29</v>
      </c>
      <c r="S381" t="s">
        <v>4320</v>
      </c>
      <c r="V381" t="s">
        <v>4655</v>
      </c>
      <c r="W381" t="s">
        <v>5849</v>
      </c>
      <c r="X381" t="str">
        <f t="shared" si="20"/>
        <v>CT-CA29</v>
      </c>
      <c r="AA381" s="8">
        <v>41306</v>
      </c>
    </row>
    <row r="382" spans="1:27" x14ac:dyDescent="0.25">
      <c r="A382" t="s">
        <v>2126</v>
      </c>
      <c r="B382" t="s">
        <v>2127</v>
      </c>
      <c r="C382" t="s">
        <v>38</v>
      </c>
      <c r="D382">
        <v>30</v>
      </c>
      <c r="L382" t="s">
        <v>9</v>
      </c>
      <c r="M382" t="s">
        <v>1019</v>
      </c>
      <c r="O382" t="s">
        <v>1019</v>
      </c>
      <c r="P382" t="s">
        <v>4094</v>
      </c>
      <c r="Q382">
        <f t="shared" si="19"/>
        <v>30</v>
      </c>
      <c r="R382" t="str">
        <f t="shared" si="17"/>
        <v>CA30</v>
      </c>
      <c r="S382" t="s">
        <v>4521</v>
      </c>
      <c r="V382" t="s">
        <v>4656</v>
      </c>
      <c r="W382" t="s">
        <v>5850</v>
      </c>
      <c r="X382" t="str">
        <f t="shared" si="20"/>
        <v>SA-CA30</v>
      </c>
      <c r="AA382" s="8">
        <v>39904</v>
      </c>
    </row>
    <row r="383" spans="1:27" x14ac:dyDescent="0.25">
      <c r="A383" t="s">
        <v>1681</v>
      </c>
      <c r="B383" t="s">
        <v>1682</v>
      </c>
      <c r="C383" t="s">
        <v>38</v>
      </c>
      <c r="D383">
        <v>31</v>
      </c>
      <c r="L383" t="s">
        <v>14</v>
      </c>
      <c r="M383" t="s">
        <v>1178</v>
      </c>
      <c r="O383" t="s">
        <v>1178</v>
      </c>
      <c r="P383" t="s">
        <v>4094</v>
      </c>
      <c r="Q383">
        <f t="shared" si="19"/>
        <v>31</v>
      </c>
      <c r="R383" t="str">
        <f t="shared" si="17"/>
        <v>CA31</v>
      </c>
      <c r="S383" t="s">
        <v>4422</v>
      </c>
      <c r="V383" t="s">
        <v>4657</v>
      </c>
      <c r="W383" t="e">
        <v>#N/A</v>
      </c>
      <c r="X383" t="str">
        <f t="shared" si="20"/>
        <v>MG-CA31</v>
      </c>
    </row>
    <row r="384" spans="1:27" x14ac:dyDescent="0.25">
      <c r="A384" t="s">
        <v>1768</v>
      </c>
      <c r="B384" t="s">
        <v>1769</v>
      </c>
      <c r="C384" t="s">
        <v>38</v>
      </c>
      <c r="D384">
        <v>31</v>
      </c>
      <c r="L384" t="s">
        <v>9</v>
      </c>
      <c r="M384" t="s">
        <v>1434</v>
      </c>
      <c r="O384" t="s">
        <v>1434</v>
      </c>
      <c r="P384" t="s">
        <v>4094</v>
      </c>
      <c r="Q384">
        <f t="shared" si="19"/>
        <v>31</v>
      </c>
      <c r="R384" t="str">
        <f t="shared" si="17"/>
        <v>CA31</v>
      </c>
      <c r="S384" t="s">
        <v>4520</v>
      </c>
      <c r="V384" t="s">
        <v>4658</v>
      </c>
      <c r="W384" t="e">
        <v>#N/A</v>
      </c>
      <c r="X384" t="str">
        <f t="shared" si="20"/>
        <v>NG-CA31</v>
      </c>
    </row>
    <row r="385" spans="1:27" x14ac:dyDescent="0.25">
      <c r="A385" t="s">
        <v>2222</v>
      </c>
      <c r="B385" t="s">
        <v>2223</v>
      </c>
      <c r="C385" t="s">
        <v>38</v>
      </c>
      <c r="D385">
        <v>32</v>
      </c>
      <c r="L385" t="s">
        <v>9</v>
      </c>
      <c r="M385" t="s">
        <v>846</v>
      </c>
      <c r="O385" t="s">
        <v>846</v>
      </c>
      <c r="P385" t="s">
        <v>4094</v>
      </c>
      <c r="Q385">
        <f t="shared" si="19"/>
        <v>32</v>
      </c>
      <c r="R385" t="str">
        <f t="shared" si="17"/>
        <v>CA32</v>
      </c>
      <c r="S385" t="s">
        <v>4356</v>
      </c>
      <c r="V385" t="s">
        <v>4659</v>
      </c>
      <c r="W385" t="e">
        <v>#N/A</v>
      </c>
      <c r="X385" t="str">
        <f t="shared" si="20"/>
        <v>SH-CA32</v>
      </c>
    </row>
    <row r="386" spans="1:27" x14ac:dyDescent="0.25">
      <c r="A386" t="s">
        <v>2448</v>
      </c>
      <c r="B386" t="s">
        <v>2449</v>
      </c>
      <c r="C386" t="s">
        <v>38</v>
      </c>
      <c r="D386">
        <v>33</v>
      </c>
      <c r="L386" t="s">
        <v>9</v>
      </c>
      <c r="M386" t="s">
        <v>1685</v>
      </c>
      <c r="O386" t="s">
        <v>1685</v>
      </c>
      <c r="P386" t="s">
        <v>4094</v>
      </c>
      <c r="Q386">
        <f t="shared" si="19"/>
        <v>33</v>
      </c>
      <c r="R386" t="str">
        <f t="shared" ref="R386:R449" si="21">_xlfn.CONCAT(P386,Q386)</f>
        <v>CA33</v>
      </c>
      <c r="S386" t="s">
        <v>4412</v>
      </c>
      <c r="V386" t="s">
        <v>4661</v>
      </c>
      <c r="W386" t="e">
        <v>#N/A</v>
      </c>
      <c r="X386" t="str">
        <f t="shared" si="20"/>
        <v>WH-CA33</v>
      </c>
    </row>
    <row r="387" spans="1:27" x14ac:dyDescent="0.25">
      <c r="A387" t="s">
        <v>2443</v>
      </c>
      <c r="B387" t="s">
        <v>2444</v>
      </c>
      <c r="C387" t="s">
        <v>38</v>
      </c>
      <c r="D387">
        <v>33</v>
      </c>
      <c r="L387" t="s">
        <v>9</v>
      </c>
      <c r="M387" t="s">
        <v>344</v>
      </c>
      <c r="O387" t="s">
        <v>344</v>
      </c>
      <c r="P387" t="s">
        <v>4094</v>
      </c>
      <c r="Q387">
        <f t="shared" ref="Q387:Q419" si="22">D387</f>
        <v>33</v>
      </c>
      <c r="R387" t="str">
        <f t="shared" si="21"/>
        <v>CA33</v>
      </c>
      <c r="S387" t="s">
        <v>4303</v>
      </c>
      <c r="V387" t="s">
        <v>4662</v>
      </c>
      <c r="W387" t="e">
        <v>#N/A</v>
      </c>
      <c r="X387" t="str">
        <f t="shared" si="20"/>
        <v>WD-CA33</v>
      </c>
    </row>
    <row r="388" spans="1:27" x14ac:dyDescent="0.25">
      <c r="A388" t="s">
        <v>184</v>
      </c>
      <c r="B388" t="s">
        <v>185</v>
      </c>
      <c r="C388" t="s">
        <v>38</v>
      </c>
      <c r="D388">
        <v>34</v>
      </c>
      <c r="L388" t="s">
        <v>9</v>
      </c>
      <c r="M388" t="s">
        <v>186</v>
      </c>
      <c r="O388" t="s">
        <v>186</v>
      </c>
      <c r="P388" t="s">
        <v>4094</v>
      </c>
      <c r="Q388">
        <f t="shared" si="22"/>
        <v>34</v>
      </c>
      <c r="R388" t="str">
        <f t="shared" si="21"/>
        <v>CA34</v>
      </c>
      <c r="S388" t="s">
        <v>4434</v>
      </c>
      <c r="V388" t="s">
        <v>4664</v>
      </c>
      <c r="W388" t="e">
        <v>#N/A</v>
      </c>
      <c r="X388" t="str">
        <f t="shared" si="20"/>
        <v>BX-CA34</v>
      </c>
    </row>
    <row r="389" spans="1:27" x14ac:dyDescent="0.25">
      <c r="A389" t="s">
        <v>1773</v>
      </c>
      <c r="B389" t="s">
        <v>1774</v>
      </c>
      <c r="C389" t="s">
        <v>38</v>
      </c>
      <c r="D389">
        <v>35</v>
      </c>
      <c r="L389" t="s">
        <v>9</v>
      </c>
      <c r="M389" t="s">
        <v>194</v>
      </c>
      <c r="O389" t="s">
        <v>194</v>
      </c>
      <c r="P389" t="s">
        <v>4094</v>
      </c>
      <c r="Q389">
        <f t="shared" si="22"/>
        <v>35</v>
      </c>
      <c r="R389" t="str">
        <f t="shared" si="21"/>
        <v>CA35</v>
      </c>
      <c r="S389" t="s">
        <v>4299</v>
      </c>
      <c r="V389" t="s">
        <v>4666</v>
      </c>
      <c r="W389" t="e">
        <v>#N/A</v>
      </c>
      <c r="X389" t="str">
        <f t="shared" si="20"/>
        <v>NG-CA35</v>
      </c>
    </row>
    <row r="390" spans="1:27" x14ac:dyDescent="0.25">
      <c r="A390" t="s">
        <v>2357</v>
      </c>
      <c r="B390" t="s">
        <v>2358</v>
      </c>
      <c r="C390" t="s">
        <v>38</v>
      </c>
      <c r="D390">
        <v>35</v>
      </c>
      <c r="L390" t="s">
        <v>9</v>
      </c>
      <c r="M390" t="s">
        <v>39</v>
      </c>
      <c r="O390" t="s">
        <v>39</v>
      </c>
      <c r="P390" t="s">
        <v>4094</v>
      </c>
      <c r="Q390">
        <f t="shared" si="22"/>
        <v>35</v>
      </c>
      <c r="R390" t="str">
        <f t="shared" si="21"/>
        <v>CA35</v>
      </c>
      <c r="S390" t="s">
        <v>4321</v>
      </c>
      <c r="V390" t="s">
        <v>4667</v>
      </c>
      <c r="W390" t="s">
        <v>5851</v>
      </c>
      <c r="X390" t="str">
        <f t="shared" si="20"/>
        <v>TN-CA35</v>
      </c>
      <c r="AA390" s="8">
        <v>40544</v>
      </c>
    </row>
    <row r="391" spans="1:27" x14ac:dyDescent="0.25">
      <c r="A391" t="s">
        <v>1085</v>
      </c>
      <c r="B391" s="1" t="s">
        <v>1086</v>
      </c>
      <c r="C391" t="s">
        <v>38</v>
      </c>
      <c r="D391">
        <v>36</v>
      </c>
      <c r="L391" t="s">
        <v>9</v>
      </c>
      <c r="M391" t="s">
        <v>1087</v>
      </c>
      <c r="O391" t="s">
        <v>1087</v>
      </c>
      <c r="P391" t="s">
        <v>4094</v>
      </c>
      <c r="Q391">
        <f t="shared" si="22"/>
        <v>36</v>
      </c>
      <c r="R391" t="str">
        <f t="shared" si="21"/>
        <v>CA36</v>
      </c>
      <c r="S391" t="s">
        <v>4303</v>
      </c>
      <c r="V391" t="s">
        <v>4668</v>
      </c>
      <c r="W391" t="e">
        <v>#N/A</v>
      </c>
      <c r="X391" t="str">
        <f t="shared" si="20"/>
        <v>HJ-CA36</v>
      </c>
    </row>
    <row r="392" spans="1:27" x14ac:dyDescent="0.25">
      <c r="A392" t="s">
        <v>1672</v>
      </c>
      <c r="B392" s="1" t="s">
        <v>1673</v>
      </c>
      <c r="C392" t="s">
        <v>38</v>
      </c>
      <c r="D392">
        <v>37</v>
      </c>
      <c r="L392" t="s">
        <v>9</v>
      </c>
      <c r="M392" t="s">
        <v>1674</v>
      </c>
      <c r="O392" t="s">
        <v>1674</v>
      </c>
      <c r="P392" t="s">
        <v>4094</v>
      </c>
      <c r="Q392">
        <f t="shared" si="22"/>
        <v>37</v>
      </c>
      <c r="R392" t="str">
        <f t="shared" si="21"/>
        <v>CA37</v>
      </c>
      <c r="S392" t="s">
        <v>4289</v>
      </c>
      <c r="V392" t="s">
        <v>4670</v>
      </c>
      <c r="W392" t="e">
        <v>#N/A</v>
      </c>
      <c r="X392" t="str">
        <f t="shared" si="20"/>
        <v>MJ-CA37</v>
      </c>
    </row>
    <row r="393" spans="1:27" x14ac:dyDescent="0.25">
      <c r="A393" t="s">
        <v>2003</v>
      </c>
      <c r="B393" s="1" t="s">
        <v>2004</v>
      </c>
      <c r="C393" t="s">
        <v>38</v>
      </c>
      <c r="D393">
        <v>37</v>
      </c>
      <c r="L393" t="s">
        <v>9</v>
      </c>
      <c r="M393" t="s">
        <v>66</v>
      </c>
      <c r="O393" t="s">
        <v>66</v>
      </c>
      <c r="P393" t="s">
        <v>4094</v>
      </c>
      <c r="Q393">
        <f t="shared" si="22"/>
        <v>37</v>
      </c>
      <c r="R393" t="str">
        <f t="shared" si="21"/>
        <v>CA37</v>
      </c>
      <c r="S393" t="s">
        <v>4387</v>
      </c>
      <c r="V393" t="s">
        <v>4671</v>
      </c>
      <c r="W393" t="e">
        <v>#N/A</v>
      </c>
      <c r="X393" t="str">
        <f t="shared" si="20"/>
        <v>RL-CA37</v>
      </c>
    </row>
    <row r="394" spans="1:27" x14ac:dyDescent="0.25">
      <c r="A394" t="s">
        <v>172</v>
      </c>
      <c r="B394" s="1" t="s">
        <v>173</v>
      </c>
      <c r="C394" t="s">
        <v>38</v>
      </c>
      <c r="D394">
        <v>37</v>
      </c>
      <c r="L394" t="s">
        <v>9</v>
      </c>
      <c r="M394" t="s">
        <v>174</v>
      </c>
      <c r="O394" t="s">
        <v>174</v>
      </c>
      <c r="P394" t="s">
        <v>4094</v>
      </c>
      <c r="Q394">
        <f t="shared" si="22"/>
        <v>37</v>
      </c>
      <c r="R394" t="str">
        <f t="shared" si="21"/>
        <v>CA37</v>
      </c>
      <c r="S394" t="s">
        <v>4494</v>
      </c>
      <c r="V394" t="s">
        <v>4672</v>
      </c>
      <c r="W394" t="e">
        <v>#N/A</v>
      </c>
      <c r="X394" t="str">
        <f t="shared" si="20"/>
        <v>BK-CA37</v>
      </c>
    </row>
    <row r="395" spans="1:27" x14ac:dyDescent="0.25">
      <c r="A395" t="s">
        <v>2295</v>
      </c>
      <c r="B395" s="1" t="s">
        <v>2296</v>
      </c>
      <c r="C395" t="s">
        <v>38</v>
      </c>
      <c r="D395">
        <v>38</v>
      </c>
      <c r="L395" t="s">
        <v>9</v>
      </c>
      <c r="M395" t="s">
        <v>371</v>
      </c>
      <c r="O395" t="s">
        <v>371</v>
      </c>
      <c r="P395" t="s">
        <v>4094</v>
      </c>
      <c r="Q395">
        <f t="shared" si="22"/>
        <v>38</v>
      </c>
      <c r="R395" t="str">
        <f t="shared" si="21"/>
        <v>CA38</v>
      </c>
      <c r="S395" t="s">
        <v>4522</v>
      </c>
      <c r="V395" t="s">
        <v>4674</v>
      </c>
      <c r="W395" t="e">
        <v>#N/A</v>
      </c>
      <c r="X395" t="str">
        <f t="shared" si="20"/>
        <v>SL-CA38</v>
      </c>
    </row>
    <row r="396" spans="1:27" x14ac:dyDescent="0.25">
      <c r="A396" t="s">
        <v>2066</v>
      </c>
      <c r="B396" s="1" t="s">
        <v>2067</v>
      </c>
      <c r="C396" t="s">
        <v>38</v>
      </c>
      <c r="D396">
        <v>39</v>
      </c>
      <c r="L396" t="s">
        <v>14</v>
      </c>
      <c r="M396" t="s">
        <v>1001</v>
      </c>
      <c r="O396" t="s">
        <v>1001</v>
      </c>
      <c r="P396" t="s">
        <v>4094</v>
      </c>
      <c r="Q396">
        <f t="shared" si="22"/>
        <v>39</v>
      </c>
      <c r="R396" t="str">
        <f t="shared" si="21"/>
        <v>CA39</v>
      </c>
      <c r="S396" t="s">
        <v>4454</v>
      </c>
      <c r="V396" t="s">
        <v>4675</v>
      </c>
      <c r="W396" t="e">
        <v>#N/A</v>
      </c>
      <c r="X396" t="str">
        <f t="shared" si="20"/>
        <v>RE-CA39</v>
      </c>
    </row>
    <row r="397" spans="1:27" x14ac:dyDescent="0.25">
      <c r="A397" t="s">
        <v>504</v>
      </c>
      <c r="B397" s="1" t="s">
        <v>505</v>
      </c>
      <c r="C397" t="s">
        <v>38</v>
      </c>
      <c r="D397">
        <v>39</v>
      </c>
      <c r="L397" t="s">
        <v>9</v>
      </c>
      <c r="M397" t="s">
        <v>328</v>
      </c>
      <c r="O397" t="s">
        <v>328</v>
      </c>
      <c r="P397" t="s">
        <v>4094</v>
      </c>
      <c r="Q397">
        <f t="shared" si="22"/>
        <v>39</v>
      </c>
      <c r="R397" t="str">
        <f t="shared" si="21"/>
        <v>CA39</v>
      </c>
      <c r="S397" t="s">
        <v>4486</v>
      </c>
      <c r="V397" t="s">
        <v>4676</v>
      </c>
      <c r="W397" t="e">
        <v>#N/A</v>
      </c>
      <c r="X397" t="str">
        <f t="shared" si="20"/>
        <v>CG-CA39</v>
      </c>
    </row>
    <row r="398" spans="1:27" x14ac:dyDescent="0.25">
      <c r="A398" t="s">
        <v>2064</v>
      </c>
      <c r="B398" s="1" t="s">
        <v>2065</v>
      </c>
      <c r="C398" t="s">
        <v>38</v>
      </c>
      <c r="D398">
        <v>40</v>
      </c>
      <c r="L398" t="s">
        <v>9</v>
      </c>
      <c r="M398" t="s">
        <v>1272</v>
      </c>
      <c r="O398" t="s">
        <v>1272</v>
      </c>
      <c r="P398" t="s">
        <v>4094</v>
      </c>
      <c r="Q398">
        <f t="shared" si="22"/>
        <v>40</v>
      </c>
      <c r="R398" t="str">
        <f t="shared" si="21"/>
        <v>CA40</v>
      </c>
      <c r="S398" t="s">
        <v>4502</v>
      </c>
      <c r="V398" t="s">
        <v>4678</v>
      </c>
      <c r="W398" t="e">
        <v>#N/A</v>
      </c>
      <c r="X398" t="str">
        <f t="shared" si="20"/>
        <v>RL-CA40</v>
      </c>
    </row>
    <row r="399" spans="1:27" x14ac:dyDescent="0.25">
      <c r="A399" t="s">
        <v>1475</v>
      </c>
      <c r="B399" s="1" t="s">
        <v>1476</v>
      </c>
      <c r="C399" t="s">
        <v>38</v>
      </c>
      <c r="D399">
        <v>41</v>
      </c>
      <c r="L399" t="s">
        <v>14</v>
      </c>
      <c r="M399" t="s">
        <v>1477</v>
      </c>
      <c r="O399" t="s">
        <v>1477</v>
      </c>
      <c r="P399" t="s">
        <v>4094</v>
      </c>
      <c r="Q399">
        <f t="shared" si="22"/>
        <v>41</v>
      </c>
      <c r="R399" t="str">
        <f t="shared" si="21"/>
        <v>CA41</v>
      </c>
      <c r="S399" t="s">
        <v>4391</v>
      </c>
      <c r="V399" t="s">
        <v>4680</v>
      </c>
      <c r="W399" t="e">
        <v>#N/A</v>
      </c>
      <c r="X399" t="str">
        <f t="shared" si="20"/>
        <v>LJ-CA41</v>
      </c>
    </row>
    <row r="400" spans="1:27" x14ac:dyDescent="0.25">
      <c r="A400" t="s">
        <v>107</v>
      </c>
      <c r="B400" s="1" t="s">
        <v>108</v>
      </c>
      <c r="C400" t="s">
        <v>38</v>
      </c>
      <c r="D400">
        <v>43</v>
      </c>
      <c r="L400" t="s">
        <v>9</v>
      </c>
      <c r="M400" t="s">
        <v>109</v>
      </c>
      <c r="O400" t="s">
        <v>109</v>
      </c>
      <c r="P400" t="s">
        <v>4094</v>
      </c>
      <c r="Q400">
        <f t="shared" si="22"/>
        <v>43</v>
      </c>
      <c r="R400" t="str">
        <f t="shared" si="21"/>
        <v>CA43</v>
      </c>
      <c r="S400" t="s">
        <v>4385</v>
      </c>
      <c r="V400" t="s">
        <v>4683</v>
      </c>
      <c r="W400" t="e">
        <v>#N/A</v>
      </c>
      <c r="X400" t="str">
        <f t="shared" si="20"/>
        <v>BJ-CA43</v>
      </c>
    </row>
    <row r="401" spans="1:24" x14ac:dyDescent="0.25">
      <c r="A401" t="s">
        <v>1061</v>
      </c>
      <c r="B401" s="1" t="s">
        <v>1062</v>
      </c>
      <c r="C401" t="s">
        <v>38</v>
      </c>
      <c r="D401">
        <v>44</v>
      </c>
      <c r="L401" t="s">
        <v>9</v>
      </c>
      <c r="M401" t="s">
        <v>190</v>
      </c>
      <c r="O401" t="s">
        <v>190</v>
      </c>
      <c r="P401" t="s">
        <v>4094</v>
      </c>
      <c r="Q401">
        <f t="shared" si="22"/>
        <v>44</v>
      </c>
      <c r="R401" t="str">
        <f t="shared" si="21"/>
        <v>CA44</v>
      </c>
      <c r="S401" t="s">
        <v>4309</v>
      </c>
      <c r="V401" t="s">
        <v>4685</v>
      </c>
      <c r="W401" t="e">
        <v>#N/A</v>
      </c>
      <c r="X401" t="str">
        <f t="shared" si="20"/>
        <v>HJ-CA44</v>
      </c>
    </row>
    <row r="402" spans="1:24" x14ac:dyDescent="0.25">
      <c r="A402" t="s">
        <v>152</v>
      </c>
      <c r="B402" s="1" t="s">
        <v>153</v>
      </c>
      <c r="C402" t="s">
        <v>38</v>
      </c>
      <c r="D402">
        <v>44</v>
      </c>
      <c r="L402" t="s">
        <v>9</v>
      </c>
      <c r="M402" t="s">
        <v>87</v>
      </c>
      <c r="O402" t="s">
        <v>87</v>
      </c>
      <c r="P402" t="s">
        <v>4094</v>
      </c>
      <c r="Q402">
        <f t="shared" si="22"/>
        <v>44</v>
      </c>
      <c r="R402" t="str">
        <f t="shared" si="21"/>
        <v>CA44</v>
      </c>
      <c r="S402" t="s">
        <v>4324</v>
      </c>
      <c r="V402" t="s">
        <v>4686</v>
      </c>
      <c r="W402" t="e">
        <v>#N/A</v>
      </c>
      <c r="X402" t="str">
        <f t="shared" si="20"/>
        <v>BN-CA44</v>
      </c>
    </row>
    <row r="403" spans="1:24" x14ac:dyDescent="0.25">
      <c r="A403" t="s">
        <v>272</v>
      </c>
      <c r="B403" s="1" t="s">
        <v>273</v>
      </c>
      <c r="C403" t="s">
        <v>38</v>
      </c>
      <c r="D403">
        <v>45</v>
      </c>
      <c r="L403" t="s">
        <v>14</v>
      </c>
      <c r="M403" t="s">
        <v>274</v>
      </c>
      <c r="O403" t="s">
        <v>274</v>
      </c>
      <c r="P403" t="s">
        <v>4094</v>
      </c>
      <c r="Q403">
        <f t="shared" si="22"/>
        <v>45</v>
      </c>
      <c r="R403" t="str">
        <f t="shared" si="21"/>
        <v>CA45</v>
      </c>
      <c r="S403" t="s">
        <v>4287</v>
      </c>
      <c r="V403" t="s">
        <v>4687</v>
      </c>
      <c r="W403" t="e">
        <v>#N/A</v>
      </c>
      <c r="X403" t="str">
        <f t="shared" si="20"/>
        <v>BM-CA45</v>
      </c>
    </row>
    <row r="404" spans="1:24" x14ac:dyDescent="0.25">
      <c r="A404" t="s">
        <v>397</v>
      </c>
      <c r="B404" s="1" t="s">
        <v>398</v>
      </c>
      <c r="C404" t="s">
        <v>38</v>
      </c>
      <c r="D404">
        <v>45</v>
      </c>
      <c r="L404" t="s">
        <v>14</v>
      </c>
      <c r="M404" t="s">
        <v>161</v>
      </c>
      <c r="O404" t="s">
        <v>161</v>
      </c>
      <c r="P404" t="s">
        <v>4094</v>
      </c>
      <c r="Q404">
        <f t="shared" si="22"/>
        <v>45</v>
      </c>
      <c r="R404" t="str">
        <f t="shared" si="21"/>
        <v>CA45</v>
      </c>
      <c r="S404" t="s">
        <v>4424</v>
      </c>
      <c r="V404" t="s">
        <v>4688</v>
      </c>
      <c r="W404" t="e">
        <v>#N/A</v>
      </c>
      <c r="X404" t="str">
        <f t="shared" si="20"/>
        <v>CJ-CA45</v>
      </c>
    </row>
    <row r="405" spans="1:24" x14ac:dyDescent="0.25">
      <c r="A405" t="s">
        <v>2427</v>
      </c>
      <c r="B405" s="1" t="s">
        <v>2428</v>
      </c>
      <c r="C405" t="s">
        <v>38</v>
      </c>
      <c r="D405">
        <v>45</v>
      </c>
      <c r="L405" t="s">
        <v>14</v>
      </c>
      <c r="M405" t="s">
        <v>234</v>
      </c>
      <c r="O405" t="s">
        <v>234</v>
      </c>
      <c r="P405" t="s">
        <v>4094</v>
      </c>
      <c r="Q405">
        <f t="shared" si="22"/>
        <v>45</v>
      </c>
      <c r="R405" t="str">
        <f t="shared" si="21"/>
        <v>CA45</v>
      </c>
      <c r="S405" t="s">
        <v>4448</v>
      </c>
      <c r="V405" t="s">
        <v>4689</v>
      </c>
      <c r="W405" t="e">
        <v>#N/A</v>
      </c>
      <c r="X405" t="str">
        <f t="shared" si="20"/>
        <v>WM-CA45</v>
      </c>
    </row>
    <row r="406" spans="1:24" x14ac:dyDescent="0.25">
      <c r="A406" t="s">
        <v>2103</v>
      </c>
      <c r="B406" s="1" t="s">
        <v>2104</v>
      </c>
      <c r="C406" t="s">
        <v>38</v>
      </c>
      <c r="D406">
        <v>46</v>
      </c>
      <c r="L406" t="s">
        <v>9</v>
      </c>
      <c r="M406" t="s">
        <v>413</v>
      </c>
      <c r="O406" t="s">
        <v>413</v>
      </c>
      <c r="P406" t="s">
        <v>4094</v>
      </c>
      <c r="Q406">
        <f t="shared" si="22"/>
        <v>46</v>
      </c>
      <c r="R406" t="str">
        <f t="shared" si="21"/>
        <v>CA46</v>
      </c>
      <c r="S406" t="s">
        <v>4435</v>
      </c>
      <c r="V406" t="s">
        <v>4691</v>
      </c>
      <c r="W406" t="e">
        <v>#N/A</v>
      </c>
      <c r="X406" t="str">
        <f t="shared" si="20"/>
        <v>SL-CA46</v>
      </c>
    </row>
    <row r="407" spans="1:24" x14ac:dyDescent="0.25">
      <c r="A407" t="s">
        <v>568</v>
      </c>
      <c r="B407" s="1" t="s">
        <v>569</v>
      </c>
      <c r="C407" t="s">
        <v>38</v>
      </c>
      <c r="D407">
        <v>46</v>
      </c>
      <c r="L407" t="s">
        <v>9</v>
      </c>
      <c r="M407" t="s">
        <v>87</v>
      </c>
      <c r="O407" t="s">
        <v>87</v>
      </c>
      <c r="P407" t="s">
        <v>4094</v>
      </c>
      <c r="Q407">
        <f t="shared" si="22"/>
        <v>46</v>
      </c>
      <c r="R407" t="str">
        <f t="shared" si="21"/>
        <v>CA46</v>
      </c>
      <c r="S407" t="s">
        <v>4324</v>
      </c>
      <c r="V407" t="s">
        <v>4692</v>
      </c>
      <c r="W407" t="e">
        <v>#N/A</v>
      </c>
      <c r="X407" t="str">
        <f t="shared" si="20"/>
        <v>CJ-CA46</v>
      </c>
    </row>
    <row r="408" spans="1:24" x14ac:dyDescent="0.25">
      <c r="A408" t="s">
        <v>1502</v>
      </c>
      <c r="B408" s="1" t="s">
        <v>1503</v>
      </c>
      <c r="C408" t="s">
        <v>38</v>
      </c>
      <c r="D408">
        <v>47</v>
      </c>
      <c r="L408" t="s">
        <v>9</v>
      </c>
      <c r="M408" t="s">
        <v>380</v>
      </c>
      <c r="O408" t="s">
        <v>380</v>
      </c>
      <c r="P408" t="s">
        <v>4094</v>
      </c>
      <c r="Q408">
        <f t="shared" si="22"/>
        <v>47</v>
      </c>
      <c r="R408" t="str">
        <f t="shared" si="21"/>
        <v>CA47</v>
      </c>
      <c r="S408" t="s">
        <v>4499</v>
      </c>
      <c r="V408" t="s">
        <v>4693</v>
      </c>
      <c r="W408" t="e">
        <v>#N/A</v>
      </c>
      <c r="X408" t="str">
        <f t="shared" si="20"/>
        <v>LA-CA47</v>
      </c>
    </row>
    <row r="409" spans="1:24" x14ac:dyDescent="0.25">
      <c r="A409" t="s">
        <v>1229</v>
      </c>
      <c r="B409" s="1" t="s">
        <v>1230</v>
      </c>
      <c r="C409" t="s">
        <v>38</v>
      </c>
      <c r="D409">
        <v>48</v>
      </c>
      <c r="L409" t="s">
        <v>14</v>
      </c>
      <c r="M409" t="s">
        <v>1231</v>
      </c>
      <c r="O409" t="s">
        <v>1231</v>
      </c>
      <c r="P409" t="s">
        <v>4094</v>
      </c>
      <c r="Q409">
        <f t="shared" si="22"/>
        <v>48</v>
      </c>
      <c r="R409" t="str">
        <f t="shared" si="21"/>
        <v>CA48</v>
      </c>
      <c r="S409" t="s">
        <v>4295</v>
      </c>
      <c r="T409" t="s">
        <v>4322</v>
      </c>
      <c r="V409" t="s">
        <v>4695</v>
      </c>
      <c r="W409" t="e">
        <v>#N/A</v>
      </c>
      <c r="X409" t="str">
        <f t="shared" si="20"/>
        <v>ID-CA48</v>
      </c>
    </row>
    <row r="410" spans="1:24" x14ac:dyDescent="0.25">
      <c r="A410" t="s">
        <v>4159</v>
      </c>
      <c r="B410" s="1" t="s">
        <v>4160</v>
      </c>
      <c r="C410" t="s">
        <v>38</v>
      </c>
      <c r="D410">
        <v>48</v>
      </c>
      <c r="L410" t="s">
        <v>14</v>
      </c>
      <c r="M410" t="s">
        <v>969</v>
      </c>
      <c r="O410" t="s">
        <v>969</v>
      </c>
      <c r="P410" t="s">
        <v>4094</v>
      </c>
      <c r="Q410">
        <f t="shared" si="22"/>
        <v>48</v>
      </c>
      <c r="R410" t="str">
        <f t="shared" si="21"/>
        <v>CA48</v>
      </c>
      <c r="S410" t="s">
        <v>4337</v>
      </c>
      <c r="V410" t="s">
        <v>4696</v>
      </c>
      <c r="W410" t="e">
        <v>#N/A</v>
      </c>
      <c r="X410" t="str">
        <f t="shared" si="20"/>
        <v>CC-CA48</v>
      </c>
    </row>
    <row r="411" spans="1:24" x14ac:dyDescent="0.25">
      <c r="A411" t="s">
        <v>2026</v>
      </c>
      <c r="B411" s="1" t="s">
        <v>2027</v>
      </c>
      <c r="C411" t="s">
        <v>38</v>
      </c>
      <c r="D411">
        <v>48</v>
      </c>
      <c r="L411" t="s">
        <v>14</v>
      </c>
      <c r="M411" t="s">
        <v>2028</v>
      </c>
      <c r="O411" t="s">
        <v>2028</v>
      </c>
      <c r="P411" t="s">
        <v>4094</v>
      </c>
      <c r="Q411">
        <f t="shared" si="22"/>
        <v>48</v>
      </c>
      <c r="R411" t="str">
        <f t="shared" si="21"/>
        <v>CA48</v>
      </c>
      <c r="S411" t="s">
        <v>4452</v>
      </c>
      <c r="V411" t="s">
        <v>4697</v>
      </c>
      <c r="W411" t="e">
        <v>#N/A</v>
      </c>
      <c r="X411" t="str">
        <f t="shared" si="20"/>
        <v>RD-CA48</v>
      </c>
    </row>
    <row r="412" spans="1:24" x14ac:dyDescent="0.25">
      <c r="A412" t="s">
        <v>2058</v>
      </c>
      <c r="B412" s="1" t="s">
        <v>2059</v>
      </c>
      <c r="C412" t="s">
        <v>38</v>
      </c>
      <c r="D412">
        <v>48</v>
      </c>
      <c r="L412" t="s">
        <v>9</v>
      </c>
      <c r="M412" t="s">
        <v>328</v>
      </c>
      <c r="O412" t="s">
        <v>328</v>
      </c>
      <c r="P412" t="s">
        <v>4094</v>
      </c>
      <c r="Q412">
        <f t="shared" si="22"/>
        <v>48</v>
      </c>
      <c r="R412" t="str">
        <f t="shared" si="21"/>
        <v>CA48</v>
      </c>
      <c r="S412" t="s">
        <v>4486</v>
      </c>
      <c r="V412" t="s">
        <v>4698</v>
      </c>
      <c r="W412" t="e">
        <v>#N/A</v>
      </c>
      <c r="X412" t="str">
        <f t="shared" si="20"/>
        <v>RH-CA48</v>
      </c>
    </row>
    <row r="413" spans="1:24" x14ac:dyDescent="0.25">
      <c r="A413" t="s">
        <v>4161</v>
      </c>
      <c r="B413" s="1" t="s">
        <v>4162</v>
      </c>
      <c r="C413" t="s">
        <v>38</v>
      </c>
      <c r="D413">
        <v>50</v>
      </c>
      <c r="L413" t="s">
        <v>14</v>
      </c>
      <c r="M413" t="s">
        <v>4163</v>
      </c>
      <c r="O413" t="s">
        <v>4163</v>
      </c>
      <c r="P413" t="s">
        <v>4094</v>
      </c>
      <c r="Q413">
        <f t="shared" si="22"/>
        <v>50</v>
      </c>
      <c r="R413" t="str">
        <f t="shared" si="21"/>
        <v>CA50</v>
      </c>
      <c r="S413" t="s">
        <v>4329</v>
      </c>
      <c r="V413" t="s">
        <v>4700</v>
      </c>
      <c r="W413" t="e">
        <v>#N/A</v>
      </c>
      <c r="X413" t="str">
        <f t="shared" si="20"/>
        <v>CR-CA50</v>
      </c>
    </row>
    <row r="414" spans="1:24" x14ac:dyDescent="0.25">
      <c r="A414" t="s">
        <v>1214</v>
      </c>
      <c r="B414" s="1" t="s">
        <v>1215</v>
      </c>
      <c r="C414" t="s">
        <v>38</v>
      </c>
      <c r="D414">
        <v>50</v>
      </c>
      <c r="L414" t="s">
        <v>14</v>
      </c>
      <c r="M414" t="s">
        <v>1216</v>
      </c>
      <c r="O414" t="s">
        <v>1216</v>
      </c>
      <c r="P414" t="s">
        <v>4094</v>
      </c>
      <c r="Q414">
        <f t="shared" si="22"/>
        <v>50</v>
      </c>
      <c r="R414" t="str">
        <f t="shared" si="21"/>
        <v>CA50</v>
      </c>
      <c r="S414" t="s">
        <v>4463</v>
      </c>
      <c r="V414" t="s">
        <v>4701</v>
      </c>
      <c r="W414" t="e">
        <v>#N/A</v>
      </c>
      <c r="X414" t="str">
        <f t="shared" si="20"/>
        <v>HD-CA50</v>
      </c>
    </row>
    <row r="415" spans="1:24" x14ac:dyDescent="0.25">
      <c r="A415" t="s">
        <v>223</v>
      </c>
      <c r="B415" s="1" t="s">
        <v>224</v>
      </c>
      <c r="C415" t="s">
        <v>38</v>
      </c>
      <c r="D415">
        <v>50</v>
      </c>
      <c r="L415" t="s">
        <v>14</v>
      </c>
      <c r="M415" t="s">
        <v>225</v>
      </c>
      <c r="O415" t="s">
        <v>225</v>
      </c>
      <c r="P415" t="s">
        <v>4094</v>
      </c>
      <c r="Q415">
        <f t="shared" si="22"/>
        <v>50</v>
      </c>
      <c r="R415" t="str">
        <f t="shared" si="21"/>
        <v>CA50</v>
      </c>
      <c r="S415" t="s">
        <v>4307</v>
      </c>
      <c r="V415" t="s">
        <v>4702</v>
      </c>
      <c r="W415" t="e">
        <v>#N/A</v>
      </c>
      <c r="X415" t="str">
        <f t="shared" si="20"/>
        <v>BB-CA50</v>
      </c>
    </row>
    <row r="416" spans="1:24" x14ac:dyDescent="0.25">
      <c r="A416" t="s">
        <v>1889</v>
      </c>
      <c r="B416" s="1" t="s">
        <v>1890</v>
      </c>
      <c r="C416" t="s">
        <v>38</v>
      </c>
      <c r="D416">
        <v>50</v>
      </c>
      <c r="L416" t="s">
        <v>9</v>
      </c>
      <c r="M416" t="s">
        <v>151</v>
      </c>
      <c r="O416" t="s">
        <v>151</v>
      </c>
      <c r="P416" t="s">
        <v>4094</v>
      </c>
      <c r="Q416">
        <f t="shared" si="22"/>
        <v>50</v>
      </c>
      <c r="R416" t="str">
        <f t="shared" si="21"/>
        <v>CA50</v>
      </c>
      <c r="S416" t="s">
        <v>4320</v>
      </c>
      <c r="V416" t="s">
        <v>4703</v>
      </c>
      <c r="W416" t="e">
        <v>#N/A</v>
      </c>
      <c r="X416" t="str">
        <f t="shared" si="20"/>
        <v>PS-CA50</v>
      </c>
    </row>
    <row r="417" spans="1:24" x14ac:dyDescent="0.25">
      <c r="A417" t="s">
        <v>847</v>
      </c>
      <c r="B417" s="1" t="s">
        <v>848</v>
      </c>
      <c r="C417" t="s">
        <v>38</v>
      </c>
      <c r="D417">
        <v>51</v>
      </c>
      <c r="L417" t="s">
        <v>9</v>
      </c>
      <c r="M417" t="s">
        <v>165</v>
      </c>
      <c r="O417" t="s">
        <v>165</v>
      </c>
      <c r="P417" t="s">
        <v>4094</v>
      </c>
      <c r="Q417">
        <f t="shared" si="22"/>
        <v>51</v>
      </c>
      <c r="R417" t="str">
        <f t="shared" si="21"/>
        <v>CA51</v>
      </c>
      <c r="S417" t="s">
        <v>4397</v>
      </c>
      <c r="V417" t="s">
        <v>4704</v>
      </c>
      <c r="W417" t="e">
        <v>#N/A</v>
      </c>
      <c r="X417" t="str">
        <f t="shared" si="20"/>
        <v>FB-CA51</v>
      </c>
    </row>
    <row r="418" spans="1:24" x14ac:dyDescent="0.25">
      <c r="A418" t="s">
        <v>1211</v>
      </c>
      <c r="B418" s="1" t="s">
        <v>1212</v>
      </c>
      <c r="C418" t="s">
        <v>38</v>
      </c>
      <c r="D418">
        <v>52</v>
      </c>
      <c r="L418" t="s">
        <v>14</v>
      </c>
      <c r="M418" t="s">
        <v>1213</v>
      </c>
      <c r="O418" t="s">
        <v>1213</v>
      </c>
      <c r="P418" t="s">
        <v>4094</v>
      </c>
      <c r="Q418">
        <f t="shared" si="22"/>
        <v>52</v>
      </c>
      <c r="R418" t="str">
        <f t="shared" si="21"/>
        <v>CA52</v>
      </c>
      <c r="S418" t="s">
        <v>4349</v>
      </c>
      <c r="V418" t="s">
        <v>4706</v>
      </c>
      <c r="W418" t="e">
        <v>#N/A</v>
      </c>
      <c r="X418" t="str">
        <f t="shared" si="20"/>
        <v>HD-CA52</v>
      </c>
    </row>
    <row r="419" spans="1:24" x14ac:dyDescent="0.25">
      <c r="A419" t="s">
        <v>666</v>
      </c>
      <c r="B419" s="1" t="s">
        <v>667</v>
      </c>
      <c r="C419" t="s">
        <v>38</v>
      </c>
      <c r="D419">
        <v>53</v>
      </c>
      <c r="L419" t="s">
        <v>9</v>
      </c>
      <c r="M419" t="s">
        <v>517</v>
      </c>
      <c r="O419" t="s">
        <v>517</v>
      </c>
      <c r="P419" t="s">
        <v>4094</v>
      </c>
      <c r="Q419">
        <f t="shared" si="22"/>
        <v>53</v>
      </c>
      <c r="R419" t="str">
        <f t="shared" si="21"/>
        <v>CA53</v>
      </c>
      <c r="S419" t="s">
        <v>4477</v>
      </c>
      <c r="V419" t="s">
        <v>4708</v>
      </c>
      <c r="W419" t="e">
        <v>#N/A</v>
      </c>
      <c r="X419" t="str">
        <f t="shared" si="20"/>
        <v>DS-CA53</v>
      </c>
    </row>
    <row r="420" spans="1:24" x14ac:dyDescent="0.25">
      <c r="A420" t="s">
        <v>1926</v>
      </c>
      <c r="B420" s="1" t="s">
        <v>1927</v>
      </c>
      <c r="C420" t="s">
        <v>51</v>
      </c>
      <c r="D420">
        <v>2</v>
      </c>
      <c r="L420" t="s">
        <v>9</v>
      </c>
      <c r="M420" t="s">
        <v>534</v>
      </c>
      <c r="O420" t="s">
        <v>534</v>
      </c>
      <c r="P420" t="s">
        <v>4095</v>
      </c>
      <c r="Q420" t="str">
        <f t="shared" ref="Q420:Q440" si="23">"0"&amp;D420</f>
        <v>02</v>
      </c>
      <c r="R420" t="str">
        <f t="shared" si="21"/>
        <v>CO02</v>
      </c>
      <c r="S420" t="s">
        <v>4459</v>
      </c>
      <c r="V420" t="s">
        <v>4710</v>
      </c>
      <c r="W420" t="e">
        <v>#N/A</v>
      </c>
      <c r="X420" t="str">
        <f t="shared" si="20"/>
        <v>PJ-CO02</v>
      </c>
    </row>
    <row r="421" spans="1:24" x14ac:dyDescent="0.25">
      <c r="A421" t="s">
        <v>2375</v>
      </c>
      <c r="B421" s="1" t="s">
        <v>2376</v>
      </c>
      <c r="C421" t="s">
        <v>51</v>
      </c>
      <c r="D421" s="4">
        <v>2</v>
      </c>
      <c r="E421" s="4"/>
      <c r="F421" s="4"/>
      <c r="G421" s="4"/>
      <c r="H421" s="4"/>
      <c r="I421" s="4"/>
      <c r="J421" s="4"/>
      <c r="K421" s="4"/>
      <c r="L421" t="s">
        <v>9</v>
      </c>
      <c r="M421" t="s">
        <v>2377</v>
      </c>
      <c r="N421" t="s">
        <v>4269</v>
      </c>
      <c r="O421" t="s">
        <v>1109</v>
      </c>
      <c r="P421" t="s">
        <v>4095</v>
      </c>
      <c r="Q421" t="str">
        <f t="shared" si="23"/>
        <v>02</v>
      </c>
      <c r="R421" t="str">
        <f t="shared" si="21"/>
        <v>CO02</v>
      </c>
      <c r="S421" t="s">
        <v>4347</v>
      </c>
      <c r="V421" t="s">
        <v>4712</v>
      </c>
      <c r="W421" t="e">
        <v>#N/A</v>
      </c>
      <c r="X421" t="str">
        <f t="shared" si="20"/>
        <v>UM-CO02</v>
      </c>
    </row>
    <row r="422" spans="1:24" x14ac:dyDescent="0.25">
      <c r="A422" t="s">
        <v>2090</v>
      </c>
      <c r="B422" s="1" t="s">
        <v>2091</v>
      </c>
      <c r="C422" t="s">
        <v>51</v>
      </c>
      <c r="D422">
        <v>3</v>
      </c>
      <c r="L422" t="s">
        <v>9</v>
      </c>
      <c r="M422" t="s">
        <v>181</v>
      </c>
      <c r="O422" t="s">
        <v>181</v>
      </c>
      <c r="P422" t="s">
        <v>4095</v>
      </c>
      <c r="Q422" t="str">
        <f t="shared" si="23"/>
        <v>03</v>
      </c>
      <c r="R422" t="str">
        <f t="shared" si="21"/>
        <v>CO03</v>
      </c>
      <c r="S422" t="s">
        <v>4304</v>
      </c>
      <c r="V422" t="s">
        <v>4713</v>
      </c>
      <c r="W422" t="e">
        <v>#N/A</v>
      </c>
      <c r="X422" t="str">
        <f t="shared" si="20"/>
        <v>SJ-CO03</v>
      </c>
    </row>
    <row r="423" spans="1:24" x14ac:dyDescent="0.25">
      <c r="A423" t="s">
        <v>2344</v>
      </c>
      <c r="B423" s="1" t="s">
        <v>2345</v>
      </c>
      <c r="C423" t="s">
        <v>51</v>
      </c>
      <c r="D423">
        <v>3</v>
      </c>
      <c r="L423" t="s">
        <v>14</v>
      </c>
      <c r="M423" t="s">
        <v>71</v>
      </c>
      <c r="O423" t="s">
        <v>71</v>
      </c>
      <c r="P423" t="s">
        <v>4095</v>
      </c>
      <c r="Q423" t="str">
        <f t="shared" si="23"/>
        <v>03</v>
      </c>
      <c r="R423" t="str">
        <f t="shared" si="21"/>
        <v>CO03</v>
      </c>
      <c r="S423" t="s">
        <v>4482</v>
      </c>
      <c r="V423" t="s">
        <v>4714</v>
      </c>
      <c r="W423" t="e">
        <v>#N/A</v>
      </c>
      <c r="X423" t="str">
        <f t="shared" si="20"/>
        <v>TS-CO03</v>
      </c>
    </row>
    <row r="424" spans="1:24" x14ac:dyDescent="0.25">
      <c r="A424" t="s">
        <v>1762</v>
      </c>
      <c r="B424" s="1" t="s">
        <v>1763</v>
      </c>
      <c r="C424" t="s">
        <v>51</v>
      </c>
      <c r="D424">
        <v>4</v>
      </c>
      <c r="L424" t="s">
        <v>14</v>
      </c>
      <c r="M424" t="s">
        <v>788</v>
      </c>
      <c r="O424" t="s">
        <v>788</v>
      </c>
      <c r="P424" t="s">
        <v>4095</v>
      </c>
      <c r="Q424" t="str">
        <f t="shared" si="23"/>
        <v>04</v>
      </c>
      <c r="R424" t="str">
        <f t="shared" si="21"/>
        <v>CO04</v>
      </c>
      <c r="S424" t="s">
        <v>4292</v>
      </c>
      <c r="V424" t="s">
        <v>4716</v>
      </c>
      <c r="W424" t="e">
        <v>#N/A</v>
      </c>
      <c r="X424" t="str">
        <f t="shared" si="20"/>
        <v>MM-CO04</v>
      </c>
    </row>
    <row r="425" spans="1:24" x14ac:dyDescent="0.25">
      <c r="A425" t="s">
        <v>1560</v>
      </c>
      <c r="B425" s="1" t="s">
        <v>1561</v>
      </c>
      <c r="C425" t="s">
        <v>51</v>
      </c>
      <c r="D425">
        <v>4</v>
      </c>
      <c r="L425" t="s">
        <v>9</v>
      </c>
      <c r="M425" t="s">
        <v>35</v>
      </c>
      <c r="O425" t="s">
        <v>35</v>
      </c>
      <c r="P425" t="s">
        <v>4095</v>
      </c>
      <c r="Q425" t="str">
        <f t="shared" si="23"/>
        <v>04</v>
      </c>
      <c r="R425" t="str">
        <f t="shared" si="21"/>
        <v>CO04</v>
      </c>
      <c r="S425" t="s">
        <v>4288</v>
      </c>
      <c r="V425" t="s">
        <v>4717</v>
      </c>
      <c r="W425" t="e">
        <v>#N/A</v>
      </c>
      <c r="X425" t="str">
        <f t="shared" si="20"/>
        <v>MB-CO04</v>
      </c>
    </row>
    <row r="426" spans="1:24" x14ac:dyDescent="0.25">
      <c r="A426" t="s">
        <v>943</v>
      </c>
      <c r="B426" s="1" t="s">
        <v>944</v>
      </c>
      <c r="C426" t="s">
        <v>51</v>
      </c>
      <c r="D426" s="4">
        <v>4</v>
      </c>
      <c r="E426" s="4"/>
      <c r="F426" s="4"/>
      <c r="G426" s="4"/>
      <c r="H426" s="4"/>
      <c r="I426" s="4"/>
      <c r="J426" s="4"/>
      <c r="K426" s="4"/>
      <c r="L426" t="s">
        <v>14</v>
      </c>
      <c r="M426" t="s">
        <v>945</v>
      </c>
      <c r="N426" t="s">
        <v>4265</v>
      </c>
      <c r="O426" t="s">
        <v>1036</v>
      </c>
      <c r="P426" t="s">
        <v>4095</v>
      </c>
      <c r="Q426" t="str">
        <f t="shared" si="23"/>
        <v>04</v>
      </c>
      <c r="R426" t="str">
        <f t="shared" si="21"/>
        <v>CO04</v>
      </c>
      <c r="S426" t="s">
        <v>4410</v>
      </c>
      <c r="V426" t="s">
        <v>4719</v>
      </c>
      <c r="W426" t="e">
        <v>#N/A</v>
      </c>
      <c r="X426" t="str">
        <f t="shared" si="20"/>
        <v>GC-CO04</v>
      </c>
    </row>
    <row r="427" spans="1:24" x14ac:dyDescent="0.25">
      <c r="A427" t="s">
        <v>4188</v>
      </c>
      <c r="B427" s="1" t="s">
        <v>4189</v>
      </c>
      <c r="C427" t="s">
        <v>51</v>
      </c>
      <c r="D427">
        <v>5</v>
      </c>
      <c r="L427" t="s">
        <v>14</v>
      </c>
      <c r="M427" t="s">
        <v>1098</v>
      </c>
      <c r="O427" t="s">
        <v>1098</v>
      </c>
      <c r="P427" t="s">
        <v>4095</v>
      </c>
      <c r="Q427" t="str">
        <f t="shared" si="23"/>
        <v>05</v>
      </c>
      <c r="R427" t="str">
        <f t="shared" si="21"/>
        <v>CO05</v>
      </c>
      <c r="S427" t="s">
        <v>4328</v>
      </c>
      <c r="V427" t="s">
        <v>4720</v>
      </c>
      <c r="W427" t="e">
        <v>#N/A</v>
      </c>
      <c r="X427" t="str">
        <f t="shared" si="20"/>
        <v>HJ-CO05</v>
      </c>
    </row>
    <row r="428" spans="1:24" x14ac:dyDescent="0.25">
      <c r="A428" t="s">
        <v>2302</v>
      </c>
      <c r="B428" s="1" t="s">
        <v>2303</v>
      </c>
      <c r="C428" t="s">
        <v>51</v>
      </c>
      <c r="D428">
        <v>6</v>
      </c>
      <c r="L428" t="s">
        <v>14</v>
      </c>
      <c r="M428" t="s">
        <v>1109</v>
      </c>
      <c r="O428" t="s">
        <v>1109</v>
      </c>
      <c r="P428" t="s">
        <v>4095</v>
      </c>
      <c r="Q428" t="str">
        <f t="shared" si="23"/>
        <v>06</v>
      </c>
      <c r="R428" t="str">
        <f t="shared" si="21"/>
        <v>CO06</v>
      </c>
      <c r="S428" t="s">
        <v>4347</v>
      </c>
      <c r="V428" t="s">
        <v>4722</v>
      </c>
      <c r="W428" t="e">
        <v>#N/A</v>
      </c>
      <c r="X428" t="str">
        <f t="shared" si="20"/>
        <v>TT-CO06</v>
      </c>
    </row>
    <row r="429" spans="1:24" x14ac:dyDescent="0.25">
      <c r="A429" t="s">
        <v>532</v>
      </c>
      <c r="B429" s="1" t="s">
        <v>533</v>
      </c>
      <c r="C429" t="s">
        <v>51</v>
      </c>
      <c r="D429">
        <v>6</v>
      </c>
      <c r="L429" t="s">
        <v>14</v>
      </c>
      <c r="M429" t="s">
        <v>534</v>
      </c>
      <c r="O429" t="s">
        <v>534</v>
      </c>
      <c r="P429" t="s">
        <v>4095</v>
      </c>
      <c r="Q429" t="str">
        <f t="shared" si="23"/>
        <v>06</v>
      </c>
      <c r="R429" t="str">
        <f t="shared" si="21"/>
        <v>CO06</v>
      </c>
      <c r="S429" t="s">
        <v>4459</v>
      </c>
      <c r="V429" t="s">
        <v>4723</v>
      </c>
      <c r="W429" t="e">
        <v>#N/A</v>
      </c>
      <c r="X429" t="str">
        <f t="shared" si="20"/>
        <v>CM-CO06</v>
      </c>
    </row>
    <row r="430" spans="1:24" x14ac:dyDescent="0.25">
      <c r="A430" t="s">
        <v>4145</v>
      </c>
      <c r="B430" s="1" t="s">
        <v>4146</v>
      </c>
      <c r="C430" t="s">
        <v>51</v>
      </c>
      <c r="D430">
        <v>7</v>
      </c>
      <c r="L430" t="s">
        <v>14</v>
      </c>
      <c r="M430" t="s">
        <v>4147</v>
      </c>
      <c r="O430" t="s">
        <v>4147</v>
      </c>
      <c r="P430" t="s">
        <v>4095</v>
      </c>
      <c r="Q430" t="str">
        <f t="shared" si="23"/>
        <v>07</v>
      </c>
      <c r="R430" t="str">
        <f t="shared" si="21"/>
        <v>CO07</v>
      </c>
      <c r="S430" t="s">
        <v>4340</v>
      </c>
      <c r="V430" t="s">
        <v>4725</v>
      </c>
      <c r="W430" t="e">
        <v>#N/A</v>
      </c>
      <c r="X430" t="str">
        <f t="shared" si="20"/>
        <v>BB-CO07</v>
      </c>
    </row>
    <row r="431" spans="1:24" x14ac:dyDescent="0.25">
      <c r="A431" t="s">
        <v>1881</v>
      </c>
      <c r="B431" s="1" t="s">
        <v>1882</v>
      </c>
      <c r="C431" t="s">
        <v>51</v>
      </c>
      <c r="D431">
        <v>7</v>
      </c>
      <c r="L431" t="s">
        <v>9</v>
      </c>
      <c r="M431" t="s">
        <v>1632</v>
      </c>
      <c r="O431" t="s">
        <v>1632</v>
      </c>
      <c r="P431" t="s">
        <v>4095</v>
      </c>
      <c r="Q431" t="str">
        <f t="shared" si="23"/>
        <v>07</v>
      </c>
      <c r="R431" t="str">
        <f t="shared" si="21"/>
        <v>CO07</v>
      </c>
      <c r="S431" t="s">
        <v>4498</v>
      </c>
      <c r="V431" t="s">
        <v>4726</v>
      </c>
      <c r="W431" t="e">
        <v>#N/A</v>
      </c>
      <c r="X431" t="str">
        <f t="shared" si="20"/>
        <v>PE-CO07</v>
      </c>
    </row>
    <row r="432" spans="1:24" x14ac:dyDescent="0.25">
      <c r="A432" t="s">
        <v>417</v>
      </c>
      <c r="B432" s="1" t="s">
        <v>418</v>
      </c>
      <c r="C432" t="s">
        <v>51</v>
      </c>
      <c r="D432">
        <v>8</v>
      </c>
      <c r="L432" t="s">
        <v>9</v>
      </c>
      <c r="M432" t="s">
        <v>50</v>
      </c>
      <c r="O432" t="s">
        <v>50</v>
      </c>
      <c r="P432" t="s">
        <v>4095</v>
      </c>
      <c r="Q432" t="str">
        <f t="shared" si="23"/>
        <v>08</v>
      </c>
      <c r="R432" t="str">
        <f t="shared" si="21"/>
        <v>CO08</v>
      </c>
      <c r="S432" t="s">
        <v>4325</v>
      </c>
      <c r="V432" t="s">
        <v>4728</v>
      </c>
      <c r="W432" t="e">
        <v>#N/A</v>
      </c>
      <c r="X432" t="str">
        <f t="shared" ref="X432:X495" si="24">LEFT(A432,1)&amp;MID(A432,FIND(",",A432)+2,1)&amp;"-"&amp;R432</f>
        <v>CY-CO08</v>
      </c>
    </row>
    <row r="433" spans="1:24" x14ac:dyDescent="0.25">
      <c r="A433" t="s">
        <v>1432</v>
      </c>
      <c r="B433" s="1" t="s">
        <v>1433</v>
      </c>
      <c r="C433" t="s">
        <v>254</v>
      </c>
      <c r="D433">
        <v>1</v>
      </c>
      <c r="L433" t="s">
        <v>9</v>
      </c>
      <c r="M433" t="s">
        <v>1434</v>
      </c>
      <c r="O433" t="s">
        <v>1434</v>
      </c>
      <c r="P433" t="s">
        <v>4096</v>
      </c>
      <c r="Q433" t="str">
        <f t="shared" si="23"/>
        <v>01</v>
      </c>
      <c r="R433" t="str">
        <f t="shared" si="21"/>
        <v>CT01</v>
      </c>
      <c r="S433" t="s">
        <v>4520</v>
      </c>
      <c r="V433" t="s">
        <v>4729</v>
      </c>
      <c r="W433" t="e">
        <v>#N/A</v>
      </c>
      <c r="X433" t="str">
        <f t="shared" si="24"/>
        <v>LJ-CT01</v>
      </c>
    </row>
    <row r="434" spans="1:24" x14ac:dyDescent="0.25">
      <c r="A434" t="s">
        <v>4244</v>
      </c>
      <c r="B434" s="1" t="s">
        <v>4245</v>
      </c>
      <c r="C434" t="s">
        <v>254</v>
      </c>
      <c r="D434">
        <v>2</v>
      </c>
      <c r="L434" t="s">
        <v>14</v>
      </c>
      <c r="M434" t="s">
        <v>661</v>
      </c>
      <c r="O434" t="s">
        <v>661</v>
      </c>
      <c r="P434" t="s">
        <v>4096</v>
      </c>
      <c r="Q434" t="str">
        <f t="shared" si="23"/>
        <v>02</v>
      </c>
      <c r="R434" t="str">
        <f t="shared" si="21"/>
        <v>CT02</v>
      </c>
      <c r="S434" t="s">
        <v>4339</v>
      </c>
      <c r="V434" t="s">
        <v>4730</v>
      </c>
      <c r="W434" t="e">
        <v>#N/A</v>
      </c>
      <c r="X434" t="str">
        <f t="shared" si="24"/>
        <v>SR-CT02</v>
      </c>
    </row>
    <row r="435" spans="1:24" x14ac:dyDescent="0.25">
      <c r="A435" t="s">
        <v>687</v>
      </c>
      <c r="B435" s="1" t="s">
        <v>688</v>
      </c>
      <c r="C435" t="s">
        <v>254</v>
      </c>
      <c r="D435">
        <v>3</v>
      </c>
      <c r="L435" t="s">
        <v>9</v>
      </c>
      <c r="M435" t="s">
        <v>689</v>
      </c>
      <c r="O435" t="s">
        <v>689</v>
      </c>
      <c r="P435" t="s">
        <v>4096</v>
      </c>
      <c r="Q435" t="str">
        <f t="shared" si="23"/>
        <v>03</v>
      </c>
      <c r="R435" t="str">
        <f t="shared" si="21"/>
        <v>CT03</v>
      </c>
      <c r="S435" t="s">
        <v>4516</v>
      </c>
      <c r="V435" t="s">
        <v>4732</v>
      </c>
      <c r="W435" t="e">
        <v>#N/A</v>
      </c>
      <c r="X435" t="str">
        <f t="shared" si="24"/>
        <v>DR-CT03</v>
      </c>
    </row>
    <row r="436" spans="1:24" x14ac:dyDescent="0.25">
      <c r="A436" t="s">
        <v>2177</v>
      </c>
      <c r="B436" s="1" t="s">
        <v>2178</v>
      </c>
      <c r="C436" t="s">
        <v>254</v>
      </c>
      <c r="D436">
        <v>4</v>
      </c>
      <c r="L436" t="s">
        <v>14</v>
      </c>
      <c r="M436" t="s">
        <v>2179</v>
      </c>
      <c r="O436" t="s">
        <v>2179</v>
      </c>
      <c r="P436" t="s">
        <v>4096</v>
      </c>
      <c r="Q436" t="str">
        <f t="shared" si="23"/>
        <v>04</v>
      </c>
      <c r="R436" t="str">
        <f t="shared" si="21"/>
        <v>CT04</v>
      </c>
      <c r="S436" t="s">
        <v>4351</v>
      </c>
      <c r="V436" t="s">
        <v>4733</v>
      </c>
      <c r="W436" t="e">
        <v>#N/A</v>
      </c>
      <c r="X436" t="str">
        <f t="shared" si="24"/>
        <v>SC-CT04</v>
      </c>
    </row>
    <row r="437" spans="1:24" x14ac:dyDescent="0.25">
      <c r="A437" t="s">
        <v>1151</v>
      </c>
      <c r="B437" s="1" t="s">
        <v>1152</v>
      </c>
      <c r="C437" t="s">
        <v>254</v>
      </c>
      <c r="D437">
        <v>4</v>
      </c>
      <c r="L437" t="s">
        <v>9</v>
      </c>
      <c r="M437" t="s">
        <v>498</v>
      </c>
      <c r="O437" t="s">
        <v>498</v>
      </c>
      <c r="P437" t="s">
        <v>4096</v>
      </c>
      <c r="Q437" t="str">
        <f t="shared" si="23"/>
        <v>04</v>
      </c>
      <c r="R437" t="str">
        <f t="shared" si="21"/>
        <v>CT04</v>
      </c>
      <c r="S437" t="s">
        <v>4525</v>
      </c>
      <c r="V437" t="s">
        <v>4734</v>
      </c>
      <c r="W437" t="e">
        <v>#N/A</v>
      </c>
      <c r="X437" t="str">
        <f t="shared" si="24"/>
        <v>HJ-CT04</v>
      </c>
    </row>
    <row r="438" spans="1:24" x14ac:dyDescent="0.25">
      <c r="A438" t="s">
        <v>4199</v>
      </c>
      <c r="B438" s="1" t="s">
        <v>4200</v>
      </c>
      <c r="C438" t="s">
        <v>254</v>
      </c>
      <c r="D438">
        <v>5</v>
      </c>
      <c r="L438" t="s">
        <v>14</v>
      </c>
      <c r="M438" t="s">
        <v>4150</v>
      </c>
      <c r="O438" t="s">
        <v>4150</v>
      </c>
      <c r="P438" t="s">
        <v>4096</v>
      </c>
      <c r="Q438" t="str">
        <f t="shared" si="23"/>
        <v>05</v>
      </c>
      <c r="R438" t="str">
        <f t="shared" si="21"/>
        <v>CT05</v>
      </c>
      <c r="S438" t="s">
        <v>4335</v>
      </c>
      <c r="V438" t="s">
        <v>4735</v>
      </c>
      <c r="W438" t="e">
        <v>#N/A</v>
      </c>
      <c r="X438" t="str">
        <f t="shared" si="24"/>
        <v>JN-CT05</v>
      </c>
    </row>
    <row r="439" spans="1:24" x14ac:dyDescent="0.25">
      <c r="A439" t="s">
        <v>808</v>
      </c>
      <c r="B439" s="1" t="s">
        <v>809</v>
      </c>
      <c r="C439" t="s">
        <v>254</v>
      </c>
      <c r="D439">
        <v>5</v>
      </c>
      <c r="L439" t="s">
        <v>9</v>
      </c>
      <c r="M439" t="s">
        <v>541</v>
      </c>
      <c r="O439" t="s">
        <v>541</v>
      </c>
      <c r="P439" t="s">
        <v>4096</v>
      </c>
      <c r="Q439" t="str">
        <f t="shared" si="23"/>
        <v>05</v>
      </c>
      <c r="R439" t="str">
        <f t="shared" si="21"/>
        <v>CT05</v>
      </c>
      <c r="S439" t="s">
        <v>4311</v>
      </c>
      <c r="V439" t="s">
        <v>4736</v>
      </c>
      <c r="W439" t="e">
        <v>#N/A</v>
      </c>
      <c r="X439" t="str">
        <f t="shared" si="24"/>
        <v>EE-CT05</v>
      </c>
    </row>
    <row r="440" spans="1:24" x14ac:dyDescent="0.25">
      <c r="A440" t="s">
        <v>1744</v>
      </c>
      <c r="B440" s="1" t="s">
        <v>1745</v>
      </c>
      <c r="C440" t="s">
        <v>254</v>
      </c>
      <c r="D440" s="4">
        <v>5</v>
      </c>
      <c r="E440" s="4"/>
      <c r="F440" s="4"/>
      <c r="G440" s="4"/>
      <c r="H440" s="4"/>
      <c r="I440" s="4"/>
      <c r="J440" s="4"/>
      <c r="K440" s="4"/>
      <c r="L440" t="s">
        <v>9</v>
      </c>
      <c r="M440" t="s">
        <v>1161</v>
      </c>
      <c r="N440" t="s">
        <v>4271</v>
      </c>
      <c r="O440" t="s">
        <v>66</v>
      </c>
      <c r="P440" t="s">
        <v>4096</v>
      </c>
      <c r="Q440" t="str">
        <f t="shared" si="23"/>
        <v>05</v>
      </c>
      <c r="R440" t="str">
        <f t="shared" si="21"/>
        <v>CT05</v>
      </c>
      <c r="S440" t="s">
        <v>4387</v>
      </c>
      <c r="V440" t="s">
        <v>4738</v>
      </c>
      <c r="W440" t="e">
        <v>#N/A</v>
      </c>
      <c r="X440" t="str">
        <f t="shared" si="24"/>
        <v>MC-CT05</v>
      </c>
    </row>
    <row r="441" spans="1:24" x14ac:dyDescent="0.25">
      <c r="A441" t="s">
        <v>461</v>
      </c>
      <c r="B441" s="1" t="s">
        <v>462</v>
      </c>
      <c r="C441" t="s">
        <v>218</v>
      </c>
      <c r="D441" s="3">
        <v>0</v>
      </c>
      <c r="E441" s="3"/>
      <c r="F441" s="3"/>
      <c r="G441" s="3"/>
      <c r="H441" s="3"/>
      <c r="I441" s="3"/>
      <c r="J441" s="3"/>
      <c r="K441" s="3"/>
      <c r="L441" t="s">
        <v>14</v>
      </c>
      <c r="M441" t="s">
        <v>386</v>
      </c>
      <c r="O441" t="s">
        <v>386</v>
      </c>
      <c r="P441" t="s">
        <v>4097</v>
      </c>
      <c r="Q441" s="5" t="s">
        <v>4533</v>
      </c>
      <c r="R441" t="str">
        <f t="shared" si="21"/>
        <v>DE00</v>
      </c>
      <c r="S441" t="s">
        <v>4373</v>
      </c>
      <c r="V441" t="s">
        <v>4739</v>
      </c>
      <c r="W441" t="e">
        <v>#N/A</v>
      </c>
      <c r="X441" t="str">
        <f t="shared" si="24"/>
        <v>CM-DE00</v>
      </c>
    </row>
    <row r="442" spans="1:24" x14ac:dyDescent="0.25">
      <c r="A442" t="s">
        <v>435</v>
      </c>
      <c r="B442" s="1" t="s">
        <v>436</v>
      </c>
      <c r="C442" t="s">
        <v>218</v>
      </c>
      <c r="D442" s="3">
        <v>0</v>
      </c>
      <c r="E442" s="3"/>
      <c r="F442" s="3"/>
      <c r="G442" s="3"/>
      <c r="H442" s="3"/>
      <c r="I442" s="3"/>
      <c r="J442" s="3"/>
      <c r="K442" s="3"/>
      <c r="L442" t="s">
        <v>9</v>
      </c>
      <c r="M442" t="s">
        <v>190</v>
      </c>
      <c r="O442" t="s">
        <v>190</v>
      </c>
      <c r="P442" t="s">
        <v>4097</v>
      </c>
      <c r="Q442" s="5" t="s">
        <v>4533</v>
      </c>
      <c r="R442" t="str">
        <f t="shared" si="21"/>
        <v>DE00</v>
      </c>
      <c r="S442" t="s">
        <v>4309</v>
      </c>
      <c r="V442" t="s">
        <v>4740</v>
      </c>
      <c r="W442" t="e">
        <v>#N/A</v>
      </c>
      <c r="X442" t="str">
        <f t="shared" si="24"/>
        <v>CJ-DE00</v>
      </c>
    </row>
    <row r="443" spans="1:24" x14ac:dyDescent="0.25">
      <c r="A443" t="s">
        <v>1686</v>
      </c>
      <c r="B443" s="1" t="s">
        <v>1687</v>
      </c>
      <c r="C443" t="s">
        <v>26</v>
      </c>
      <c r="D443">
        <v>1</v>
      </c>
      <c r="L443" t="s">
        <v>14</v>
      </c>
      <c r="M443" t="s">
        <v>601</v>
      </c>
      <c r="O443" t="s">
        <v>601</v>
      </c>
      <c r="P443" t="s">
        <v>4098</v>
      </c>
      <c r="Q443" t="str">
        <f t="shared" ref="Q443:Q460" si="25">"0"&amp;D443</f>
        <v>01</v>
      </c>
      <c r="R443" t="str">
        <f t="shared" si="21"/>
        <v>FL01</v>
      </c>
      <c r="S443" t="s">
        <v>4436</v>
      </c>
      <c r="V443" t="s">
        <v>4742</v>
      </c>
      <c r="W443" t="e">
        <v>#N/A</v>
      </c>
      <c r="X443" t="str">
        <f t="shared" si="24"/>
        <v>MJ-FL01</v>
      </c>
    </row>
    <row r="444" spans="1:24" x14ac:dyDescent="0.25">
      <c r="A444" t="s">
        <v>300</v>
      </c>
      <c r="B444" s="1" t="s">
        <v>301</v>
      </c>
      <c r="C444" t="s">
        <v>26</v>
      </c>
      <c r="D444">
        <v>2</v>
      </c>
      <c r="L444" t="s">
        <v>9</v>
      </c>
      <c r="M444" t="s">
        <v>211</v>
      </c>
      <c r="O444" t="s">
        <v>211</v>
      </c>
      <c r="P444" t="s">
        <v>4098</v>
      </c>
      <c r="Q444" t="str">
        <f t="shared" si="25"/>
        <v>02</v>
      </c>
      <c r="R444" t="str">
        <f t="shared" si="21"/>
        <v>FL02</v>
      </c>
      <c r="S444" t="s">
        <v>4365</v>
      </c>
      <c r="V444" t="s">
        <v>4744</v>
      </c>
      <c r="W444" t="e">
        <v>#N/A</v>
      </c>
      <c r="X444" t="str">
        <f t="shared" si="24"/>
        <v>BA-FL02</v>
      </c>
    </row>
    <row r="445" spans="1:24" x14ac:dyDescent="0.25">
      <c r="A445" t="s">
        <v>2231</v>
      </c>
      <c r="B445" s="1" t="s">
        <v>2232</v>
      </c>
      <c r="C445" t="s">
        <v>26</v>
      </c>
      <c r="D445">
        <v>2</v>
      </c>
      <c r="L445" t="s">
        <v>14</v>
      </c>
      <c r="M445" t="s">
        <v>1036</v>
      </c>
      <c r="O445" t="s">
        <v>1036</v>
      </c>
      <c r="P445" t="s">
        <v>4098</v>
      </c>
      <c r="Q445" t="str">
        <f t="shared" si="25"/>
        <v>02</v>
      </c>
      <c r="R445" t="str">
        <f t="shared" si="21"/>
        <v>FL02</v>
      </c>
      <c r="S445" t="s">
        <v>4410</v>
      </c>
      <c r="V445" t="s">
        <v>4745</v>
      </c>
      <c r="W445" t="e">
        <v>#N/A</v>
      </c>
      <c r="X445" t="str">
        <f t="shared" si="24"/>
        <v>SS-FL02</v>
      </c>
    </row>
    <row r="446" spans="1:24" x14ac:dyDescent="0.25">
      <c r="A446" t="s">
        <v>1011</v>
      </c>
      <c r="B446" s="1" t="s">
        <v>1012</v>
      </c>
      <c r="C446" t="s">
        <v>26</v>
      </c>
      <c r="D446">
        <v>2</v>
      </c>
      <c r="L446" t="s">
        <v>9</v>
      </c>
      <c r="M446" t="s">
        <v>91</v>
      </c>
      <c r="O446" t="s">
        <v>91</v>
      </c>
      <c r="P446" t="s">
        <v>4098</v>
      </c>
      <c r="Q446" t="str">
        <f t="shared" si="25"/>
        <v>02</v>
      </c>
      <c r="R446" t="str">
        <f t="shared" si="21"/>
        <v>FL02</v>
      </c>
      <c r="S446" t="s">
        <v>4310</v>
      </c>
      <c r="V446" t="s">
        <v>4746</v>
      </c>
      <c r="W446" t="e">
        <v>#N/A</v>
      </c>
      <c r="X446" t="str">
        <f t="shared" si="24"/>
        <v>GG-FL02</v>
      </c>
    </row>
    <row r="447" spans="1:24" x14ac:dyDescent="0.25">
      <c r="A447" t="s">
        <v>765</v>
      </c>
      <c r="B447" s="1" t="s">
        <v>766</v>
      </c>
      <c r="C447" t="s">
        <v>26</v>
      </c>
      <c r="D447">
        <v>2</v>
      </c>
      <c r="L447" t="s">
        <v>14</v>
      </c>
      <c r="M447" t="s">
        <v>87</v>
      </c>
      <c r="O447" t="s">
        <v>87</v>
      </c>
      <c r="P447" t="s">
        <v>4098</v>
      </c>
      <c r="Q447" t="str">
        <f t="shared" si="25"/>
        <v>02</v>
      </c>
      <c r="R447" t="str">
        <f t="shared" si="21"/>
        <v>FL02</v>
      </c>
      <c r="S447" t="s">
        <v>4324</v>
      </c>
      <c r="V447" t="s">
        <v>4747</v>
      </c>
      <c r="W447" t="e">
        <v>#N/A</v>
      </c>
      <c r="X447" t="str">
        <f t="shared" si="24"/>
        <v>DN-FL02</v>
      </c>
    </row>
    <row r="448" spans="1:24" x14ac:dyDescent="0.25">
      <c r="A448" t="s">
        <v>2520</v>
      </c>
      <c r="B448" s="1" t="s">
        <v>2521</v>
      </c>
      <c r="C448" t="s">
        <v>26</v>
      </c>
      <c r="D448">
        <v>3</v>
      </c>
      <c r="L448" t="s">
        <v>14</v>
      </c>
      <c r="M448" t="s">
        <v>334</v>
      </c>
      <c r="O448" t="s">
        <v>334</v>
      </c>
      <c r="P448" t="s">
        <v>4098</v>
      </c>
      <c r="Q448" t="str">
        <f t="shared" si="25"/>
        <v>03</v>
      </c>
      <c r="R448" t="str">
        <f t="shared" si="21"/>
        <v>FL03</v>
      </c>
      <c r="S448" t="s">
        <v>4483</v>
      </c>
      <c r="V448" t="s">
        <v>4748</v>
      </c>
      <c r="W448" t="e">
        <v>#N/A</v>
      </c>
      <c r="X448" t="str">
        <f t="shared" si="24"/>
        <v>YT-FL03</v>
      </c>
    </row>
    <row r="449" spans="1:24" x14ac:dyDescent="0.25">
      <c r="A449" t="s">
        <v>599</v>
      </c>
      <c r="B449" s="1" t="s">
        <v>600</v>
      </c>
      <c r="C449" t="s">
        <v>26</v>
      </c>
      <c r="D449">
        <v>4</v>
      </c>
      <c r="L449" t="s">
        <v>14</v>
      </c>
      <c r="M449" t="s">
        <v>601</v>
      </c>
      <c r="O449" t="s">
        <v>601</v>
      </c>
      <c r="P449" t="s">
        <v>4098</v>
      </c>
      <c r="Q449" t="str">
        <f t="shared" si="25"/>
        <v>04</v>
      </c>
      <c r="R449" t="str">
        <f t="shared" si="21"/>
        <v>FL04</v>
      </c>
      <c r="S449" t="s">
        <v>4436</v>
      </c>
      <c r="V449" t="s">
        <v>4750</v>
      </c>
      <c r="W449" t="e">
        <v>#N/A</v>
      </c>
      <c r="X449" t="str">
        <f t="shared" si="24"/>
        <v>CA-FL04</v>
      </c>
    </row>
    <row r="450" spans="1:24" x14ac:dyDescent="0.25">
      <c r="A450" t="s">
        <v>340</v>
      </c>
      <c r="B450" s="1" t="s">
        <v>341</v>
      </c>
      <c r="C450" t="s">
        <v>26</v>
      </c>
      <c r="D450">
        <v>5</v>
      </c>
      <c r="L450" t="s">
        <v>9</v>
      </c>
      <c r="M450" t="s">
        <v>186</v>
      </c>
      <c r="O450" t="s">
        <v>186</v>
      </c>
      <c r="P450" t="s">
        <v>4098</v>
      </c>
      <c r="Q450" t="str">
        <f t="shared" si="25"/>
        <v>05</v>
      </c>
      <c r="R450" t="str">
        <f t="shared" ref="R450:R513" si="26">_xlfn.CONCAT(P450,Q450)</f>
        <v>FL05</v>
      </c>
      <c r="S450" t="s">
        <v>4434</v>
      </c>
      <c r="V450" t="s">
        <v>4752</v>
      </c>
      <c r="W450" t="e">
        <v>#N/A</v>
      </c>
      <c r="X450" t="str">
        <f t="shared" si="24"/>
        <v>BC-FL05</v>
      </c>
    </row>
    <row r="451" spans="1:24" x14ac:dyDescent="0.25">
      <c r="A451" t="s">
        <v>350</v>
      </c>
      <c r="B451" s="1" t="s">
        <v>351</v>
      </c>
      <c r="C451" t="s">
        <v>26</v>
      </c>
      <c r="D451">
        <v>5</v>
      </c>
      <c r="L451" t="s">
        <v>14</v>
      </c>
      <c r="M451" t="s">
        <v>158</v>
      </c>
      <c r="O451" t="s">
        <v>158</v>
      </c>
      <c r="P451" t="s">
        <v>4098</v>
      </c>
      <c r="Q451" t="str">
        <f t="shared" si="25"/>
        <v>05</v>
      </c>
      <c r="R451" t="str">
        <f t="shared" si="26"/>
        <v>FL05</v>
      </c>
      <c r="S451" t="s">
        <v>4376</v>
      </c>
      <c r="V451" t="s">
        <v>4753</v>
      </c>
      <c r="W451" t="e">
        <v>#N/A</v>
      </c>
      <c r="X451" t="str">
        <f t="shared" si="24"/>
        <v>BG-FL05</v>
      </c>
    </row>
    <row r="452" spans="1:24" x14ac:dyDescent="0.25">
      <c r="A452" t="s">
        <v>1448</v>
      </c>
      <c r="B452" s="1" t="s">
        <v>1449</v>
      </c>
      <c r="C452" t="s">
        <v>26</v>
      </c>
      <c r="D452">
        <v>5</v>
      </c>
      <c r="L452" t="s">
        <v>9</v>
      </c>
      <c r="M452" t="s">
        <v>339</v>
      </c>
      <c r="O452" t="s">
        <v>339</v>
      </c>
      <c r="P452" t="s">
        <v>4098</v>
      </c>
      <c r="Q452" t="str">
        <f t="shared" si="25"/>
        <v>05</v>
      </c>
      <c r="R452" t="str">
        <f t="shared" si="26"/>
        <v>FL05</v>
      </c>
      <c r="S452" t="s">
        <v>4500</v>
      </c>
      <c r="V452" t="s">
        <v>4754</v>
      </c>
      <c r="W452" t="e">
        <v>#N/A</v>
      </c>
      <c r="X452" t="str">
        <f t="shared" si="24"/>
        <v>LA-FL05</v>
      </c>
    </row>
    <row r="453" spans="1:24" x14ac:dyDescent="0.25">
      <c r="A453" t="s">
        <v>2078</v>
      </c>
      <c r="B453" s="1" t="s">
        <v>2079</v>
      </c>
      <c r="C453" t="s">
        <v>26</v>
      </c>
      <c r="D453">
        <v>5</v>
      </c>
      <c r="L453" t="s">
        <v>14</v>
      </c>
      <c r="M453" t="s">
        <v>87</v>
      </c>
      <c r="O453" t="s">
        <v>87</v>
      </c>
      <c r="P453" t="s">
        <v>4098</v>
      </c>
      <c r="Q453" t="str">
        <f t="shared" si="25"/>
        <v>05</v>
      </c>
      <c r="R453" t="str">
        <f t="shared" si="26"/>
        <v>FL05</v>
      </c>
      <c r="S453" t="s">
        <v>4324</v>
      </c>
      <c r="V453" t="s">
        <v>4755</v>
      </c>
      <c r="W453" t="e">
        <v>#N/A</v>
      </c>
      <c r="X453" t="str">
        <f t="shared" si="24"/>
        <v>RJ-FL05</v>
      </c>
    </row>
    <row r="454" spans="1:24" x14ac:dyDescent="0.25">
      <c r="A454" t="s">
        <v>2255</v>
      </c>
      <c r="B454" s="1" t="s">
        <v>2256</v>
      </c>
      <c r="C454" t="s">
        <v>26</v>
      </c>
      <c r="D454">
        <v>6</v>
      </c>
      <c r="L454" t="s">
        <v>14</v>
      </c>
      <c r="M454" t="s">
        <v>2257</v>
      </c>
      <c r="O454" t="s">
        <v>2257</v>
      </c>
      <c r="P454" t="s">
        <v>4098</v>
      </c>
      <c r="Q454" t="str">
        <f t="shared" si="25"/>
        <v>06</v>
      </c>
      <c r="R454" t="str">
        <f t="shared" si="26"/>
        <v>FL06</v>
      </c>
      <c r="S454" t="s">
        <v>4395</v>
      </c>
      <c r="V454" t="s">
        <v>4756</v>
      </c>
      <c r="W454" t="e">
        <v>#N/A</v>
      </c>
      <c r="X454" t="str">
        <f t="shared" si="24"/>
        <v>SC-FL06</v>
      </c>
    </row>
    <row r="455" spans="1:24" x14ac:dyDescent="0.25">
      <c r="A455" t="s">
        <v>704</v>
      </c>
      <c r="B455" s="1" t="s">
        <v>705</v>
      </c>
      <c r="C455" t="s">
        <v>26</v>
      </c>
      <c r="D455">
        <v>6</v>
      </c>
      <c r="L455" t="s">
        <v>14</v>
      </c>
      <c r="M455" t="s">
        <v>323</v>
      </c>
      <c r="O455" t="s">
        <v>323</v>
      </c>
      <c r="P455" t="s">
        <v>4098</v>
      </c>
      <c r="Q455" t="str">
        <f t="shared" si="25"/>
        <v>06</v>
      </c>
      <c r="R455" t="str">
        <f t="shared" si="26"/>
        <v>FL06</v>
      </c>
      <c r="S455" t="s">
        <v>4445</v>
      </c>
      <c r="V455" t="s">
        <v>4757</v>
      </c>
      <c r="W455" t="e">
        <v>#N/A</v>
      </c>
      <c r="X455" t="str">
        <f t="shared" si="24"/>
        <v>DR-FL06</v>
      </c>
    </row>
    <row r="456" spans="1:24" x14ac:dyDescent="0.25">
      <c r="A456" t="s">
        <v>1668</v>
      </c>
      <c r="B456" s="1" t="s">
        <v>1669</v>
      </c>
      <c r="C456" t="s">
        <v>26</v>
      </c>
      <c r="D456">
        <v>7</v>
      </c>
      <c r="L456" t="s">
        <v>14</v>
      </c>
      <c r="M456" t="s">
        <v>186</v>
      </c>
      <c r="O456" t="s">
        <v>186</v>
      </c>
      <c r="P456" t="s">
        <v>4098</v>
      </c>
      <c r="Q456" t="str">
        <f t="shared" si="25"/>
        <v>07</v>
      </c>
      <c r="R456" t="str">
        <f t="shared" si="26"/>
        <v>FL07</v>
      </c>
      <c r="S456" t="s">
        <v>4434</v>
      </c>
      <c r="V456" t="s">
        <v>4759</v>
      </c>
      <c r="W456" t="e">
        <v>#N/A</v>
      </c>
      <c r="X456" t="str">
        <f t="shared" si="24"/>
        <v>MJ-FL07</v>
      </c>
    </row>
    <row r="457" spans="1:24" x14ac:dyDescent="0.25">
      <c r="A457" t="s">
        <v>1755</v>
      </c>
      <c r="B457" s="1" t="s">
        <v>1756</v>
      </c>
      <c r="C457" t="s">
        <v>26</v>
      </c>
      <c r="D457">
        <v>7</v>
      </c>
      <c r="L457" t="s">
        <v>9</v>
      </c>
      <c r="M457" t="s">
        <v>339</v>
      </c>
      <c r="O457" t="s">
        <v>339</v>
      </c>
      <c r="P457" t="s">
        <v>4098</v>
      </c>
      <c r="Q457" t="str">
        <f t="shared" si="25"/>
        <v>07</v>
      </c>
      <c r="R457" t="str">
        <f t="shared" si="26"/>
        <v>FL07</v>
      </c>
      <c r="S457" t="s">
        <v>4500</v>
      </c>
      <c r="V457" t="s">
        <v>4760</v>
      </c>
      <c r="W457" t="e">
        <v>#N/A</v>
      </c>
      <c r="X457" t="str">
        <f t="shared" si="24"/>
        <v>MS-FL07</v>
      </c>
    </row>
    <row r="458" spans="1:24" x14ac:dyDescent="0.25">
      <c r="A458" t="s">
        <v>1319</v>
      </c>
      <c r="B458" s="1" t="s">
        <v>1320</v>
      </c>
      <c r="C458" t="s">
        <v>26</v>
      </c>
      <c r="D458">
        <v>8</v>
      </c>
      <c r="L458" t="s">
        <v>14</v>
      </c>
      <c r="M458" t="s">
        <v>846</v>
      </c>
      <c r="O458" t="s">
        <v>846</v>
      </c>
      <c r="P458" t="s">
        <v>4098</v>
      </c>
      <c r="Q458" t="str">
        <f t="shared" si="25"/>
        <v>08</v>
      </c>
      <c r="R458" t="str">
        <f t="shared" si="26"/>
        <v>FL08</v>
      </c>
      <c r="S458" t="s">
        <v>4356</v>
      </c>
      <c r="V458" t="s">
        <v>4762</v>
      </c>
      <c r="W458" t="e">
        <v>#N/A</v>
      </c>
      <c r="X458" t="str">
        <f t="shared" si="24"/>
        <v>KR-FL08</v>
      </c>
    </row>
    <row r="459" spans="1:24" x14ac:dyDescent="0.25">
      <c r="A459" t="s">
        <v>1023</v>
      </c>
      <c r="B459" s="1" t="s">
        <v>1024</v>
      </c>
      <c r="C459" t="s">
        <v>26</v>
      </c>
      <c r="D459">
        <v>9</v>
      </c>
      <c r="L459" t="s">
        <v>9</v>
      </c>
      <c r="M459" t="s">
        <v>1025</v>
      </c>
      <c r="O459" t="s">
        <v>1025</v>
      </c>
      <c r="P459" t="s">
        <v>4098</v>
      </c>
      <c r="Q459" t="str">
        <f t="shared" si="25"/>
        <v>09</v>
      </c>
      <c r="R459" t="str">
        <f t="shared" si="26"/>
        <v>FL09</v>
      </c>
      <c r="S459" t="s">
        <v>4288</v>
      </c>
      <c r="T459" t="s">
        <v>4308</v>
      </c>
      <c r="V459" t="s">
        <v>4764</v>
      </c>
      <c r="W459" t="e">
        <v>#N/A</v>
      </c>
      <c r="X459" t="str">
        <f t="shared" si="24"/>
        <v>GA-FL09</v>
      </c>
    </row>
    <row r="460" spans="1:24" x14ac:dyDescent="0.25">
      <c r="A460" t="s">
        <v>4148</v>
      </c>
      <c r="B460" s="1" t="s">
        <v>4149</v>
      </c>
      <c r="C460" t="s">
        <v>26</v>
      </c>
      <c r="D460">
        <v>9</v>
      </c>
      <c r="L460" t="s">
        <v>14</v>
      </c>
      <c r="M460" t="s">
        <v>4150</v>
      </c>
      <c r="O460" t="s">
        <v>4150</v>
      </c>
      <c r="P460" t="s">
        <v>4098</v>
      </c>
      <c r="Q460" t="str">
        <f t="shared" si="25"/>
        <v>09</v>
      </c>
      <c r="R460" t="str">
        <f t="shared" si="26"/>
        <v>FL09</v>
      </c>
      <c r="S460" t="s">
        <v>4335</v>
      </c>
      <c r="V460" t="s">
        <v>4765</v>
      </c>
      <c r="W460" t="e">
        <v>#N/A</v>
      </c>
      <c r="X460" t="str">
        <f t="shared" si="24"/>
        <v>BM-FL09</v>
      </c>
    </row>
    <row r="461" spans="1:24" x14ac:dyDescent="0.25">
      <c r="A461" t="s">
        <v>697</v>
      </c>
      <c r="B461" s="1" t="s">
        <v>698</v>
      </c>
      <c r="C461" t="s">
        <v>26</v>
      </c>
      <c r="D461">
        <v>10</v>
      </c>
      <c r="L461" t="s">
        <v>9</v>
      </c>
      <c r="M461" t="s">
        <v>339</v>
      </c>
      <c r="O461" t="s">
        <v>339</v>
      </c>
      <c r="P461" t="s">
        <v>4098</v>
      </c>
      <c r="Q461">
        <f t="shared" ref="Q461:Q503" si="27">D461</f>
        <v>10</v>
      </c>
      <c r="R461" t="str">
        <f t="shared" si="26"/>
        <v>FL10</v>
      </c>
      <c r="S461" t="s">
        <v>4500</v>
      </c>
      <c r="V461" t="s">
        <v>4767</v>
      </c>
      <c r="W461" t="e">
        <v>#N/A</v>
      </c>
      <c r="X461" t="str">
        <f t="shared" si="24"/>
        <v>DV-FL10</v>
      </c>
    </row>
    <row r="462" spans="1:24" x14ac:dyDescent="0.25">
      <c r="A462" t="s">
        <v>4164</v>
      </c>
      <c r="B462" s="1" t="s">
        <v>4165</v>
      </c>
      <c r="C462" t="s">
        <v>26</v>
      </c>
      <c r="D462">
        <v>11</v>
      </c>
      <c r="L462" t="s">
        <v>9</v>
      </c>
      <c r="M462" t="s">
        <v>442</v>
      </c>
      <c r="O462" t="s">
        <v>442</v>
      </c>
      <c r="P462" t="s">
        <v>4098</v>
      </c>
      <c r="Q462">
        <f t="shared" si="27"/>
        <v>11</v>
      </c>
      <c r="R462" t="str">
        <f t="shared" si="26"/>
        <v>FL11</v>
      </c>
      <c r="S462" t="s">
        <v>4301</v>
      </c>
      <c r="V462" t="s">
        <v>4769</v>
      </c>
      <c r="W462" t="e">
        <v>#N/A</v>
      </c>
      <c r="X462" t="str">
        <f t="shared" si="24"/>
        <v>DJ-FL11</v>
      </c>
    </row>
    <row r="463" spans="1:24" x14ac:dyDescent="0.25">
      <c r="A463" t="s">
        <v>1801</v>
      </c>
      <c r="B463" s="1" t="s">
        <v>1802</v>
      </c>
      <c r="C463" t="s">
        <v>26</v>
      </c>
      <c r="D463">
        <v>11</v>
      </c>
      <c r="L463" t="s">
        <v>14</v>
      </c>
      <c r="M463" t="s">
        <v>190</v>
      </c>
      <c r="O463" t="s">
        <v>190</v>
      </c>
      <c r="P463" t="s">
        <v>4098</v>
      </c>
      <c r="Q463">
        <f t="shared" si="27"/>
        <v>11</v>
      </c>
      <c r="R463" t="str">
        <f t="shared" si="26"/>
        <v>FL11</v>
      </c>
      <c r="S463" t="s">
        <v>4309</v>
      </c>
      <c r="V463" t="s">
        <v>4770</v>
      </c>
      <c r="W463" t="e">
        <v>#N/A</v>
      </c>
      <c r="X463" t="str">
        <f t="shared" si="24"/>
        <v>NR-FL11</v>
      </c>
    </row>
    <row r="464" spans="1:24" x14ac:dyDescent="0.25">
      <c r="A464" t="s">
        <v>1950</v>
      </c>
      <c r="B464" s="1" t="s">
        <v>1951</v>
      </c>
      <c r="C464" t="s">
        <v>26</v>
      </c>
      <c r="D464">
        <v>12</v>
      </c>
      <c r="L464" t="s">
        <v>14</v>
      </c>
      <c r="M464" t="s">
        <v>344</v>
      </c>
      <c r="O464" t="s">
        <v>344</v>
      </c>
      <c r="P464" t="s">
        <v>4098</v>
      </c>
      <c r="Q464">
        <f t="shared" si="27"/>
        <v>12</v>
      </c>
      <c r="R464" t="str">
        <f t="shared" si="26"/>
        <v>FL12</v>
      </c>
      <c r="S464" t="s">
        <v>4303</v>
      </c>
      <c r="V464" t="s">
        <v>4772</v>
      </c>
      <c r="W464" t="e">
        <v>#N/A</v>
      </c>
      <c r="X464" t="str">
        <f t="shared" si="24"/>
        <v>PA-FL12</v>
      </c>
    </row>
    <row r="465" spans="1:24" x14ac:dyDescent="0.25">
      <c r="A465" t="s">
        <v>226</v>
      </c>
      <c r="B465" s="1" t="s">
        <v>227</v>
      </c>
      <c r="C465" t="s">
        <v>26</v>
      </c>
      <c r="D465">
        <v>12</v>
      </c>
      <c r="L465" t="s">
        <v>14</v>
      </c>
      <c r="M465" t="s">
        <v>228</v>
      </c>
      <c r="O465" t="s">
        <v>228</v>
      </c>
      <c r="P465" t="s">
        <v>4098</v>
      </c>
      <c r="Q465">
        <f t="shared" si="27"/>
        <v>12</v>
      </c>
      <c r="R465" t="str">
        <f t="shared" si="26"/>
        <v>FL12</v>
      </c>
      <c r="S465" t="s">
        <v>4326</v>
      </c>
      <c r="V465" t="s">
        <v>4773</v>
      </c>
      <c r="W465" t="e">
        <v>#N/A</v>
      </c>
      <c r="X465" t="str">
        <f t="shared" si="24"/>
        <v>BG-FL12</v>
      </c>
    </row>
    <row r="466" spans="1:24" x14ac:dyDescent="0.25">
      <c r="A466" t="s">
        <v>2522</v>
      </c>
      <c r="B466" s="1" t="s">
        <v>2523</v>
      </c>
      <c r="C466" t="s">
        <v>26</v>
      </c>
      <c r="D466">
        <v>13</v>
      </c>
      <c r="L466" t="s">
        <v>14</v>
      </c>
      <c r="M466" t="s">
        <v>2524</v>
      </c>
      <c r="O466" t="s">
        <v>2524</v>
      </c>
      <c r="P466" t="s">
        <v>4098</v>
      </c>
      <c r="Q466">
        <f t="shared" si="27"/>
        <v>13</v>
      </c>
      <c r="R466" t="str">
        <f t="shared" si="26"/>
        <v>FL13</v>
      </c>
      <c r="S466" t="s">
        <v>4389</v>
      </c>
      <c r="V466" t="s">
        <v>4774</v>
      </c>
      <c r="W466" t="e">
        <v>#N/A</v>
      </c>
      <c r="X466" t="str">
        <f t="shared" si="24"/>
        <v>YC-FL13</v>
      </c>
    </row>
    <row r="467" spans="1:24" x14ac:dyDescent="0.25">
      <c r="A467" t="s">
        <v>4182</v>
      </c>
      <c r="B467" s="1" t="s">
        <v>4183</v>
      </c>
      <c r="C467" t="s">
        <v>26</v>
      </c>
      <c r="D467">
        <v>13</v>
      </c>
      <c r="L467" t="s">
        <v>14</v>
      </c>
      <c r="M467" t="s">
        <v>4147</v>
      </c>
      <c r="O467" t="s">
        <v>4147</v>
      </c>
      <c r="P467" t="s">
        <v>4098</v>
      </c>
      <c r="Q467">
        <f t="shared" si="27"/>
        <v>13</v>
      </c>
      <c r="R467" t="str">
        <f t="shared" si="26"/>
        <v>FL13</v>
      </c>
      <c r="S467" t="s">
        <v>4340</v>
      </c>
      <c r="V467" t="s">
        <v>4775</v>
      </c>
      <c r="W467" t="e">
        <v>#N/A</v>
      </c>
      <c r="X467" t="str">
        <f t="shared" si="24"/>
        <v>HK-FL13</v>
      </c>
    </row>
    <row r="468" spans="1:24" x14ac:dyDescent="0.25">
      <c r="A468" t="s">
        <v>1282</v>
      </c>
      <c r="B468" s="1" t="s">
        <v>1283</v>
      </c>
      <c r="C468" t="s">
        <v>26</v>
      </c>
      <c r="D468">
        <v>13</v>
      </c>
      <c r="L468" t="s">
        <v>14</v>
      </c>
      <c r="M468" t="s">
        <v>514</v>
      </c>
      <c r="O468" t="s">
        <v>514</v>
      </c>
      <c r="P468" t="s">
        <v>4098</v>
      </c>
      <c r="Q468">
        <f t="shared" si="27"/>
        <v>13</v>
      </c>
      <c r="R468" t="str">
        <f t="shared" si="26"/>
        <v>FL13</v>
      </c>
      <c r="S468" t="s">
        <v>4440</v>
      </c>
      <c r="V468" t="s">
        <v>4776</v>
      </c>
      <c r="W468" t="e">
        <v>#N/A</v>
      </c>
      <c r="X468" t="str">
        <f t="shared" si="24"/>
        <v>JD-FL13</v>
      </c>
    </row>
    <row r="469" spans="1:24" x14ac:dyDescent="0.25">
      <c r="A469" t="s">
        <v>604</v>
      </c>
      <c r="B469" s="1" t="s">
        <v>605</v>
      </c>
      <c r="C469" t="s">
        <v>26</v>
      </c>
      <c r="D469">
        <v>13</v>
      </c>
      <c r="L469" t="s">
        <v>9</v>
      </c>
      <c r="M469" t="s">
        <v>606</v>
      </c>
      <c r="O469" t="s">
        <v>606</v>
      </c>
      <c r="P469" t="s">
        <v>4098</v>
      </c>
      <c r="Q469">
        <f t="shared" si="27"/>
        <v>13</v>
      </c>
      <c r="R469" t="str">
        <f t="shared" si="26"/>
        <v>FL13</v>
      </c>
      <c r="S469" t="s">
        <v>4496</v>
      </c>
      <c r="V469" t="s">
        <v>4777</v>
      </c>
      <c r="W469" t="e">
        <v>#N/A</v>
      </c>
      <c r="X469" t="str">
        <f t="shared" si="24"/>
        <v>CC-FL13</v>
      </c>
    </row>
    <row r="470" spans="1:24" x14ac:dyDescent="0.25">
      <c r="A470" t="s">
        <v>1533</v>
      </c>
      <c r="B470" s="1" t="s">
        <v>1534</v>
      </c>
      <c r="C470" t="s">
        <v>26</v>
      </c>
      <c r="D470">
        <v>14</v>
      </c>
      <c r="L470" t="s">
        <v>14</v>
      </c>
      <c r="M470" t="s">
        <v>284</v>
      </c>
      <c r="O470" t="s">
        <v>284</v>
      </c>
      <c r="P470" t="s">
        <v>4098</v>
      </c>
      <c r="Q470">
        <f t="shared" si="27"/>
        <v>14</v>
      </c>
      <c r="R470" t="str">
        <f t="shared" si="26"/>
        <v>FL14</v>
      </c>
      <c r="S470" t="s">
        <v>4307</v>
      </c>
      <c r="V470" t="s">
        <v>4779</v>
      </c>
      <c r="W470" t="e">
        <v>#N/A</v>
      </c>
      <c r="X470" t="str">
        <f t="shared" si="24"/>
        <v>MC-FL14</v>
      </c>
    </row>
    <row r="471" spans="1:24" x14ac:dyDescent="0.25">
      <c r="A471" t="s">
        <v>2459</v>
      </c>
      <c r="B471" s="1" t="s">
        <v>2460</v>
      </c>
      <c r="C471" t="s">
        <v>26</v>
      </c>
      <c r="D471">
        <v>15</v>
      </c>
      <c r="L471" t="s">
        <v>14</v>
      </c>
      <c r="M471" t="s">
        <v>618</v>
      </c>
      <c r="O471" t="s">
        <v>618</v>
      </c>
      <c r="P471" t="s">
        <v>4098</v>
      </c>
      <c r="Q471">
        <f t="shared" si="27"/>
        <v>15</v>
      </c>
      <c r="R471" t="str">
        <f t="shared" si="26"/>
        <v>FL15</v>
      </c>
      <c r="S471" t="s">
        <v>4293</v>
      </c>
      <c r="V471" t="s">
        <v>4781</v>
      </c>
      <c r="W471" t="e">
        <v>#N/A</v>
      </c>
      <c r="X471" t="str">
        <f t="shared" si="24"/>
        <v>WD-FL15</v>
      </c>
    </row>
    <row r="472" spans="1:24" x14ac:dyDescent="0.25">
      <c r="A472" t="s">
        <v>2050</v>
      </c>
      <c r="B472" s="1" t="s">
        <v>2051</v>
      </c>
      <c r="C472" t="s">
        <v>26</v>
      </c>
      <c r="D472">
        <v>15</v>
      </c>
      <c r="L472" t="s">
        <v>14</v>
      </c>
      <c r="M472" t="s">
        <v>147</v>
      </c>
      <c r="O472" t="s">
        <v>147</v>
      </c>
      <c r="P472" t="s">
        <v>4098</v>
      </c>
      <c r="Q472">
        <f t="shared" si="27"/>
        <v>15</v>
      </c>
      <c r="R472" t="str">
        <f t="shared" si="26"/>
        <v>FL15</v>
      </c>
      <c r="S472" t="s">
        <v>4312</v>
      </c>
      <c r="V472" t="s">
        <v>4782</v>
      </c>
      <c r="W472" t="e">
        <v>#N/A</v>
      </c>
      <c r="X472" t="str">
        <f t="shared" si="24"/>
        <v>RD-FL15</v>
      </c>
    </row>
    <row r="473" spans="1:24" x14ac:dyDescent="0.25">
      <c r="A473" t="s">
        <v>2237</v>
      </c>
      <c r="B473" s="1" t="s">
        <v>2238</v>
      </c>
      <c r="C473" t="s">
        <v>26</v>
      </c>
      <c r="D473">
        <v>15</v>
      </c>
      <c r="L473" t="s">
        <v>14</v>
      </c>
      <c r="M473" t="s">
        <v>328</v>
      </c>
      <c r="O473" t="s">
        <v>328</v>
      </c>
      <c r="P473" t="s">
        <v>4098</v>
      </c>
      <c r="Q473">
        <f t="shared" si="27"/>
        <v>15</v>
      </c>
      <c r="R473" t="str">
        <f t="shared" si="26"/>
        <v>FL15</v>
      </c>
      <c r="S473" t="s">
        <v>4486</v>
      </c>
      <c r="V473" t="s">
        <v>4783</v>
      </c>
      <c r="W473" t="e">
        <v>#N/A</v>
      </c>
      <c r="X473" t="str">
        <f t="shared" si="24"/>
        <v>SR-FL15</v>
      </c>
    </row>
    <row r="474" spans="1:24" x14ac:dyDescent="0.25">
      <c r="A474" t="s">
        <v>4171</v>
      </c>
      <c r="B474" s="1" t="s">
        <v>4172</v>
      </c>
      <c r="C474" t="s">
        <v>26</v>
      </c>
      <c r="D474">
        <v>16</v>
      </c>
      <c r="L474" t="s">
        <v>14</v>
      </c>
      <c r="M474" t="s">
        <v>1674</v>
      </c>
      <c r="O474" t="s">
        <v>1674</v>
      </c>
      <c r="P474" t="s">
        <v>4098</v>
      </c>
      <c r="Q474">
        <f t="shared" si="27"/>
        <v>16</v>
      </c>
      <c r="R474" t="str">
        <f t="shared" si="26"/>
        <v>FL16</v>
      </c>
      <c r="S474" t="s">
        <v>4289</v>
      </c>
      <c r="V474" t="s">
        <v>4785</v>
      </c>
      <c r="W474" t="e">
        <v>#N/A</v>
      </c>
      <c r="X474" t="str">
        <f t="shared" si="24"/>
        <v>FM-FL16</v>
      </c>
    </row>
    <row r="475" spans="1:24" x14ac:dyDescent="0.25">
      <c r="A475" t="s">
        <v>1540</v>
      </c>
      <c r="B475" s="1" t="s">
        <v>1541</v>
      </c>
      <c r="C475" t="s">
        <v>26</v>
      </c>
      <c r="D475">
        <v>16</v>
      </c>
      <c r="L475" t="s">
        <v>9</v>
      </c>
      <c r="M475" t="s">
        <v>305</v>
      </c>
      <c r="O475" t="s">
        <v>305</v>
      </c>
      <c r="P475" t="s">
        <v>4098</v>
      </c>
      <c r="Q475">
        <f t="shared" si="27"/>
        <v>16</v>
      </c>
      <c r="R475" t="str">
        <f t="shared" si="26"/>
        <v>FL16</v>
      </c>
      <c r="S475" t="s">
        <v>4297</v>
      </c>
      <c r="V475" t="s">
        <v>4786</v>
      </c>
      <c r="W475" t="e">
        <v>#N/A</v>
      </c>
      <c r="X475" t="str">
        <f t="shared" si="24"/>
        <v>MT-FL16</v>
      </c>
    </row>
    <row r="476" spans="1:24" x14ac:dyDescent="0.25">
      <c r="A476" t="s">
        <v>1646</v>
      </c>
      <c r="B476" s="1" t="s">
        <v>1647</v>
      </c>
      <c r="C476" t="s">
        <v>26</v>
      </c>
      <c r="D476">
        <v>17</v>
      </c>
      <c r="L476" t="s">
        <v>9</v>
      </c>
      <c r="M476" t="s">
        <v>158</v>
      </c>
      <c r="O476" t="s">
        <v>158</v>
      </c>
      <c r="P476" t="s">
        <v>4098</v>
      </c>
      <c r="Q476">
        <f t="shared" si="27"/>
        <v>17</v>
      </c>
      <c r="R476" t="str">
        <f t="shared" si="26"/>
        <v>FL17</v>
      </c>
      <c r="S476" t="s">
        <v>4376</v>
      </c>
      <c r="V476" t="s">
        <v>4788</v>
      </c>
      <c r="W476" t="e">
        <v>#N/A</v>
      </c>
      <c r="X476" t="str">
        <f t="shared" si="24"/>
        <v>MK-FL17</v>
      </c>
    </row>
    <row r="477" spans="1:24" x14ac:dyDescent="0.25">
      <c r="A477" t="s">
        <v>2033</v>
      </c>
      <c r="B477" s="1" t="s">
        <v>2034</v>
      </c>
      <c r="C477" t="s">
        <v>26</v>
      </c>
      <c r="D477">
        <v>17</v>
      </c>
      <c r="L477" t="s">
        <v>14</v>
      </c>
      <c r="M477" t="s">
        <v>534</v>
      </c>
      <c r="O477" t="s">
        <v>534</v>
      </c>
      <c r="P477" t="s">
        <v>4098</v>
      </c>
      <c r="Q477">
        <f t="shared" si="27"/>
        <v>17</v>
      </c>
      <c r="R477" t="str">
        <f t="shared" si="26"/>
        <v>FL17</v>
      </c>
      <c r="S477" t="s">
        <v>4459</v>
      </c>
      <c r="V477" t="s">
        <v>4789</v>
      </c>
      <c r="W477" t="e">
        <v>#N/A</v>
      </c>
      <c r="X477" t="str">
        <f t="shared" si="24"/>
        <v>RT-FL17</v>
      </c>
    </row>
    <row r="478" spans="1:24" x14ac:dyDescent="0.25">
      <c r="A478" t="s">
        <v>2264</v>
      </c>
      <c r="B478" s="1" t="s">
        <v>2265</v>
      </c>
      <c r="C478" t="s">
        <v>26</v>
      </c>
      <c r="D478">
        <v>17</v>
      </c>
      <c r="L478" t="s">
        <v>14</v>
      </c>
      <c r="M478" t="s">
        <v>62</v>
      </c>
      <c r="O478" t="s">
        <v>62</v>
      </c>
      <c r="P478" t="s">
        <v>4098</v>
      </c>
      <c r="Q478">
        <f t="shared" si="27"/>
        <v>17</v>
      </c>
      <c r="R478" t="str">
        <f t="shared" si="26"/>
        <v>FL17</v>
      </c>
      <c r="S478" t="s">
        <v>4323</v>
      </c>
      <c r="V478" t="s">
        <v>4790</v>
      </c>
      <c r="W478" t="e">
        <v>#N/A</v>
      </c>
      <c r="X478" t="str">
        <f t="shared" si="24"/>
        <v>SW-FL17</v>
      </c>
    </row>
    <row r="479" spans="1:24" x14ac:dyDescent="0.25">
      <c r="A479" t="s">
        <v>1748</v>
      </c>
      <c r="B479" s="1" t="s">
        <v>1749</v>
      </c>
      <c r="C479" t="s">
        <v>26</v>
      </c>
      <c r="D479">
        <v>18</v>
      </c>
      <c r="L479" t="s">
        <v>9</v>
      </c>
      <c r="M479" t="s">
        <v>1750</v>
      </c>
      <c r="O479" t="s">
        <v>1750</v>
      </c>
      <c r="P479" t="s">
        <v>4098</v>
      </c>
      <c r="Q479">
        <f t="shared" si="27"/>
        <v>18</v>
      </c>
      <c r="R479" t="str">
        <f t="shared" si="26"/>
        <v>FL18</v>
      </c>
      <c r="S479" t="s">
        <v>4308</v>
      </c>
      <c r="V479" t="s">
        <v>4791</v>
      </c>
      <c r="W479" t="e">
        <v>#N/A</v>
      </c>
      <c r="X479" t="str">
        <f t="shared" si="24"/>
        <v>MP-FL18</v>
      </c>
    </row>
    <row r="480" spans="1:24" x14ac:dyDescent="0.25">
      <c r="A480" t="s">
        <v>900</v>
      </c>
      <c r="B480" s="1" t="s">
        <v>901</v>
      </c>
      <c r="C480" t="s">
        <v>26</v>
      </c>
      <c r="D480">
        <v>18</v>
      </c>
      <c r="L480" t="s">
        <v>14</v>
      </c>
      <c r="M480" t="s">
        <v>95</v>
      </c>
      <c r="O480" t="s">
        <v>95</v>
      </c>
      <c r="P480" t="s">
        <v>4098</v>
      </c>
      <c r="Q480">
        <f t="shared" si="27"/>
        <v>18</v>
      </c>
      <c r="R480" t="str">
        <f t="shared" si="26"/>
        <v>FL18</v>
      </c>
      <c r="S480" t="s">
        <v>4322</v>
      </c>
      <c r="V480" t="s">
        <v>4792</v>
      </c>
      <c r="W480" t="e">
        <v>#N/A</v>
      </c>
      <c r="X480" t="str">
        <f t="shared" si="24"/>
        <v>FC-FL18</v>
      </c>
    </row>
    <row r="481" spans="1:24" x14ac:dyDescent="0.25">
      <c r="A481" t="s">
        <v>2471</v>
      </c>
      <c r="B481" s="1" t="s">
        <v>2472</v>
      </c>
      <c r="C481" t="s">
        <v>26</v>
      </c>
      <c r="D481">
        <v>19</v>
      </c>
      <c r="L481" t="s">
        <v>9</v>
      </c>
      <c r="M481" t="s">
        <v>2473</v>
      </c>
      <c r="O481" t="s">
        <v>2473</v>
      </c>
      <c r="P481" t="s">
        <v>4098</v>
      </c>
      <c r="Q481">
        <f t="shared" si="27"/>
        <v>19</v>
      </c>
      <c r="R481" t="str">
        <f t="shared" si="26"/>
        <v>FL19</v>
      </c>
      <c r="S481" t="s">
        <v>4363</v>
      </c>
      <c r="V481" t="s">
        <v>4793</v>
      </c>
      <c r="W481" t="e">
        <v>#N/A</v>
      </c>
      <c r="X481" t="str">
        <f t="shared" si="24"/>
        <v>WR-FL19</v>
      </c>
    </row>
    <row r="482" spans="1:24" x14ac:dyDescent="0.25">
      <c r="A482" t="s">
        <v>1958</v>
      </c>
      <c r="B482" s="1" t="s">
        <v>1959</v>
      </c>
      <c r="C482" t="s">
        <v>26</v>
      </c>
      <c r="D482">
        <v>19</v>
      </c>
      <c r="L482" t="s">
        <v>14</v>
      </c>
      <c r="M482" t="s">
        <v>1960</v>
      </c>
      <c r="O482" t="s">
        <v>1960</v>
      </c>
      <c r="P482" t="s">
        <v>4098</v>
      </c>
      <c r="Q482">
        <f t="shared" si="27"/>
        <v>19</v>
      </c>
      <c r="R482" t="str">
        <f t="shared" si="26"/>
        <v>FL19</v>
      </c>
      <c r="S482" t="s">
        <v>4407</v>
      </c>
      <c r="V482" t="s">
        <v>4794</v>
      </c>
      <c r="W482" t="e">
        <v>#N/A</v>
      </c>
      <c r="X482" t="str">
        <f t="shared" si="24"/>
        <v>RT-FL19</v>
      </c>
    </row>
    <row r="483" spans="1:24" x14ac:dyDescent="0.25">
      <c r="A483" t="s">
        <v>512</v>
      </c>
      <c r="B483" s="1" t="s">
        <v>513</v>
      </c>
      <c r="C483" t="s">
        <v>26</v>
      </c>
      <c r="D483">
        <v>19</v>
      </c>
      <c r="L483" t="s">
        <v>14</v>
      </c>
      <c r="M483" t="s">
        <v>514</v>
      </c>
      <c r="O483" t="s">
        <v>514</v>
      </c>
      <c r="P483" t="s">
        <v>4098</v>
      </c>
      <c r="Q483">
        <f t="shared" si="27"/>
        <v>19</v>
      </c>
      <c r="R483" t="str">
        <f t="shared" si="26"/>
        <v>FL19</v>
      </c>
      <c r="S483" t="s">
        <v>4440</v>
      </c>
      <c r="V483" t="s">
        <v>4795</v>
      </c>
      <c r="W483" t="e">
        <v>#N/A</v>
      </c>
      <c r="X483" t="str">
        <f t="shared" si="24"/>
        <v>CC-FL19</v>
      </c>
    </row>
    <row r="484" spans="1:24" x14ac:dyDescent="0.25">
      <c r="A484" t="s">
        <v>2031</v>
      </c>
      <c r="B484" s="1" t="s">
        <v>2032</v>
      </c>
      <c r="C484" t="s">
        <v>26</v>
      </c>
      <c r="D484">
        <v>19</v>
      </c>
      <c r="L484" t="s">
        <v>14</v>
      </c>
      <c r="M484" t="s">
        <v>954</v>
      </c>
      <c r="O484" t="s">
        <v>954</v>
      </c>
      <c r="P484" t="s">
        <v>4098</v>
      </c>
      <c r="Q484">
        <f t="shared" si="27"/>
        <v>19</v>
      </c>
      <c r="R484" t="str">
        <f t="shared" si="26"/>
        <v>FL19</v>
      </c>
      <c r="S484" t="s">
        <v>4468</v>
      </c>
      <c r="V484" t="s">
        <v>4796</v>
      </c>
      <c r="W484" t="e">
        <v>#N/A</v>
      </c>
      <c r="X484" t="str">
        <f t="shared" si="24"/>
        <v>RF-FL19</v>
      </c>
    </row>
    <row r="485" spans="1:24" x14ac:dyDescent="0.25">
      <c r="A485" t="s">
        <v>1099</v>
      </c>
      <c r="B485" s="1" t="s">
        <v>1100</v>
      </c>
      <c r="C485" t="s">
        <v>26</v>
      </c>
      <c r="D485">
        <v>20</v>
      </c>
      <c r="L485" t="s">
        <v>9</v>
      </c>
      <c r="M485" t="s">
        <v>1101</v>
      </c>
      <c r="O485" t="s">
        <v>1101</v>
      </c>
      <c r="P485" t="s">
        <v>4098</v>
      </c>
      <c r="Q485">
        <f t="shared" si="27"/>
        <v>20</v>
      </c>
      <c r="R485" t="str">
        <f t="shared" si="26"/>
        <v>FL20</v>
      </c>
      <c r="S485" t="s">
        <v>4473</v>
      </c>
      <c r="V485" t="s">
        <v>4798</v>
      </c>
      <c r="W485" t="e">
        <v>#N/A</v>
      </c>
      <c r="X485" t="str">
        <f t="shared" si="24"/>
        <v>HA-FL20</v>
      </c>
    </row>
    <row r="486" spans="1:24" x14ac:dyDescent="0.25">
      <c r="A486" t="s">
        <v>713</v>
      </c>
      <c r="B486" s="1" t="s">
        <v>714</v>
      </c>
      <c r="C486" t="s">
        <v>26</v>
      </c>
      <c r="D486">
        <v>21</v>
      </c>
      <c r="L486" t="s">
        <v>14</v>
      </c>
      <c r="M486" t="s">
        <v>386</v>
      </c>
      <c r="O486" t="s">
        <v>386</v>
      </c>
      <c r="P486" t="s">
        <v>4098</v>
      </c>
      <c r="Q486">
        <f t="shared" si="27"/>
        <v>21</v>
      </c>
      <c r="R486" t="str">
        <f t="shared" si="26"/>
        <v>FL21</v>
      </c>
      <c r="S486" t="s">
        <v>4373</v>
      </c>
      <c r="V486" t="s">
        <v>4800</v>
      </c>
      <c r="W486" t="e">
        <v>#N/A</v>
      </c>
      <c r="X486" t="str">
        <f t="shared" si="24"/>
        <v>DL-FL21</v>
      </c>
    </row>
    <row r="487" spans="1:24" x14ac:dyDescent="0.25">
      <c r="A487" t="s">
        <v>1575</v>
      </c>
      <c r="B487" s="1" t="s">
        <v>1576</v>
      </c>
      <c r="C487" t="s">
        <v>26</v>
      </c>
      <c r="D487">
        <v>21</v>
      </c>
      <c r="L487" t="s">
        <v>14</v>
      </c>
      <c r="M487" t="s">
        <v>87</v>
      </c>
      <c r="O487" t="s">
        <v>87</v>
      </c>
      <c r="P487" t="s">
        <v>4098</v>
      </c>
      <c r="Q487">
        <f t="shared" si="27"/>
        <v>21</v>
      </c>
      <c r="R487" t="str">
        <f t="shared" si="26"/>
        <v>FL21</v>
      </c>
      <c r="S487" t="s">
        <v>4324</v>
      </c>
      <c r="V487" t="s">
        <v>4801</v>
      </c>
      <c r="W487" t="e">
        <v>#N/A</v>
      </c>
      <c r="X487" t="str">
        <f t="shared" si="24"/>
        <v>MB-FL21</v>
      </c>
    </row>
    <row r="488" spans="1:24" x14ac:dyDescent="0.25">
      <c r="A488" t="s">
        <v>4240</v>
      </c>
      <c r="B488" s="1" t="s">
        <v>4241</v>
      </c>
      <c r="C488" t="s">
        <v>26</v>
      </c>
      <c r="D488">
        <v>22</v>
      </c>
      <c r="L488" t="s">
        <v>14</v>
      </c>
      <c r="M488" t="s">
        <v>4227</v>
      </c>
      <c r="O488" t="s">
        <v>4227</v>
      </c>
      <c r="P488" t="s">
        <v>4098</v>
      </c>
      <c r="Q488">
        <f t="shared" si="27"/>
        <v>22</v>
      </c>
      <c r="R488" t="str">
        <f t="shared" si="26"/>
        <v>FL22</v>
      </c>
      <c r="S488" t="s">
        <v>4334</v>
      </c>
      <c r="V488" t="s">
        <v>4802</v>
      </c>
      <c r="W488" t="e">
        <v>#N/A</v>
      </c>
      <c r="X488" t="str">
        <f t="shared" si="24"/>
        <v>SE-FL22</v>
      </c>
    </row>
    <row r="489" spans="1:24" x14ac:dyDescent="0.25">
      <c r="A489" t="s">
        <v>1373</v>
      </c>
      <c r="B489" s="1" t="s">
        <v>1374</v>
      </c>
      <c r="C489" t="s">
        <v>26</v>
      </c>
      <c r="D489">
        <v>22</v>
      </c>
      <c r="L489" t="s">
        <v>9</v>
      </c>
      <c r="M489" t="s">
        <v>81</v>
      </c>
      <c r="O489" t="s">
        <v>81</v>
      </c>
      <c r="P489" t="s">
        <v>4098</v>
      </c>
      <c r="Q489">
        <f t="shared" si="27"/>
        <v>22</v>
      </c>
      <c r="R489" t="str">
        <f t="shared" si="26"/>
        <v>FL22</v>
      </c>
      <c r="S489" t="s">
        <v>4305</v>
      </c>
      <c r="V489" t="s">
        <v>4803</v>
      </c>
      <c r="W489" t="e">
        <v>#N/A</v>
      </c>
      <c r="X489" t="str">
        <f t="shared" si="24"/>
        <v>KR-FL22</v>
      </c>
    </row>
    <row r="490" spans="1:24" x14ac:dyDescent="0.25">
      <c r="A490" t="s">
        <v>710</v>
      </c>
      <c r="B490" s="1" t="s">
        <v>711</v>
      </c>
      <c r="C490" t="s">
        <v>26</v>
      </c>
      <c r="D490">
        <v>22</v>
      </c>
      <c r="L490" t="s">
        <v>9</v>
      </c>
      <c r="M490" t="s">
        <v>712</v>
      </c>
      <c r="O490" t="s">
        <v>712</v>
      </c>
      <c r="P490" t="s">
        <v>4098</v>
      </c>
      <c r="Q490">
        <f t="shared" si="27"/>
        <v>22</v>
      </c>
      <c r="R490" t="str">
        <f t="shared" si="26"/>
        <v>FL22</v>
      </c>
      <c r="S490" t="s">
        <v>4493</v>
      </c>
      <c r="V490" t="s">
        <v>4804</v>
      </c>
      <c r="W490" t="e">
        <v>#N/A</v>
      </c>
      <c r="X490" t="str">
        <f t="shared" si="24"/>
        <v>DT-FL22</v>
      </c>
    </row>
    <row r="491" spans="1:24" x14ac:dyDescent="0.25">
      <c r="A491" t="s">
        <v>2465</v>
      </c>
      <c r="B491" s="1" t="s">
        <v>2466</v>
      </c>
      <c r="C491" t="s">
        <v>26</v>
      </c>
      <c r="D491">
        <v>22</v>
      </c>
      <c r="L491" t="s">
        <v>14</v>
      </c>
      <c r="M491" t="s">
        <v>27</v>
      </c>
      <c r="O491" t="s">
        <v>27</v>
      </c>
      <c r="P491" t="s">
        <v>4098</v>
      </c>
      <c r="Q491">
        <f t="shared" si="27"/>
        <v>22</v>
      </c>
      <c r="R491" t="str">
        <f t="shared" si="26"/>
        <v>FL22</v>
      </c>
      <c r="S491" t="s">
        <v>4291</v>
      </c>
      <c r="V491" t="s">
        <v>4805</v>
      </c>
      <c r="W491" t="e">
        <v>#N/A</v>
      </c>
      <c r="X491" t="str">
        <f t="shared" si="24"/>
        <v>WA-FL22</v>
      </c>
    </row>
    <row r="492" spans="1:24" x14ac:dyDescent="0.25">
      <c r="A492" t="s">
        <v>838</v>
      </c>
      <c r="B492" s="1" t="s">
        <v>839</v>
      </c>
      <c r="C492" t="s">
        <v>26</v>
      </c>
      <c r="D492">
        <v>24</v>
      </c>
      <c r="L492" t="s">
        <v>14</v>
      </c>
      <c r="M492" t="s">
        <v>788</v>
      </c>
      <c r="O492" t="s">
        <v>788</v>
      </c>
      <c r="P492" t="s">
        <v>4098</v>
      </c>
      <c r="Q492">
        <f t="shared" si="27"/>
        <v>24</v>
      </c>
      <c r="R492" t="str">
        <f t="shared" si="26"/>
        <v>FL24</v>
      </c>
      <c r="S492" t="s">
        <v>4292</v>
      </c>
      <c r="V492" t="s">
        <v>4808</v>
      </c>
      <c r="W492" t="e">
        <v>#N/A</v>
      </c>
      <c r="X492" t="str">
        <f t="shared" si="24"/>
        <v>FT-FL24</v>
      </c>
    </row>
    <row r="493" spans="1:24" x14ac:dyDescent="0.25">
      <c r="A493" t="s">
        <v>1381</v>
      </c>
      <c r="B493" s="1" t="s">
        <v>1382</v>
      </c>
      <c r="C493" t="s">
        <v>26</v>
      </c>
      <c r="D493">
        <v>24</v>
      </c>
      <c r="L493" t="s">
        <v>9</v>
      </c>
      <c r="M493" t="s">
        <v>35</v>
      </c>
      <c r="O493" t="s">
        <v>35</v>
      </c>
      <c r="P493" t="s">
        <v>4098</v>
      </c>
      <c r="Q493">
        <f t="shared" si="27"/>
        <v>24</v>
      </c>
      <c r="R493" t="str">
        <f t="shared" si="26"/>
        <v>FL24</v>
      </c>
      <c r="S493" t="s">
        <v>4288</v>
      </c>
      <c r="V493" t="s">
        <v>4809</v>
      </c>
      <c r="W493" t="e">
        <v>#N/A</v>
      </c>
      <c r="X493" t="str">
        <f t="shared" si="24"/>
        <v>KS-FL24</v>
      </c>
    </row>
    <row r="494" spans="1:24" x14ac:dyDescent="0.25">
      <c r="A494" t="s">
        <v>24</v>
      </c>
      <c r="B494" s="1" t="s">
        <v>25</v>
      </c>
      <c r="C494" t="s">
        <v>26</v>
      </c>
      <c r="D494">
        <v>24</v>
      </c>
      <c r="L494" t="s">
        <v>14</v>
      </c>
      <c r="M494" t="s">
        <v>27</v>
      </c>
      <c r="O494" t="s">
        <v>27</v>
      </c>
      <c r="P494" t="s">
        <v>4098</v>
      </c>
      <c r="Q494">
        <f t="shared" si="27"/>
        <v>24</v>
      </c>
      <c r="R494" t="str">
        <f t="shared" si="26"/>
        <v>FL24</v>
      </c>
      <c r="S494" t="s">
        <v>4291</v>
      </c>
      <c r="V494" t="s">
        <v>4810</v>
      </c>
      <c r="W494" t="e">
        <v>#N/A</v>
      </c>
      <c r="X494" t="str">
        <f t="shared" si="24"/>
        <v>AS-FL24</v>
      </c>
    </row>
    <row r="495" spans="1:24" x14ac:dyDescent="0.25">
      <c r="A495" t="s">
        <v>2491</v>
      </c>
      <c r="B495" s="1" t="s">
        <v>2492</v>
      </c>
      <c r="C495" t="s">
        <v>26</v>
      </c>
      <c r="D495">
        <v>24</v>
      </c>
      <c r="L495" t="s">
        <v>9</v>
      </c>
      <c r="M495" t="s">
        <v>75</v>
      </c>
      <c r="O495" t="s">
        <v>75</v>
      </c>
      <c r="P495" t="s">
        <v>4098</v>
      </c>
      <c r="Q495">
        <f t="shared" si="27"/>
        <v>24</v>
      </c>
      <c r="R495" t="str">
        <f t="shared" si="26"/>
        <v>FL24</v>
      </c>
      <c r="S495" t="s">
        <v>4319</v>
      </c>
      <c r="V495" t="s">
        <v>4811</v>
      </c>
      <c r="W495" t="e">
        <v>#N/A</v>
      </c>
      <c r="X495" t="str">
        <f t="shared" si="24"/>
        <v>WF-FL24</v>
      </c>
    </row>
    <row r="496" spans="1:24" x14ac:dyDescent="0.25">
      <c r="A496" t="s">
        <v>2011</v>
      </c>
      <c r="B496" s="1" t="s">
        <v>2012</v>
      </c>
      <c r="C496" t="s">
        <v>26</v>
      </c>
      <c r="D496">
        <v>25</v>
      </c>
      <c r="L496" t="s">
        <v>14</v>
      </c>
      <c r="M496" t="s">
        <v>27</v>
      </c>
      <c r="O496" t="s">
        <v>27</v>
      </c>
      <c r="P496" t="s">
        <v>4098</v>
      </c>
      <c r="Q496">
        <f t="shared" si="27"/>
        <v>25</v>
      </c>
      <c r="R496" t="str">
        <f t="shared" si="26"/>
        <v>FL25</v>
      </c>
      <c r="S496" t="s">
        <v>4291</v>
      </c>
      <c r="V496" t="s">
        <v>4812</v>
      </c>
      <c r="W496" t="e">
        <v>#N/A</v>
      </c>
      <c r="X496" t="str">
        <f t="shared" ref="X496:X559" si="28">LEFT(A496,1)&amp;MID(A496,FIND(",",A496)+2,1)&amp;"-"&amp;R496</f>
        <v>RD-FL25</v>
      </c>
    </row>
    <row r="497" spans="1:24" x14ac:dyDescent="0.25">
      <c r="A497" t="s">
        <v>934</v>
      </c>
      <c r="B497" s="1" t="s">
        <v>935</v>
      </c>
      <c r="C497" t="s">
        <v>26</v>
      </c>
      <c r="D497">
        <v>26</v>
      </c>
      <c r="L497" t="s">
        <v>9</v>
      </c>
      <c r="M497" t="s">
        <v>194</v>
      </c>
      <c r="O497" t="s">
        <v>194</v>
      </c>
      <c r="P497" t="s">
        <v>4098</v>
      </c>
      <c r="Q497">
        <f t="shared" si="27"/>
        <v>26</v>
      </c>
      <c r="R497" t="str">
        <f t="shared" si="26"/>
        <v>FL26</v>
      </c>
      <c r="S497" t="s">
        <v>4299</v>
      </c>
      <c r="V497" t="s">
        <v>4814</v>
      </c>
      <c r="W497" t="e">
        <v>#N/A</v>
      </c>
      <c r="X497" t="str">
        <f t="shared" si="28"/>
        <v>GJ-FL26</v>
      </c>
    </row>
    <row r="498" spans="1:24" x14ac:dyDescent="0.25">
      <c r="A498" t="s">
        <v>629</v>
      </c>
      <c r="B498" s="1" t="s">
        <v>630</v>
      </c>
      <c r="C498" t="s">
        <v>26</v>
      </c>
      <c r="D498">
        <v>26</v>
      </c>
      <c r="L498" t="s">
        <v>14</v>
      </c>
      <c r="M498" t="s">
        <v>234</v>
      </c>
      <c r="O498" t="s">
        <v>234</v>
      </c>
      <c r="P498" t="s">
        <v>4098</v>
      </c>
      <c r="Q498">
        <f t="shared" si="27"/>
        <v>26</v>
      </c>
      <c r="R498" t="str">
        <f t="shared" si="26"/>
        <v>FL26</v>
      </c>
      <c r="S498" t="s">
        <v>4448</v>
      </c>
      <c r="V498" t="s">
        <v>4815</v>
      </c>
      <c r="W498" t="e">
        <v>#N/A</v>
      </c>
      <c r="X498" t="str">
        <f t="shared" si="28"/>
        <v>CC-FL26</v>
      </c>
    </row>
    <row r="499" spans="1:24" x14ac:dyDescent="0.25">
      <c r="A499" t="s">
        <v>1735</v>
      </c>
      <c r="B499" s="1" t="s">
        <v>1736</v>
      </c>
      <c r="C499" t="s">
        <v>26</v>
      </c>
      <c r="D499">
        <v>26</v>
      </c>
      <c r="L499" t="s">
        <v>9</v>
      </c>
      <c r="M499" t="s">
        <v>328</v>
      </c>
      <c r="O499" t="s">
        <v>328</v>
      </c>
      <c r="P499" t="s">
        <v>4098</v>
      </c>
      <c r="Q499">
        <f t="shared" si="27"/>
        <v>26</v>
      </c>
      <c r="R499" t="str">
        <f t="shared" si="26"/>
        <v>FL26</v>
      </c>
      <c r="S499" t="s">
        <v>4486</v>
      </c>
      <c r="V499" t="s">
        <v>4816</v>
      </c>
      <c r="W499" t="e">
        <v>#N/A</v>
      </c>
      <c r="X499" t="str">
        <f t="shared" si="28"/>
        <v>MD-FL26</v>
      </c>
    </row>
    <row r="500" spans="1:24" x14ac:dyDescent="0.25">
      <c r="A500" t="s">
        <v>2035</v>
      </c>
      <c r="B500" s="1" t="s">
        <v>2036</v>
      </c>
      <c r="C500" t="s">
        <v>26</v>
      </c>
      <c r="D500">
        <v>27</v>
      </c>
      <c r="L500" t="s">
        <v>14</v>
      </c>
      <c r="M500" t="s">
        <v>2028</v>
      </c>
      <c r="O500" t="s">
        <v>2028</v>
      </c>
      <c r="P500" t="s">
        <v>4098</v>
      </c>
      <c r="Q500">
        <f t="shared" si="27"/>
        <v>27</v>
      </c>
      <c r="R500" t="str">
        <f t="shared" si="26"/>
        <v>FL27</v>
      </c>
      <c r="S500" t="s">
        <v>4452</v>
      </c>
      <c r="V500" t="s">
        <v>4818</v>
      </c>
      <c r="W500" t="e">
        <v>#N/A</v>
      </c>
      <c r="X500" t="str">
        <f t="shared" si="28"/>
        <v>RI-FL27</v>
      </c>
    </row>
    <row r="501" spans="1:24" x14ac:dyDescent="0.25">
      <c r="A501" t="s">
        <v>2175</v>
      </c>
      <c r="B501" s="1" t="s">
        <v>2176</v>
      </c>
      <c r="C501" t="s">
        <v>26</v>
      </c>
      <c r="D501">
        <v>27</v>
      </c>
      <c r="L501" t="s">
        <v>9</v>
      </c>
      <c r="M501" t="s">
        <v>328</v>
      </c>
      <c r="O501" t="s">
        <v>328</v>
      </c>
      <c r="P501" t="s">
        <v>4098</v>
      </c>
      <c r="Q501">
        <f t="shared" si="27"/>
        <v>27</v>
      </c>
      <c r="R501" t="str">
        <f t="shared" si="26"/>
        <v>FL27</v>
      </c>
      <c r="S501" t="s">
        <v>4486</v>
      </c>
      <c r="V501" t="s">
        <v>4819</v>
      </c>
      <c r="W501" t="e">
        <v>#N/A</v>
      </c>
      <c r="X501" t="str">
        <f t="shared" si="28"/>
        <v>SD-FL27</v>
      </c>
    </row>
    <row r="502" spans="1:24" x14ac:dyDescent="0.25">
      <c r="A502" t="s">
        <v>2092</v>
      </c>
      <c r="B502" s="1" t="s">
        <v>2093</v>
      </c>
      <c r="C502" t="s">
        <v>26</v>
      </c>
      <c r="D502">
        <v>27</v>
      </c>
      <c r="L502" t="s">
        <v>14</v>
      </c>
      <c r="M502" t="s">
        <v>95</v>
      </c>
      <c r="O502" t="s">
        <v>95</v>
      </c>
      <c r="P502" t="s">
        <v>4098</v>
      </c>
      <c r="Q502">
        <f t="shared" si="27"/>
        <v>27</v>
      </c>
      <c r="R502" t="str">
        <f t="shared" si="26"/>
        <v>FL27</v>
      </c>
      <c r="S502" t="s">
        <v>4322</v>
      </c>
      <c r="V502" t="s">
        <v>4820</v>
      </c>
      <c r="W502" t="e">
        <v>#N/A</v>
      </c>
      <c r="X502" t="str">
        <f t="shared" si="28"/>
        <v>SM-FL27</v>
      </c>
    </row>
    <row r="503" spans="1:24" x14ac:dyDescent="0.25">
      <c r="A503" t="s">
        <v>970</v>
      </c>
      <c r="B503" s="1" t="s">
        <v>971</v>
      </c>
      <c r="C503" t="s">
        <v>26</v>
      </c>
      <c r="D503">
        <v>28</v>
      </c>
      <c r="L503" t="s">
        <v>14</v>
      </c>
      <c r="M503" t="s">
        <v>95</v>
      </c>
      <c r="O503" t="s">
        <v>95</v>
      </c>
      <c r="P503" t="s">
        <v>4098</v>
      </c>
      <c r="Q503">
        <f t="shared" si="27"/>
        <v>28</v>
      </c>
      <c r="R503" t="str">
        <f t="shared" si="26"/>
        <v>FL28</v>
      </c>
      <c r="S503" t="s">
        <v>4322</v>
      </c>
      <c r="V503" t="s">
        <v>4821</v>
      </c>
      <c r="W503" t="e">
        <v>#N/A</v>
      </c>
      <c r="X503" t="str">
        <f t="shared" si="28"/>
        <v>GC-FL28</v>
      </c>
    </row>
    <row r="504" spans="1:24" x14ac:dyDescent="0.25">
      <c r="A504" t="s">
        <v>1361</v>
      </c>
      <c r="B504" s="1" t="s">
        <v>1362</v>
      </c>
      <c r="C504" t="s">
        <v>54</v>
      </c>
      <c r="D504">
        <v>1</v>
      </c>
      <c r="L504" t="s">
        <v>14</v>
      </c>
      <c r="M504" t="s">
        <v>116</v>
      </c>
      <c r="O504" t="s">
        <v>116</v>
      </c>
      <c r="P504" t="s">
        <v>4099</v>
      </c>
      <c r="Q504" t="str">
        <f t="shared" ref="Q504:Q521" si="29">"0"&amp;D504</f>
        <v>01</v>
      </c>
      <c r="R504" t="str">
        <f t="shared" si="26"/>
        <v>GA01</v>
      </c>
      <c r="S504" t="s">
        <v>4419</v>
      </c>
      <c r="V504" t="s">
        <v>4822</v>
      </c>
      <c r="W504" t="e">
        <v>#N/A</v>
      </c>
      <c r="X504" t="str">
        <f t="shared" si="28"/>
        <v>KJ-GA01</v>
      </c>
    </row>
    <row r="505" spans="1:24" x14ac:dyDescent="0.25">
      <c r="A505" t="s">
        <v>443</v>
      </c>
      <c r="B505" s="1" t="s">
        <v>444</v>
      </c>
      <c r="C505" t="s">
        <v>54</v>
      </c>
      <c r="D505">
        <v>1</v>
      </c>
      <c r="L505" t="s">
        <v>14</v>
      </c>
      <c r="M505" t="s">
        <v>39</v>
      </c>
      <c r="O505" t="s">
        <v>39</v>
      </c>
      <c r="P505" t="s">
        <v>4099</v>
      </c>
      <c r="Q505" t="str">
        <f t="shared" si="29"/>
        <v>01</v>
      </c>
      <c r="R505" t="str">
        <f t="shared" si="26"/>
        <v>GA01</v>
      </c>
      <c r="S505" t="s">
        <v>4321</v>
      </c>
      <c r="V505" t="s">
        <v>4823</v>
      </c>
      <c r="W505" t="e">
        <v>#N/A</v>
      </c>
      <c r="X505" t="str">
        <f t="shared" si="28"/>
        <v>CE-GA01</v>
      </c>
    </row>
    <row r="506" spans="1:24" x14ac:dyDescent="0.25">
      <c r="A506" t="s">
        <v>238</v>
      </c>
      <c r="B506" s="1" t="s">
        <v>239</v>
      </c>
      <c r="C506" t="s">
        <v>54</v>
      </c>
      <c r="D506">
        <v>2</v>
      </c>
      <c r="L506" t="s">
        <v>9</v>
      </c>
      <c r="M506" t="s">
        <v>240</v>
      </c>
      <c r="O506" t="s">
        <v>240</v>
      </c>
      <c r="P506" t="s">
        <v>4099</v>
      </c>
      <c r="Q506" t="str">
        <f t="shared" si="29"/>
        <v>02</v>
      </c>
      <c r="R506" t="str">
        <f t="shared" si="26"/>
        <v>GA02</v>
      </c>
      <c r="S506" t="s">
        <v>4517</v>
      </c>
      <c r="V506" t="s">
        <v>4824</v>
      </c>
      <c r="W506" t="e">
        <v>#N/A</v>
      </c>
      <c r="X506" t="str">
        <f t="shared" si="28"/>
        <v>BS-GA02</v>
      </c>
    </row>
    <row r="507" spans="1:24" x14ac:dyDescent="0.25">
      <c r="A507" t="s">
        <v>2469</v>
      </c>
      <c r="B507" s="1" t="s">
        <v>2470</v>
      </c>
      <c r="C507" t="s">
        <v>54</v>
      </c>
      <c r="D507">
        <v>3</v>
      </c>
      <c r="L507" t="s">
        <v>14</v>
      </c>
      <c r="M507" t="s">
        <v>297</v>
      </c>
      <c r="O507" t="s">
        <v>297</v>
      </c>
      <c r="P507" t="s">
        <v>4099</v>
      </c>
      <c r="Q507" t="str">
        <f t="shared" si="29"/>
        <v>03</v>
      </c>
      <c r="R507" t="str">
        <f t="shared" si="26"/>
        <v>GA03</v>
      </c>
      <c r="S507" t="s">
        <v>4437</v>
      </c>
      <c r="V507" t="s">
        <v>4825</v>
      </c>
      <c r="W507" t="e">
        <v>#N/A</v>
      </c>
      <c r="X507" t="str">
        <f t="shared" si="28"/>
        <v>WL-GA03</v>
      </c>
    </row>
    <row r="508" spans="1:24" x14ac:dyDescent="0.25">
      <c r="A508" t="s">
        <v>842</v>
      </c>
      <c r="B508" s="1" t="s">
        <v>843</v>
      </c>
      <c r="C508" t="s">
        <v>54</v>
      </c>
      <c r="D508">
        <v>3</v>
      </c>
      <c r="L508" t="s">
        <v>14</v>
      </c>
      <c r="M508" t="s">
        <v>87</v>
      </c>
      <c r="O508" t="s">
        <v>87</v>
      </c>
      <c r="P508" t="s">
        <v>4099</v>
      </c>
      <c r="Q508" t="str">
        <f t="shared" si="29"/>
        <v>03</v>
      </c>
      <c r="R508" t="str">
        <f t="shared" si="26"/>
        <v>GA03</v>
      </c>
      <c r="S508" t="s">
        <v>4324</v>
      </c>
      <c r="V508" t="s">
        <v>4826</v>
      </c>
      <c r="W508" t="e">
        <v>#N/A</v>
      </c>
      <c r="X508" t="str">
        <f t="shared" si="28"/>
        <v>FA-GA03</v>
      </c>
    </row>
    <row r="509" spans="1:24" x14ac:dyDescent="0.25">
      <c r="A509" t="s">
        <v>4210</v>
      </c>
      <c r="B509" s="1" t="s">
        <v>4211</v>
      </c>
      <c r="C509" t="s">
        <v>54</v>
      </c>
      <c r="D509">
        <v>4</v>
      </c>
      <c r="L509" t="s">
        <v>9</v>
      </c>
      <c r="M509" t="s">
        <v>4212</v>
      </c>
      <c r="O509" t="s">
        <v>4212</v>
      </c>
      <c r="P509" t="s">
        <v>4099</v>
      </c>
      <c r="Q509" t="str">
        <f t="shared" si="29"/>
        <v>04</v>
      </c>
      <c r="R509" t="str">
        <f t="shared" si="26"/>
        <v>GA04</v>
      </c>
      <c r="S509" t="s">
        <v>4290</v>
      </c>
      <c r="V509" t="s">
        <v>4827</v>
      </c>
      <c r="W509" t="e">
        <v>#N/A</v>
      </c>
      <c r="X509" t="str">
        <f t="shared" si="28"/>
        <v>MC-GA04</v>
      </c>
    </row>
    <row r="510" spans="1:24" x14ac:dyDescent="0.25">
      <c r="A510" t="s">
        <v>1273</v>
      </c>
      <c r="B510" s="1" t="s">
        <v>1274</v>
      </c>
      <c r="C510" t="s">
        <v>54</v>
      </c>
      <c r="D510">
        <v>4</v>
      </c>
      <c r="L510" t="s">
        <v>9</v>
      </c>
      <c r="M510" t="s">
        <v>228</v>
      </c>
      <c r="O510" t="s">
        <v>228</v>
      </c>
      <c r="P510" t="s">
        <v>4099</v>
      </c>
      <c r="Q510" t="str">
        <f t="shared" si="29"/>
        <v>04</v>
      </c>
      <c r="R510" t="str">
        <f t="shared" si="26"/>
        <v>GA04</v>
      </c>
      <c r="S510" t="s">
        <v>4326</v>
      </c>
      <c r="V510" t="s">
        <v>4828</v>
      </c>
      <c r="W510" t="e">
        <v>#N/A</v>
      </c>
      <c r="X510" t="str">
        <f t="shared" si="28"/>
        <v>JH-GA04</v>
      </c>
    </row>
    <row r="511" spans="1:24" x14ac:dyDescent="0.25">
      <c r="A511" t="s">
        <v>1478</v>
      </c>
      <c r="B511" s="1" t="s">
        <v>1479</v>
      </c>
      <c r="C511" t="s">
        <v>54</v>
      </c>
      <c r="D511">
        <v>5</v>
      </c>
      <c r="L511" t="s">
        <v>9</v>
      </c>
      <c r="M511" t="s">
        <v>1480</v>
      </c>
      <c r="O511" t="s">
        <v>1480</v>
      </c>
      <c r="P511" t="s">
        <v>4099</v>
      </c>
      <c r="Q511" t="str">
        <f t="shared" si="29"/>
        <v>05</v>
      </c>
      <c r="R511" t="str">
        <f t="shared" si="26"/>
        <v>GA05</v>
      </c>
      <c r="S511" t="s">
        <v>4462</v>
      </c>
      <c r="V511" t="s">
        <v>4829</v>
      </c>
      <c r="W511" t="e">
        <v>#N/A</v>
      </c>
      <c r="X511" t="str">
        <f t="shared" si="28"/>
        <v>LJ-GA05</v>
      </c>
    </row>
    <row r="512" spans="1:24" x14ac:dyDescent="0.25">
      <c r="A512" t="s">
        <v>1065</v>
      </c>
      <c r="B512" s="1" t="s">
        <v>1066</v>
      </c>
      <c r="C512" t="s">
        <v>54</v>
      </c>
      <c r="D512">
        <v>5</v>
      </c>
      <c r="L512" t="s">
        <v>9</v>
      </c>
      <c r="M512" t="s">
        <v>1067</v>
      </c>
      <c r="O512" t="s">
        <v>1067</v>
      </c>
      <c r="P512" t="s">
        <v>4099</v>
      </c>
      <c r="Q512" t="str">
        <f t="shared" si="29"/>
        <v>05</v>
      </c>
      <c r="R512" t="str">
        <f t="shared" si="26"/>
        <v>GA05</v>
      </c>
      <c r="S512" t="s">
        <v>4487</v>
      </c>
      <c r="V512" t="s">
        <v>4830</v>
      </c>
      <c r="W512" t="e">
        <v>#N/A</v>
      </c>
      <c r="X512" t="str">
        <f t="shared" si="28"/>
        <v>HK-GA05</v>
      </c>
    </row>
    <row r="513" spans="1:24" x14ac:dyDescent="0.25">
      <c r="A513" t="s">
        <v>1946</v>
      </c>
      <c r="B513" s="1" t="s">
        <v>1947</v>
      </c>
      <c r="C513" t="s">
        <v>54</v>
      </c>
      <c r="D513">
        <v>6</v>
      </c>
      <c r="L513" t="s">
        <v>14</v>
      </c>
      <c r="M513" t="s">
        <v>297</v>
      </c>
      <c r="O513" t="s">
        <v>297</v>
      </c>
      <c r="P513" t="s">
        <v>4099</v>
      </c>
      <c r="Q513" t="str">
        <f t="shared" si="29"/>
        <v>06</v>
      </c>
      <c r="R513" t="str">
        <f t="shared" si="26"/>
        <v>GA06</v>
      </c>
      <c r="S513" t="s">
        <v>4437</v>
      </c>
      <c r="V513" t="s">
        <v>4832</v>
      </c>
      <c r="W513" t="e">
        <v>#N/A</v>
      </c>
      <c r="X513" t="str">
        <f t="shared" si="28"/>
        <v>PT-GA06</v>
      </c>
    </row>
    <row r="514" spans="1:24" x14ac:dyDescent="0.25">
      <c r="A514" t="s">
        <v>1075</v>
      </c>
      <c r="B514" s="1" t="s">
        <v>1076</v>
      </c>
      <c r="C514" t="s">
        <v>54</v>
      </c>
      <c r="D514">
        <v>6</v>
      </c>
      <c r="L514" t="s">
        <v>14</v>
      </c>
      <c r="M514" t="s">
        <v>834</v>
      </c>
      <c r="O514" t="s">
        <v>834</v>
      </c>
      <c r="P514" t="s">
        <v>4099</v>
      </c>
      <c r="Q514" t="str">
        <f t="shared" si="29"/>
        <v>06</v>
      </c>
      <c r="R514" t="str">
        <f t="shared" ref="R514:R577" si="30">_xlfn.CONCAT(P514,Q514)</f>
        <v>GA06</v>
      </c>
      <c r="S514" t="s">
        <v>4316</v>
      </c>
      <c r="V514" t="s">
        <v>4833</v>
      </c>
      <c r="W514" t="e">
        <v>#N/A</v>
      </c>
      <c r="X514" t="str">
        <f t="shared" si="28"/>
        <v>HK-GA06</v>
      </c>
    </row>
    <row r="515" spans="1:24" x14ac:dyDescent="0.25">
      <c r="A515" t="s">
        <v>1485</v>
      </c>
      <c r="B515" s="1" t="s">
        <v>1486</v>
      </c>
      <c r="C515" t="s">
        <v>54</v>
      </c>
      <c r="D515">
        <v>7</v>
      </c>
      <c r="L515" t="s">
        <v>14</v>
      </c>
      <c r="M515" t="s">
        <v>386</v>
      </c>
      <c r="O515" t="s">
        <v>386</v>
      </c>
      <c r="P515" t="s">
        <v>4099</v>
      </c>
      <c r="Q515" t="str">
        <f t="shared" si="29"/>
        <v>07</v>
      </c>
      <c r="R515" t="str">
        <f t="shared" si="30"/>
        <v>GA07</v>
      </c>
      <c r="S515" t="s">
        <v>4373</v>
      </c>
      <c r="V515" t="s">
        <v>4835</v>
      </c>
      <c r="W515" t="e">
        <v>#N/A</v>
      </c>
      <c r="X515" t="str">
        <f t="shared" si="28"/>
        <v>LJ-GA07</v>
      </c>
    </row>
    <row r="516" spans="1:24" x14ac:dyDescent="0.25">
      <c r="A516" t="s">
        <v>2503</v>
      </c>
      <c r="B516" s="1" t="s">
        <v>2504</v>
      </c>
      <c r="C516" t="s">
        <v>54</v>
      </c>
      <c r="D516">
        <v>7</v>
      </c>
      <c r="L516" t="s">
        <v>14</v>
      </c>
      <c r="M516" t="s">
        <v>71</v>
      </c>
      <c r="O516" t="s">
        <v>71</v>
      </c>
      <c r="P516" t="s">
        <v>4099</v>
      </c>
      <c r="Q516" t="str">
        <f t="shared" si="29"/>
        <v>07</v>
      </c>
      <c r="R516" t="str">
        <f t="shared" si="30"/>
        <v>GA07</v>
      </c>
      <c r="S516" t="s">
        <v>4482</v>
      </c>
      <c r="V516" t="s">
        <v>4836</v>
      </c>
      <c r="W516" t="e">
        <v>#N/A</v>
      </c>
      <c r="X516" t="str">
        <f t="shared" si="28"/>
        <v>WR-GA07</v>
      </c>
    </row>
    <row r="517" spans="1:24" x14ac:dyDescent="0.25">
      <c r="A517" t="s">
        <v>292</v>
      </c>
      <c r="B517" s="1" t="s">
        <v>293</v>
      </c>
      <c r="C517" t="s">
        <v>54</v>
      </c>
      <c r="D517">
        <v>7</v>
      </c>
      <c r="L517" t="s">
        <v>9</v>
      </c>
      <c r="M517" t="s">
        <v>294</v>
      </c>
      <c r="O517" t="s">
        <v>294</v>
      </c>
      <c r="P517" t="s">
        <v>4099</v>
      </c>
      <c r="Q517" t="str">
        <f t="shared" si="29"/>
        <v>07</v>
      </c>
      <c r="R517" t="str">
        <f t="shared" si="30"/>
        <v>GA07</v>
      </c>
      <c r="S517" t="s">
        <v>4510</v>
      </c>
      <c r="V517" t="s">
        <v>4837</v>
      </c>
      <c r="W517" t="e">
        <v>#N/A</v>
      </c>
      <c r="X517" t="str">
        <f t="shared" si="28"/>
        <v>BC-GA07</v>
      </c>
    </row>
    <row r="518" spans="1:24" x14ac:dyDescent="0.25">
      <c r="A518" t="s">
        <v>1565</v>
      </c>
      <c r="B518" s="1" t="s">
        <v>1566</v>
      </c>
      <c r="C518" t="s">
        <v>54</v>
      </c>
      <c r="D518">
        <v>8</v>
      </c>
      <c r="L518" t="s">
        <v>9</v>
      </c>
      <c r="M518" t="s">
        <v>158</v>
      </c>
      <c r="O518" t="s">
        <v>158</v>
      </c>
      <c r="P518" t="s">
        <v>4099</v>
      </c>
      <c r="Q518" t="str">
        <f t="shared" si="29"/>
        <v>08</v>
      </c>
      <c r="R518" t="str">
        <f t="shared" si="30"/>
        <v>GA08</v>
      </c>
      <c r="S518" t="s">
        <v>4376</v>
      </c>
      <c r="V518" t="s">
        <v>4839</v>
      </c>
      <c r="W518" t="e">
        <v>#N/A</v>
      </c>
      <c r="X518" t="str">
        <f t="shared" si="28"/>
        <v>MJ-GA08</v>
      </c>
    </row>
    <row r="519" spans="1:24" x14ac:dyDescent="0.25">
      <c r="A519" t="s">
        <v>673</v>
      </c>
      <c r="B519" s="1" t="s">
        <v>674</v>
      </c>
      <c r="C519" t="s">
        <v>54</v>
      </c>
      <c r="D519">
        <v>9</v>
      </c>
      <c r="L519" t="s">
        <v>14</v>
      </c>
      <c r="M519" t="s">
        <v>675</v>
      </c>
      <c r="O519" t="s">
        <v>675</v>
      </c>
      <c r="P519" t="s">
        <v>4099</v>
      </c>
      <c r="Q519" t="str">
        <f t="shared" si="29"/>
        <v>09</v>
      </c>
      <c r="R519" t="str">
        <f t="shared" si="30"/>
        <v>GA09</v>
      </c>
      <c r="S519" t="s">
        <v>4361</v>
      </c>
      <c r="V519" t="s">
        <v>4841</v>
      </c>
      <c r="W519" t="e">
        <v>#N/A</v>
      </c>
      <c r="X519" t="str">
        <f t="shared" si="28"/>
        <v>DN-GA09</v>
      </c>
    </row>
    <row r="520" spans="1:24" x14ac:dyDescent="0.25">
      <c r="A520" t="s">
        <v>542</v>
      </c>
      <c r="B520" s="1" t="s">
        <v>543</v>
      </c>
      <c r="C520" t="s">
        <v>54</v>
      </c>
      <c r="D520">
        <v>9</v>
      </c>
      <c r="L520" t="s">
        <v>14</v>
      </c>
      <c r="M520" t="s">
        <v>334</v>
      </c>
      <c r="O520" t="s">
        <v>334</v>
      </c>
      <c r="P520" t="s">
        <v>4099</v>
      </c>
      <c r="Q520" t="str">
        <f t="shared" si="29"/>
        <v>09</v>
      </c>
      <c r="R520" t="str">
        <f t="shared" si="30"/>
        <v>GA09</v>
      </c>
      <c r="S520" t="s">
        <v>4483</v>
      </c>
      <c r="V520" t="s">
        <v>4842</v>
      </c>
      <c r="W520" t="e">
        <v>#N/A</v>
      </c>
      <c r="X520" t="str">
        <f t="shared" si="28"/>
        <v>CD-GA09</v>
      </c>
    </row>
    <row r="521" spans="1:24" x14ac:dyDescent="0.25">
      <c r="A521" t="s">
        <v>527</v>
      </c>
      <c r="B521" s="1" t="s">
        <v>528</v>
      </c>
      <c r="C521" t="s">
        <v>54</v>
      </c>
      <c r="D521">
        <v>9</v>
      </c>
      <c r="L521" t="s">
        <v>14</v>
      </c>
      <c r="M521" t="s">
        <v>95</v>
      </c>
      <c r="O521" t="s">
        <v>95</v>
      </c>
      <c r="P521" t="s">
        <v>4099</v>
      </c>
      <c r="Q521" t="str">
        <f t="shared" si="29"/>
        <v>09</v>
      </c>
      <c r="R521" t="str">
        <f t="shared" si="30"/>
        <v>GA09</v>
      </c>
      <c r="S521" t="s">
        <v>4322</v>
      </c>
      <c r="V521" t="s">
        <v>4843</v>
      </c>
      <c r="W521" t="e">
        <v>#N/A</v>
      </c>
      <c r="X521" t="str">
        <f t="shared" si="28"/>
        <v>CA-GA09</v>
      </c>
    </row>
    <row r="522" spans="1:24" x14ac:dyDescent="0.25">
      <c r="A522" t="s">
        <v>1799</v>
      </c>
      <c r="B522" s="1" t="s">
        <v>1800</v>
      </c>
      <c r="C522" t="s">
        <v>54</v>
      </c>
      <c r="D522">
        <v>10</v>
      </c>
      <c r="L522" t="s">
        <v>14</v>
      </c>
      <c r="M522" t="s">
        <v>1674</v>
      </c>
      <c r="O522" t="s">
        <v>1674</v>
      </c>
      <c r="P522" t="s">
        <v>4099</v>
      </c>
      <c r="Q522">
        <f t="shared" ref="Q522:Q529" si="31">D522</f>
        <v>10</v>
      </c>
      <c r="R522" t="str">
        <f t="shared" si="30"/>
        <v>GA10</v>
      </c>
      <c r="S522" t="s">
        <v>4289</v>
      </c>
      <c r="V522" t="s">
        <v>4844</v>
      </c>
      <c r="W522" t="e">
        <v>#N/A</v>
      </c>
      <c r="X522" t="str">
        <f t="shared" si="28"/>
        <v>NC-GA10</v>
      </c>
    </row>
    <row r="523" spans="1:24" x14ac:dyDescent="0.25">
      <c r="A523" t="s">
        <v>335</v>
      </c>
      <c r="B523" s="1" t="s">
        <v>336</v>
      </c>
      <c r="C523" t="s">
        <v>54</v>
      </c>
      <c r="D523">
        <v>10</v>
      </c>
      <c r="L523" t="s">
        <v>14</v>
      </c>
      <c r="M523" t="s">
        <v>113</v>
      </c>
      <c r="O523" t="s">
        <v>113</v>
      </c>
      <c r="P523" t="s">
        <v>4099</v>
      </c>
      <c r="Q523">
        <f t="shared" si="31"/>
        <v>10</v>
      </c>
      <c r="R523" t="str">
        <f t="shared" si="30"/>
        <v>GA10</v>
      </c>
      <c r="S523" t="s">
        <v>4425</v>
      </c>
      <c r="V523" t="s">
        <v>4845</v>
      </c>
      <c r="W523" t="e">
        <v>#N/A</v>
      </c>
      <c r="X523" t="str">
        <f t="shared" si="28"/>
        <v>BP-GA10</v>
      </c>
    </row>
    <row r="524" spans="1:24" x14ac:dyDescent="0.25">
      <c r="A524" t="s">
        <v>1136</v>
      </c>
      <c r="B524" s="1" t="s">
        <v>1137</v>
      </c>
      <c r="C524" t="s">
        <v>54</v>
      </c>
      <c r="D524">
        <v>10</v>
      </c>
      <c r="L524" t="s">
        <v>14</v>
      </c>
      <c r="M524" t="s">
        <v>1138</v>
      </c>
      <c r="O524" t="s">
        <v>1138</v>
      </c>
      <c r="P524" t="s">
        <v>4099</v>
      </c>
      <c r="Q524">
        <f t="shared" si="31"/>
        <v>10</v>
      </c>
      <c r="R524" t="str">
        <f t="shared" si="30"/>
        <v>GA10</v>
      </c>
      <c r="S524" t="s">
        <v>4507</v>
      </c>
      <c r="V524" t="s">
        <v>4846</v>
      </c>
      <c r="W524" t="e">
        <v>#N/A</v>
      </c>
      <c r="X524" t="str">
        <f t="shared" si="28"/>
        <v>HJ-GA10</v>
      </c>
    </row>
    <row r="525" spans="1:24" x14ac:dyDescent="0.25">
      <c r="A525" t="s">
        <v>972</v>
      </c>
      <c r="B525" s="1" t="s">
        <v>973</v>
      </c>
      <c r="C525" t="s">
        <v>54</v>
      </c>
      <c r="D525">
        <v>11</v>
      </c>
      <c r="L525" t="s">
        <v>14</v>
      </c>
      <c r="M525" t="s">
        <v>243</v>
      </c>
      <c r="O525" t="s">
        <v>243</v>
      </c>
      <c r="P525" t="s">
        <v>4099</v>
      </c>
      <c r="Q525">
        <f t="shared" si="31"/>
        <v>11</v>
      </c>
      <c r="R525" t="str">
        <f t="shared" si="30"/>
        <v>GA11</v>
      </c>
      <c r="S525" t="s">
        <v>4423</v>
      </c>
      <c r="V525" t="s">
        <v>4848</v>
      </c>
      <c r="W525" t="e">
        <v>#N/A</v>
      </c>
      <c r="X525" t="str">
        <f t="shared" si="28"/>
        <v>GP-GA11</v>
      </c>
    </row>
    <row r="526" spans="1:24" x14ac:dyDescent="0.25">
      <c r="A526" t="s">
        <v>159</v>
      </c>
      <c r="B526" s="1" t="s">
        <v>160</v>
      </c>
      <c r="C526" t="s">
        <v>54</v>
      </c>
      <c r="D526">
        <v>12</v>
      </c>
      <c r="L526" t="s">
        <v>9</v>
      </c>
      <c r="M526" t="s">
        <v>161</v>
      </c>
      <c r="O526" t="s">
        <v>161</v>
      </c>
      <c r="P526" t="s">
        <v>4099</v>
      </c>
      <c r="Q526">
        <f t="shared" si="31"/>
        <v>12</v>
      </c>
      <c r="R526" t="str">
        <f t="shared" si="30"/>
        <v>GA12</v>
      </c>
      <c r="S526" t="s">
        <v>4424</v>
      </c>
      <c r="V526" t="s">
        <v>4850</v>
      </c>
      <c r="W526" t="e">
        <v>#N/A</v>
      </c>
      <c r="X526" t="str">
        <f t="shared" si="28"/>
        <v>BJ-GA12</v>
      </c>
    </row>
    <row r="527" spans="1:24" x14ac:dyDescent="0.25">
      <c r="A527" t="s">
        <v>52</v>
      </c>
      <c r="B527" s="1" t="s">
        <v>53</v>
      </c>
      <c r="C527" t="s">
        <v>54</v>
      </c>
      <c r="D527">
        <v>12</v>
      </c>
      <c r="L527" t="s">
        <v>14</v>
      </c>
      <c r="M527" t="s">
        <v>39</v>
      </c>
      <c r="O527" t="s">
        <v>39</v>
      </c>
      <c r="P527" t="s">
        <v>4099</v>
      </c>
      <c r="Q527">
        <f t="shared" si="31"/>
        <v>12</v>
      </c>
      <c r="R527" t="str">
        <f t="shared" si="30"/>
        <v>GA12</v>
      </c>
      <c r="S527" t="s">
        <v>4321</v>
      </c>
      <c r="V527" t="s">
        <v>4851</v>
      </c>
      <c r="W527" t="e">
        <v>#N/A</v>
      </c>
      <c r="X527" t="str">
        <f t="shared" si="28"/>
        <v>AR-GA12</v>
      </c>
    </row>
    <row r="528" spans="1:24" x14ac:dyDescent="0.25">
      <c r="A528" t="s">
        <v>1020</v>
      </c>
      <c r="B528" s="1" t="s">
        <v>1021</v>
      </c>
      <c r="C528" t="s">
        <v>54</v>
      </c>
      <c r="D528">
        <v>14</v>
      </c>
      <c r="L528" t="s">
        <v>14</v>
      </c>
      <c r="M528" t="s">
        <v>1022</v>
      </c>
      <c r="O528" t="s">
        <v>1022</v>
      </c>
      <c r="P528" t="s">
        <v>4099</v>
      </c>
      <c r="Q528">
        <f t="shared" si="31"/>
        <v>14</v>
      </c>
      <c r="R528" t="str">
        <f t="shared" si="30"/>
        <v>GA14</v>
      </c>
      <c r="S528" t="s">
        <v>4464</v>
      </c>
      <c r="V528" t="s">
        <v>4853</v>
      </c>
      <c r="W528" t="e">
        <v>#N/A</v>
      </c>
      <c r="X528" t="str">
        <f t="shared" si="28"/>
        <v>GT-GA14</v>
      </c>
    </row>
    <row r="529" spans="1:24" x14ac:dyDescent="0.25">
      <c r="A529" t="s">
        <v>1032</v>
      </c>
      <c r="B529" s="1" t="s">
        <v>1033</v>
      </c>
      <c r="C529" t="s">
        <v>54</v>
      </c>
      <c r="D529">
        <v>14</v>
      </c>
      <c r="L529" t="s">
        <v>14</v>
      </c>
      <c r="M529" t="s">
        <v>95</v>
      </c>
      <c r="O529" t="s">
        <v>95</v>
      </c>
      <c r="P529" t="s">
        <v>4099</v>
      </c>
      <c r="Q529">
        <f t="shared" si="31"/>
        <v>14</v>
      </c>
      <c r="R529" t="str">
        <f t="shared" si="30"/>
        <v>GA14</v>
      </c>
      <c r="S529" t="s">
        <v>4322</v>
      </c>
      <c r="V529" t="s">
        <v>4854</v>
      </c>
      <c r="W529" t="e">
        <v>#N/A</v>
      </c>
      <c r="X529" t="str">
        <f t="shared" si="28"/>
        <v>GM-GA14</v>
      </c>
    </row>
    <row r="530" spans="1:24" x14ac:dyDescent="0.25">
      <c r="A530" t="s">
        <v>725</v>
      </c>
      <c r="B530" s="1" t="s">
        <v>726</v>
      </c>
      <c r="C530" t="s">
        <v>8</v>
      </c>
      <c r="D530">
        <v>1</v>
      </c>
      <c r="L530" t="s">
        <v>14</v>
      </c>
      <c r="M530" t="s">
        <v>727</v>
      </c>
      <c r="O530" t="s">
        <v>727</v>
      </c>
      <c r="P530" t="s">
        <v>4100</v>
      </c>
      <c r="Q530" t="str">
        <f t="shared" ref="Q530:Q568" si="32">"0"&amp;D530</f>
        <v>01</v>
      </c>
      <c r="R530" t="str">
        <f t="shared" si="30"/>
        <v>HI01</v>
      </c>
      <c r="S530" t="s">
        <v>4378</v>
      </c>
      <c r="V530" t="s">
        <v>4856</v>
      </c>
      <c r="W530" t="e">
        <v>#N/A</v>
      </c>
      <c r="X530" t="str">
        <f t="shared" si="28"/>
        <v>DC-HI01</v>
      </c>
    </row>
    <row r="531" spans="1:24" x14ac:dyDescent="0.25">
      <c r="A531" t="s">
        <v>1073</v>
      </c>
      <c r="B531" s="1" t="s">
        <v>1074</v>
      </c>
      <c r="C531" t="s">
        <v>8</v>
      </c>
      <c r="D531">
        <v>1</v>
      </c>
      <c r="L531" t="s">
        <v>9</v>
      </c>
      <c r="M531" t="s">
        <v>147</v>
      </c>
      <c r="O531" t="s">
        <v>147</v>
      </c>
      <c r="P531" t="s">
        <v>4100</v>
      </c>
      <c r="Q531" t="str">
        <f t="shared" si="32"/>
        <v>01</v>
      </c>
      <c r="R531" t="str">
        <f t="shared" si="30"/>
        <v>HI01</v>
      </c>
      <c r="S531" t="s">
        <v>4312</v>
      </c>
      <c r="V531" t="s">
        <v>4857</v>
      </c>
      <c r="W531" t="e">
        <v>#N/A</v>
      </c>
      <c r="X531" t="str">
        <f t="shared" si="28"/>
        <v>HC-HI01</v>
      </c>
    </row>
    <row r="532" spans="1:24" x14ac:dyDescent="0.25">
      <c r="A532" t="s">
        <v>2297</v>
      </c>
      <c r="B532" s="1" t="s">
        <v>2298</v>
      </c>
      <c r="C532" t="s">
        <v>8</v>
      </c>
      <c r="D532">
        <v>1</v>
      </c>
      <c r="L532" t="s">
        <v>9</v>
      </c>
      <c r="M532" t="s">
        <v>2299</v>
      </c>
      <c r="O532" t="s">
        <v>2299</v>
      </c>
      <c r="P532" t="s">
        <v>4100</v>
      </c>
      <c r="Q532" t="str">
        <f t="shared" si="32"/>
        <v>01</v>
      </c>
      <c r="R532" t="str">
        <f t="shared" si="30"/>
        <v>HI01</v>
      </c>
      <c r="S532" t="s">
        <v>4428</v>
      </c>
      <c r="V532" t="s">
        <v>4858</v>
      </c>
      <c r="W532" t="e">
        <v>#N/A</v>
      </c>
      <c r="X532" t="str">
        <f t="shared" si="28"/>
        <v>TM-HI01</v>
      </c>
    </row>
    <row r="533" spans="1:24" x14ac:dyDescent="0.25">
      <c r="A533" t="s">
        <v>6</v>
      </c>
      <c r="B533" s="1" t="s">
        <v>7</v>
      </c>
      <c r="C533" t="s">
        <v>8</v>
      </c>
      <c r="D533">
        <v>1</v>
      </c>
      <c r="L533" t="s">
        <v>9</v>
      </c>
      <c r="M533" t="s">
        <v>10</v>
      </c>
      <c r="O533" t="s">
        <v>10</v>
      </c>
      <c r="P533" t="s">
        <v>4100</v>
      </c>
      <c r="Q533" t="str">
        <f t="shared" si="32"/>
        <v>01</v>
      </c>
      <c r="R533" t="str">
        <f t="shared" si="30"/>
        <v>HI01</v>
      </c>
      <c r="S533" t="s">
        <v>4302</v>
      </c>
      <c r="V533" t="s">
        <v>4859</v>
      </c>
      <c r="W533" t="e">
        <v>#N/A</v>
      </c>
      <c r="X533" t="str">
        <f t="shared" si="28"/>
        <v>AN-HI01</v>
      </c>
    </row>
    <row r="534" spans="1:24" x14ac:dyDescent="0.25">
      <c r="A534" t="s">
        <v>916</v>
      </c>
      <c r="B534" s="1" t="s">
        <v>917</v>
      </c>
      <c r="C534" t="s">
        <v>8</v>
      </c>
      <c r="D534">
        <v>2</v>
      </c>
      <c r="L534" t="s">
        <v>9</v>
      </c>
      <c r="M534" t="s">
        <v>334</v>
      </c>
      <c r="O534" t="s">
        <v>334</v>
      </c>
      <c r="P534" t="s">
        <v>4100</v>
      </c>
      <c r="Q534" t="str">
        <f t="shared" si="32"/>
        <v>02</v>
      </c>
      <c r="R534" t="str">
        <f t="shared" si="30"/>
        <v>HI02</v>
      </c>
      <c r="S534" t="s">
        <v>4483</v>
      </c>
      <c r="V534" t="s">
        <v>4860</v>
      </c>
      <c r="W534" t="e">
        <v>#N/A</v>
      </c>
      <c r="X534" t="str">
        <f t="shared" si="28"/>
        <v>GT-HI02</v>
      </c>
    </row>
    <row r="535" spans="1:24" x14ac:dyDescent="0.25">
      <c r="A535" t="s">
        <v>1302</v>
      </c>
      <c r="B535" s="1" t="s">
        <v>1303</v>
      </c>
      <c r="C535" t="s">
        <v>8</v>
      </c>
      <c r="D535">
        <v>2</v>
      </c>
      <c r="L535" t="s">
        <v>9</v>
      </c>
      <c r="M535" t="s">
        <v>294</v>
      </c>
      <c r="O535" t="s">
        <v>294</v>
      </c>
      <c r="P535" t="s">
        <v>4100</v>
      </c>
      <c r="Q535" t="str">
        <f t="shared" si="32"/>
        <v>02</v>
      </c>
      <c r="R535" t="str">
        <f t="shared" si="30"/>
        <v>HI02</v>
      </c>
      <c r="S535" t="s">
        <v>4510</v>
      </c>
      <c r="V535" t="s">
        <v>4861</v>
      </c>
      <c r="W535" t="e">
        <v>#N/A</v>
      </c>
      <c r="X535" t="str">
        <f t="shared" si="28"/>
        <v>KK-HI02</v>
      </c>
    </row>
    <row r="536" spans="1:24" x14ac:dyDescent="0.25">
      <c r="A536" t="s">
        <v>2351</v>
      </c>
      <c r="B536" s="1" t="s">
        <v>2352</v>
      </c>
      <c r="C536" t="s">
        <v>8</v>
      </c>
      <c r="D536">
        <v>2</v>
      </c>
      <c r="L536" t="s">
        <v>9</v>
      </c>
      <c r="M536" t="s">
        <v>50</v>
      </c>
      <c r="O536" t="s">
        <v>50</v>
      </c>
      <c r="P536" t="s">
        <v>4100</v>
      </c>
      <c r="Q536" t="str">
        <f t="shared" si="32"/>
        <v>02</v>
      </c>
      <c r="R536" t="str">
        <f t="shared" si="30"/>
        <v>HI02</v>
      </c>
      <c r="S536" t="s">
        <v>4325</v>
      </c>
      <c r="V536" t="s">
        <v>4862</v>
      </c>
      <c r="W536" t="e">
        <v>#N/A</v>
      </c>
      <c r="X536" t="str">
        <f t="shared" si="28"/>
        <v>TJ-HI02</v>
      </c>
    </row>
    <row r="537" spans="1:24" x14ac:dyDescent="0.25">
      <c r="A537" t="s">
        <v>1159</v>
      </c>
      <c r="B537" s="1" t="s">
        <v>1160</v>
      </c>
      <c r="C537" t="s">
        <v>8</v>
      </c>
      <c r="D537" s="4">
        <v>2</v>
      </c>
      <c r="E537" s="4"/>
      <c r="F537" s="4"/>
      <c r="G537" s="4"/>
      <c r="H537" s="4"/>
      <c r="I537" s="4"/>
      <c r="J537" s="4"/>
      <c r="K537" s="4"/>
      <c r="L537" t="s">
        <v>9</v>
      </c>
      <c r="M537" t="s">
        <v>1161</v>
      </c>
      <c r="N537" t="s">
        <v>4271</v>
      </c>
      <c r="O537" t="s">
        <v>66</v>
      </c>
      <c r="P537" t="s">
        <v>4100</v>
      </c>
      <c r="Q537" t="str">
        <f t="shared" si="32"/>
        <v>02</v>
      </c>
      <c r="R537" t="str">
        <f t="shared" si="30"/>
        <v>HI02</v>
      </c>
      <c r="S537" t="s">
        <v>4387</v>
      </c>
      <c r="V537" t="s">
        <v>4863</v>
      </c>
      <c r="W537" t="e">
        <v>#N/A</v>
      </c>
      <c r="X537" t="str">
        <f t="shared" si="28"/>
        <v>HM-HI02</v>
      </c>
    </row>
    <row r="538" spans="1:24" x14ac:dyDescent="0.25">
      <c r="A538" t="s">
        <v>4217</v>
      </c>
      <c r="B538" s="1" t="s">
        <v>4218</v>
      </c>
      <c r="C538" t="s">
        <v>102</v>
      </c>
      <c r="D538">
        <v>1</v>
      </c>
      <c r="L538" t="s">
        <v>14</v>
      </c>
      <c r="M538" t="s">
        <v>4163</v>
      </c>
      <c r="O538" t="s">
        <v>4163</v>
      </c>
      <c r="P538" t="s">
        <v>4104</v>
      </c>
      <c r="Q538" t="str">
        <f t="shared" si="32"/>
        <v>01</v>
      </c>
      <c r="R538" t="str">
        <f t="shared" si="30"/>
        <v>IA01</v>
      </c>
      <c r="S538" t="s">
        <v>4329</v>
      </c>
      <c r="V538" t="s">
        <v>4864</v>
      </c>
      <c r="W538" t="e">
        <v>#N/A</v>
      </c>
      <c r="X538" t="str">
        <f t="shared" si="28"/>
        <v>NJ-IA01</v>
      </c>
    </row>
    <row r="539" spans="1:24" x14ac:dyDescent="0.25">
      <c r="A539" t="s">
        <v>314</v>
      </c>
      <c r="B539" s="1" t="s">
        <v>315</v>
      </c>
      <c r="C539" t="s">
        <v>102</v>
      </c>
      <c r="D539">
        <v>1</v>
      </c>
      <c r="L539" t="s">
        <v>9</v>
      </c>
      <c r="M539" t="s">
        <v>113</v>
      </c>
      <c r="O539" t="s">
        <v>113</v>
      </c>
      <c r="P539" t="s">
        <v>4104</v>
      </c>
      <c r="Q539" t="str">
        <f t="shared" si="32"/>
        <v>01</v>
      </c>
      <c r="R539" t="str">
        <f t="shared" si="30"/>
        <v>IA01</v>
      </c>
      <c r="S539" t="s">
        <v>4425</v>
      </c>
      <c r="V539" t="s">
        <v>4865</v>
      </c>
      <c r="W539" t="e">
        <v>#N/A</v>
      </c>
      <c r="X539" t="str">
        <f t="shared" si="28"/>
        <v>BB-IA01</v>
      </c>
    </row>
    <row r="540" spans="1:24" x14ac:dyDescent="0.25">
      <c r="A540" t="s">
        <v>249</v>
      </c>
      <c r="B540" s="1" t="s">
        <v>250</v>
      </c>
      <c r="C540" t="s">
        <v>102</v>
      </c>
      <c r="D540">
        <v>1</v>
      </c>
      <c r="L540" t="s">
        <v>14</v>
      </c>
      <c r="M540" t="s">
        <v>234</v>
      </c>
      <c r="O540" t="s">
        <v>234</v>
      </c>
      <c r="P540" t="s">
        <v>4104</v>
      </c>
      <c r="Q540" t="str">
        <f t="shared" si="32"/>
        <v>01</v>
      </c>
      <c r="R540" t="str">
        <f t="shared" si="30"/>
        <v>IA01</v>
      </c>
      <c r="S540" t="s">
        <v>4448</v>
      </c>
      <c r="V540" t="s">
        <v>4866</v>
      </c>
      <c r="W540" t="e">
        <v>#N/A</v>
      </c>
      <c r="X540" t="str">
        <f t="shared" si="28"/>
        <v>BR-IA01</v>
      </c>
    </row>
    <row r="541" spans="1:24" x14ac:dyDescent="0.25">
      <c r="A541" t="s">
        <v>851</v>
      </c>
      <c r="B541" s="1" t="s">
        <v>852</v>
      </c>
      <c r="C541" t="s">
        <v>102</v>
      </c>
      <c r="D541">
        <v>1</v>
      </c>
      <c r="L541" t="s">
        <v>9</v>
      </c>
      <c r="M541" t="s">
        <v>328</v>
      </c>
      <c r="O541" t="s">
        <v>328</v>
      </c>
      <c r="P541" t="s">
        <v>4104</v>
      </c>
      <c r="Q541" t="str">
        <f t="shared" si="32"/>
        <v>01</v>
      </c>
      <c r="R541" t="str">
        <f t="shared" si="30"/>
        <v>IA01</v>
      </c>
      <c r="S541" t="s">
        <v>4486</v>
      </c>
      <c r="V541" t="s">
        <v>4867</v>
      </c>
      <c r="W541" t="e">
        <v>#N/A</v>
      </c>
      <c r="X541" t="str">
        <f t="shared" si="28"/>
        <v>FA-IA01</v>
      </c>
    </row>
    <row r="542" spans="1:24" x14ac:dyDescent="0.25">
      <c r="A542" t="s">
        <v>4207</v>
      </c>
      <c r="B542" s="1" t="s">
        <v>4208</v>
      </c>
      <c r="C542" t="s">
        <v>102</v>
      </c>
      <c r="D542">
        <v>2</v>
      </c>
      <c r="L542" t="s">
        <v>14</v>
      </c>
      <c r="M542" t="s">
        <v>4209</v>
      </c>
      <c r="O542" t="s">
        <v>4209</v>
      </c>
      <c r="P542" t="s">
        <v>4104</v>
      </c>
      <c r="Q542" t="str">
        <f t="shared" si="32"/>
        <v>02</v>
      </c>
      <c r="R542" t="str">
        <f t="shared" si="30"/>
        <v>IA02</v>
      </c>
      <c r="S542" t="s">
        <v>4332</v>
      </c>
      <c r="V542" t="s">
        <v>4869</v>
      </c>
      <c r="W542" t="e">
        <v>#N/A</v>
      </c>
      <c r="X542" t="str">
        <f t="shared" si="28"/>
        <v>LJ-IA02</v>
      </c>
    </row>
    <row r="543" spans="1:24" x14ac:dyDescent="0.25">
      <c r="A543" t="s">
        <v>1491</v>
      </c>
      <c r="B543" s="1" t="s">
        <v>1492</v>
      </c>
      <c r="C543" t="s">
        <v>102</v>
      </c>
      <c r="D543">
        <v>2</v>
      </c>
      <c r="L543" t="s">
        <v>9</v>
      </c>
      <c r="M543" t="s">
        <v>1493</v>
      </c>
      <c r="O543" t="s">
        <v>1493</v>
      </c>
      <c r="P543" t="s">
        <v>4104</v>
      </c>
      <c r="Q543" t="str">
        <f t="shared" si="32"/>
        <v>02</v>
      </c>
      <c r="R543" t="str">
        <f t="shared" si="30"/>
        <v>IA02</v>
      </c>
      <c r="S543" t="s">
        <v>4480</v>
      </c>
      <c r="V543" t="s">
        <v>4870</v>
      </c>
      <c r="W543" t="e">
        <v>#N/A</v>
      </c>
      <c r="X543" t="str">
        <f t="shared" si="28"/>
        <v>LD-IA02</v>
      </c>
    </row>
    <row r="544" spans="1:24" x14ac:dyDescent="0.25">
      <c r="A544" t="s">
        <v>1435</v>
      </c>
      <c r="B544" s="1" t="s">
        <v>1436</v>
      </c>
      <c r="C544" t="s">
        <v>102</v>
      </c>
      <c r="D544">
        <v>3</v>
      </c>
      <c r="L544" t="s">
        <v>14</v>
      </c>
      <c r="M544" t="s">
        <v>1104</v>
      </c>
      <c r="O544" t="s">
        <v>1104</v>
      </c>
      <c r="P544" t="s">
        <v>4104</v>
      </c>
      <c r="Q544" t="str">
        <f t="shared" si="32"/>
        <v>03</v>
      </c>
      <c r="R544" t="str">
        <f t="shared" si="30"/>
        <v>IA03</v>
      </c>
      <c r="S544" t="s">
        <v>4420</v>
      </c>
      <c r="V544" t="s">
        <v>4872</v>
      </c>
      <c r="W544" t="e">
        <v>#N/A</v>
      </c>
      <c r="X544" t="str">
        <f t="shared" si="28"/>
        <v>LT-IA03</v>
      </c>
    </row>
    <row r="545" spans="1:24" x14ac:dyDescent="0.25">
      <c r="A545" t="s">
        <v>287</v>
      </c>
      <c r="B545" s="1" t="s">
        <v>288</v>
      </c>
      <c r="C545" t="s">
        <v>102</v>
      </c>
      <c r="D545">
        <v>3</v>
      </c>
      <c r="L545" t="s">
        <v>9</v>
      </c>
      <c r="M545" t="s">
        <v>274</v>
      </c>
      <c r="O545" t="s">
        <v>274</v>
      </c>
      <c r="P545" t="s">
        <v>4104</v>
      </c>
      <c r="Q545" t="str">
        <f t="shared" si="32"/>
        <v>03</v>
      </c>
      <c r="R545" t="str">
        <f t="shared" si="30"/>
        <v>IA03</v>
      </c>
      <c r="S545" t="s">
        <v>4287</v>
      </c>
      <c r="V545" t="s">
        <v>4873</v>
      </c>
      <c r="W545" t="e">
        <v>#N/A</v>
      </c>
      <c r="X545" t="str">
        <f t="shared" si="28"/>
        <v>BL-IA03</v>
      </c>
    </row>
    <row r="546" spans="1:24" x14ac:dyDescent="0.25">
      <c r="A546" t="s">
        <v>2525</v>
      </c>
      <c r="B546" s="1" t="s">
        <v>2526</v>
      </c>
      <c r="C546" t="s">
        <v>102</v>
      </c>
      <c r="D546">
        <v>3</v>
      </c>
      <c r="L546" t="s">
        <v>14</v>
      </c>
      <c r="M546" t="s">
        <v>234</v>
      </c>
      <c r="O546" t="s">
        <v>234</v>
      </c>
      <c r="P546" t="s">
        <v>4104</v>
      </c>
      <c r="Q546" t="str">
        <f t="shared" si="32"/>
        <v>03</v>
      </c>
      <c r="R546" t="str">
        <f t="shared" si="30"/>
        <v>IA03</v>
      </c>
      <c r="S546" t="s">
        <v>4448</v>
      </c>
      <c r="V546" t="s">
        <v>4874</v>
      </c>
      <c r="W546" t="e">
        <v>#N/A</v>
      </c>
      <c r="X546" t="str">
        <f t="shared" si="28"/>
        <v>YD-IA03</v>
      </c>
    </row>
    <row r="547" spans="1:24" x14ac:dyDescent="0.25">
      <c r="A547" t="s">
        <v>100</v>
      </c>
      <c r="B547" s="1" t="s">
        <v>101</v>
      </c>
      <c r="C547" t="s">
        <v>102</v>
      </c>
      <c r="D547">
        <v>3</v>
      </c>
      <c r="L547" t="s">
        <v>9</v>
      </c>
      <c r="M547" t="s">
        <v>103</v>
      </c>
      <c r="O547" t="s">
        <v>103</v>
      </c>
      <c r="P547" t="s">
        <v>4104</v>
      </c>
      <c r="Q547" t="str">
        <f t="shared" si="32"/>
        <v>03</v>
      </c>
      <c r="R547" t="str">
        <f t="shared" si="30"/>
        <v>IA03</v>
      </c>
      <c r="S547" t="s">
        <v>4300</v>
      </c>
      <c r="V547" t="s">
        <v>4875</v>
      </c>
      <c r="W547" t="e">
        <v>#N/A</v>
      </c>
      <c r="X547" t="str">
        <f t="shared" si="28"/>
        <v>AC-IA03</v>
      </c>
    </row>
    <row r="548" spans="1:24" x14ac:dyDescent="0.25">
      <c r="A548" t="s">
        <v>1359</v>
      </c>
      <c r="B548" s="1" t="s">
        <v>1360</v>
      </c>
      <c r="C548" t="s">
        <v>102</v>
      </c>
      <c r="D548">
        <v>4</v>
      </c>
      <c r="L548" t="s">
        <v>14</v>
      </c>
      <c r="M548" t="s">
        <v>237</v>
      </c>
      <c r="O548" t="s">
        <v>237</v>
      </c>
      <c r="P548" t="s">
        <v>4104</v>
      </c>
      <c r="Q548" t="str">
        <f t="shared" si="32"/>
        <v>04</v>
      </c>
      <c r="R548" t="str">
        <f t="shared" si="30"/>
        <v>IA04</v>
      </c>
      <c r="S548" t="s">
        <v>4478</v>
      </c>
      <c r="V548" t="s">
        <v>4877</v>
      </c>
      <c r="W548" t="e">
        <v>#N/A</v>
      </c>
      <c r="X548" t="str">
        <f t="shared" si="28"/>
        <v>KS-IA04</v>
      </c>
    </row>
    <row r="549" spans="1:24" x14ac:dyDescent="0.25">
      <c r="A549" t="s">
        <v>4221</v>
      </c>
      <c r="B549" s="1" t="s">
        <v>4222</v>
      </c>
      <c r="C549" t="s">
        <v>586</v>
      </c>
      <c r="D549">
        <v>1</v>
      </c>
      <c r="L549" t="s">
        <v>14</v>
      </c>
      <c r="M549" t="s">
        <v>661</v>
      </c>
      <c r="O549" t="s">
        <v>661</v>
      </c>
      <c r="P549" t="s">
        <v>4101</v>
      </c>
      <c r="Q549" t="str">
        <f t="shared" si="32"/>
        <v>01</v>
      </c>
      <c r="R549" t="str">
        <f t="shared" si="30"/>
        <v>ID01</v>
      </c>
      <c r="S549" t="s">
        <v>4339</v>
      </c>
      <c r="V549" t="s">
        <v>4879</v>
      </c>
      <c r="W549" t="e">
        <v>#N/A</v>
      </c>
      <c r="X549" t="str">
        <f t="shared" si="28"/>
        <v>OC-ID01</v>
      </c>
    </row>
    <row r="550" spans="1:24" x14ac:dyDescent="0.25">
      <c r="A550" t="s">
        <v>2094</v>
      </c>
      <c r="B550" s="1" t="s">
        <v>2095</v>
      </c>
      <c r="C550" t="s">
        <v>586</v>
      </c>
      <c r="D550">
        <v>1</v>
      </c>
      <c r="L550" t="s">
        <v>14</v>
      </c>
      <c r="M550" t="s">
        <v>305</v>
      </c>
      <c r="O550" t="s">
        <v>305</v>
      </c>
      <c r="P550" t="s">
        <v>4101</v>
      </c>
      <c r="Q550" t="str">
        <f t="shared" si="32"/>
        <v>01</v>
      </c>
      <c r="R550" t="str">
        <f t="shared" si="30"/>
        <v>ID01</v>
      </c>
      <c r="S550" t="s">
        <v>4297</v>
      </c>
      <c r="V550" t="s">
        <v>4880</v>
      </c>
      <c r="W550" t="e">
        <v>#N/A</v>
      </c>
      <c r="X550" t="str">
        <f t="shared" si="28"/>
        <v>SB-ID01</v>
      </c>
    </row>
    <row r="551" spans="1:24" x14ac:dyDescent="0.25">
      <c r="A551" t="s">
        <v>1696</v>
      </c>
      <c r="B551" s="1" t="s">
        <v>1697</v>
      </c>
      <c r="C551" t="s">
        <v>586</v>
      </c>
      <c r="D551">
        <v>1</v>
      </c>
      <c r="L551" t="s">
        <v>9</v>
      </c>
      <c r="M551" t="s">
        <v>35</v>
      </c>
      <c r="O551" t="s">
        <v>35</v>
      </c>
      <c r="P551" t="s">
        <v>4101</v>
      </c>
      <c r="Q551" t="str">
        <f t="shared" si="32"/>
        <v>01</v>
      </c>
      <c r="R551" t="str">
        <f t="shared" si="30"/>
        <v>ID01</v>
      </c>
      <c r="S551" t="s">
        <v>4288</v>
      </c>
      <c r="V551" t="s">
        <v>4881</v>
      </c>
      <c r="W551" t="e">
        <v>#N/A</v>
      </c>
      <c r="X551" t="str">
        <f t="shared" si="28"/>
        <v>MW-ID01</v>
      </c>
    </row>
    <row r="552" spans="1:24" x14ac:dyDescent="0.25">
      <c r="A552" t="s">
        <v>1395</v>
      </c>
      <c r="B552" s="1" t="s">
        <v>1396</v>
      </c>
      <c r="C552" t="s">
        <v>586</v>
      </c>
      <c r="D552">
        <v>1</v>
      </c>
      <c r="L552" t="s">
        <v>14</v>
      </c>
      <c r="M552" t="s">
        <v>147</v>
      </c>
      <c r="O552" t="s">
        <v>147</v>
      </c>
      <c r="P552" t="s">
        <v>4101</v>
      </c>
      <c r="Q552" t="str">
        <f t="shared" si="32"/>
        <v>01</v>
      </c>
      <c r="R552" t="str">
        <f t="shared" si="30"/>
        <v>ID01</v>
      </c>
      <c r="S552" t="s">
        <v>4312</v>
      </c>
      <c r="V552" t="s">
        <v>4882</v>
      </c>
      <c r="W552" t="e">
        <v>#N/A</v>
      </c>
      <c r="X552" t="str">
        <f t="shared" si="28"/>
        <v>LR-ID01</v>
      </c>
    </row>
    <row r="553" spans="1:24" x14ac:dyDescent="0.25">
      <c r="A553" t="s">
        <v>2194</v>
      </c>
      <c r="B553" s="1" t="s">
        <v>2195</v>
      </c>
      <c r="C553" t="s">
        <v>586</v>
      </c>
      <c r="D553">
        <v>2</v>
      </c>
      <c r="L553" t="s">
        <v>14</v>
      </c>
      <c r="M553" t="s">
        <v>1434</v>
      </c>
      <c r="O553" t="s">
        <v>1434</v>
      </c>
      <c r="P553" t="s">
        <v>4101</v>
      </c>
      <c r="Q553" t="str">
        <f t="shared" si="32"/>
        <v>02</v>
      </c>
      <c r="R553" t="str">
        <f t="shared" si="30"/>
        <v>ID02</v>
      </c>
      <c r="S553" t="s">
        <v>4520</v>
      </c>
      <c r="V553" t="s">
        <v>4884</v>
      </c>
      <c r="W553" t="e">
        <v>#N/A</v>
      </c>
      <c r="X553" t="str">
        <f t="shared" si="28"/>
        <v>SM-ID02</v>
      </c>
    </row>
    <row r="554" spans="1:24" x14ac:dyDescent="0.25">
      <c r="A554" t="s">
        <v>2074</v>
      </c>
      <c r="B554" s="1" t="s">
        <v>2075</v>
      </c>
      <c r="C554" t="s">
        <v>180</v>
      </c>
      <c r="D554">
        <v>1</v>
      </c>
      <c r="L554" t="s">
        <v>9</v>
      </c>
      <c r="M554" t="s">
        <v>1272</v>
      </c>
      <c r="O554" t="s">
        <v>1272</v>
      </c>
      <c r="P554" t="s">
        <v>4102</v>
      </c>
      <c r="Q554" t="str">
        <f t="shared" si="32"/>
        <v>01</v>
      </c>
      <c r="R554" t="str">
        <f t="shared" si="30"/>
        <v>IL01</v>
      </c>
      <c r="S554" t="s">
        <v>4502</v>
      </c>
      <c r="V554" t="s">
        <v>4885</v>
      </c>
      <c r="W554" t="e">
        <v>#N/A</v>
      </c>
      <c r="X554" t="str">
        <f t="shared" si="28"/>
        <v>RB-IL01</v>
      </c>
    </row>
    <row r="555" spans="1:24" x14ac:dyDescent="0.25">
      <c r="A555" t="s">
        <v>1238</v>
      </c>
      <c r="B555" s="1" t="s">
        <v>1239</v>
      </c>
      <c r="C555" t="s">
        <v>180</v>
      </c>
      <c r="D555">
        <v>2</v>
      </c>
      <c r="L555" t="s">
        <v>9</v>
      </c>
      <c r="M555" t="s">
        <v>1240</v>
      </c>
      <c r="O555" t="s">
        <v>1240</v>
      </c>
      <c r="P555" t="s">
        <v>4102</v>
      </c>
      <c r="Q555" t="str">
        <f t="shared" si="32"/>
        <v>02</v>
      </c>
      <c r="R555" t="str">
        <f t="shared" si="30"/>
        <v>IL02</v>
      </c>
      <c r="S555" t="s">
        <v>4380</v>
      </c>
      <c r="V555" t="s">
        <v>4887</v>
      </c>
      <c r="W555" t="e">
        <v>#N/A</v>
      </c>
      <c r="X555" t="str">
        <f t="shared" si="28"/>
        <v>JJ-IL02</v>
      </c>
    </row>
    <row r="556" spans="1:24" x14ac:dyDescent="0.25">
      <c r="A556" t="s">
        <v>1323</v>
      </c>
      <c r="B556" s="1" t="s">
        <v>1324</v>
      </c>
      <c r="C556" t="s">
        <v>180</v>
      </c>
      <c r="D556">
        <v>2</v>
      </c>
      <c r="L556" t="s">
        <v>9</v>
      </c>
      <c r="M556" t="s">
        <v>151</v>
      </c>
      <c r="O556" t="s">
        <v>151</v>
      </c>
      <c r="P556" t="s">
        <v>4102</v>
      </c>
      <c r="Q556" t="str">
        <f t="shared" si="32"/>
        <v>02</v>
      </c>
      <c r="R556" t="str">
        <f t="shared" si="30"/>
        <v>IL02</v>
      </c>
      <c r="S556" t="s">
        <v>4320</v>
      </c>
      <c r="V556" t="s">
        <v>4888</v>
      </c>
      <c r="W556" t="e">
        <v>#N/A</v>
      </c>
      <c r="X556" t="str">
        <f t="shared" si="28"/>
        <v>KR-IL02</v>
      </c>
    </row>
    <row r="557" spans="1:24" x14ac:dyDescent="0.25">
      <c r="A557" t="s">
        <v>1487</v>
      </c>
      <c r="B557" s="1" t="s">
        <v>1488</v>
      </c>
      <c r="C557" t="s">
        <v>180</v>
      </c>
      <c r="D557">
        <v>3</v>
      </c>
      <c r="L557" t="s">
        <v>9</v>
      </c>
      <c r="M557" t="s">
        <v>553</v>
      </c>
      <c r="O557" t="s">
        <v>553</v>
      </c>
      <c r="P557" t="s">
        <v>4102</v>
      </c>
      <c r="Q557" t="str">
        <f t="shared" si="32"/>
        <v>03</v>
      </c>
      <c r="R557" t="str">
        <f t="shared" si="30"/>
        <v>IL03</v>
      </c>
      <c r="S557" t="s">
        <v>4479</v>
      </c>
      <c r="V557" t="s">
        <v>4889</v>
      </c>
      <c r="W557" t="e">
        <v>#N/A</v>
      </c>
      <c r="X557" t="str">
        <f t="shared" si="28"/>
        <v>LD-IL03</v>
      </c>
    </row>
    <row r="558" spans="1:24" x14ac:dyDescent="0.25">
      <c r="A558" t="s">
        <v>1783</v>
      </c>
      <c r="B558" s="1" t="s">
        <v>1784</v>
      </c>
      <c r="C558" t="s">
        <v>180</v>
      </c>
      <c r="D558">
        <v>3</v>
      </c>
      <c r="L558" t="s">
        <v>9</v>
      </c>
      <c r="M558" t="s">
        <v>294</v>
      </c>
      <c r="O558" t="s">
        <v>294</v>
      </c>
      <c r="P558" t="s">
        <v>4102</v>
      </c>
      <c r="Q558" t="str">
        <f t="shared" si="32"/>
        <v>03</v>
      </c>
      <c r="R558" t="str">
        <f t="shared" si="30"/>
        <v>IL03</v>
      </c>
      <c r="S558" t="s">
        <v>4510</v>
      </c>
      <c r="V558" t="s">
        <v>4890</v>
      </c>
      <c r="W558" t="e">
        <v>#N/A</v>
      </c>
      <c r="X558" t="str">
        <f t="shared" si="28"/>
        <v>NM-IL03</v>
      </c>
    </row>
    <row r="559" spans="1:24" x14ac:dyDescent="0.25">
      <c r="A559" t="s">
        <v>1966</v>
      </c>
      <c r="B559" s="1" t="s">
        <v>1967</v>
      </c>
      <c r="C559" t="s">
        <v>180</v>
      </c>
      <c r="D559">
        <v>3</v>
      </c>
      <c r="L559" t="s">
        <v>9</v>
      </c>
      <c r="M559" t="s">
        <v>50</v>
      </c>
      <c r="O559" t="s">
        <v>50</v>
      </c>
      <c r="P559" t="s">
        <v>4102</v>
      </c>
      <c r="Q559" t="str">
        <f t="shared" si="32"/>
        <v>03</v>
      </c>
      <c r="R559" t="str">
        <f t="shared" si="30"/>
        <v>IL03</v>
      </c>
      <c r="S559" t="s">
        <v>4325</v>
      </c>
      <c r="V559" t="s">
        <v>4891</v>
      </c>
      <c r="W559" t="e">
        <v>#N/A</v>
      </c>
      <c r="X559" t="str">
        <f t="shared" si="28"/>
        <v>RD-IL03</v>
      </c>
    </row>
    <row r="560" spans="1:24" x14ac:dyDescent="0.25">
      <c r="A560" t="s">
        <v>1053</v>
      </c>
      <c r="B560" s="1" t="s">
        <v>1054</v>
      </c>
      <c r="C560" t="s">
        <v>180</v>
      </c>
      <c r="D560">
        <v>4</v>
      </c>
      <c r="L560" t="s">
        <v>9</v>
      </c>
      <c r="M560" t="s">
        <v>1001</v>
      </c>
      <c r="O560" t="s">
        <v>1001</v>
      </c>
      <c r="P560" t="s">
        <v>4102</v>
      </c>
      <c r="Q560" t="str">
        <f t="shared" si="32"/>
        <v>04</v>
      </c>
      <c r="R560" t="str">
        <f t="shared" si="30"/>
        <v>IL04</v>
      </c>
      <c r="S560" t="s">
        <v>4454</v>
      </c>
      <c r="V560" t="s">
        <v>4892</v>
      </c>
      <c r="W560" t="e">
        <v>#N/A</v>
      </c>
      <c r="X560" t="str">
        <f t="shared" ref="X560:X623" si="33">LEFT(A560,1)&amp;MID(A560,FIND(",",A560)+2,1)&amp;"-"&amp;R560</f>
        <v>GL-IL04</v>
      </c>
    </row>
    <row r="561" spans="1:24" x14ac:dyDescent="0.25">
      <c r="A561" t="s">
        <v>932</v>
      </c>
      <c r="B561" s="1" t="s">
        <v>933</v>
      </c>
      <c r="C561" t="s">
        <v>180</v>
      </c>
      <c r="D561">
        <v>4</v>
      </c>
      <c r="L561" t="s">
        <v>9</v>
      </c>
      <c r="M561" t="s">
        <v>62</v>
      </c>
      <c r="O561" t="s">
        <v>62</v>
      </c>
      <c r="P561" t="s">
        <v>4102</v>
      </c>
      <c r="Q561" t="str">
        <f t="shared" si="32"/>
        <v>04</v>
      </c>
      <c r="R561" t="str">
        <f t="shared" si="30"/>
        <v>IL04</v>
      </c>
      <c r="S561" t="s">
        <v>4323</v>
      </c>
      <c r="V561" t="s">
        <v>4893</v>
      </c>
      <c r="W561" t="e">
        <v>#N/A</v>
      </c>
      <c r="X561" t="str">
        <f t="shared" si="33"/>
        <v>GJ-IL04</v>
      </c>
    </row>
    <row r="562" spans="1:24" x14ac:dyDescent="0.25">
      <c r="A562" t="s">
        <v>786</v>
      </c>
      <c r="B562" s="1" t="s">
        <v>787</v>
      </c>
      <c r="C562" t="s">
        <v>180</v>
      </c>
      <c r="D562">
        <v>5</v>
      </c>
      <c r="L562" t="s">
        <v>9</v>
      </c>
      <c r="M562" t="s">
        <v>788</v>
      </c>
      <c r="O562" t="s">
        <v>788</v>
      </c>
      <c r="P562" t="s">
        <v>4102</v>
      </c>
      <c r="Q562" t="str">
        <f t="shared" si="32"/>
        <v>05</v>
      </c>
      <c r="R562" t="str">
        <f t="shared" si="30"/>
        <v>IL05</v>
      </c>
      <c r="S562" t="s">
        <v>4292</v>
      </c>
      <c r="V562" t="s">
        <v>4894</v>
      </c>
      <c r="W562" t="e">
        <v>#N/A</v>
      </c>
      <c r="X562" t="str">
        <f t="shared" si="33"/>
        <v>ER-IL05</v>
      </c>
    </row>
    <row r="563" spans="1:24" x14ac:dyDescent="0.25">
      <c r="A563" t="s">
        <v>4192</v>
      </c>
      <c r="B563" s="1" t="s">
        <v>4193</v>
      </c>
      <c r="C563" t="s">
        <v>180</v>
      </c>
      <c r="D563">
        <v>6</v>
      </c>
      <c r="L563" t="s">
        <v>14</v>
      </c>
      <c r="M563" t="s">
        <v>4194</v>
      </c>
      <c r="O563" t="s">
        <v>4194</v>
      </c>
      <c r="P563" t="s">
        <v>4102</v>
      </c>
      <c r="Q563" t="str">
        <f t="shared" si="32"/>
        <v>06</v>
      </c>
      <c r="R563" t="str">
        <f t="shared" si="30"/>
        <v>IL06</v>
      </c>
      <c r="S563" t="s">
        <v>4331</v>
      </c>
      <c r="V563" t="s">
        <v>4896</v>
      </c>
      <c r="W563" t="e">
        <v>#N/A</v>
      </c>
      <c r="X563" t="str">
        <f t="shared" si="33"/>
        <v>HH-IL06</v>
      </c>
    </row>
    <row r="564" spans="1:24" x14ac:dyDescent="0.25">
      <c r="A564" t="s">
        <v>2046</v>
      </c>
      <c r="B564" s="1" t="s">
        <v>2047</v>
      </c>
      <c r="C564" t="s">
        <v>180</v>
      </c>
      <c r="D564">
        <v>6</v>
      </c>
      <c r="L564" t="s">
        <v>14</v>
      </c>
      <c r="M564" t="s">
        <v>779</v>
      </c>
      <c r="O564" t="s">
        <v>779</v>
      </c>
      <c r="P564" t="s">
        <v>4102</v>
      </c>
      <c r="Q564" t="str">
        <f t="shared" si="32"/>
        <v>06</v>
      </c>
      <c r="R564" t="str">
        <f t="shared" si="30"/>
        <v>IL06</v>
      </c>
      <c r="S564" t="s">
        <v>4458</v>
      </c>
      <c r="V564" t="s">
        <v>4897</v>
      </c>
      <c r="W564" t="e">
        <v>#N/A</v>
      </c>
      <c r="X564" t="str">
        <f t="shared" si="33"/>
        <v>RP-IL06</v>
      </c>
    </row>
    <row r="565" spans="1:24" x14ac:dyDescent="0.25">
      <c r="A565" t="s">
        <v>178</v>
      </c>
      <c r="B565" s="1" t="s">
        <v>179</v>
      </c>
      <c r="C565" t="s">
        <v>180</v>
      </c>
      <c r="D565">
        <v>8</v>
      </c>
      <c r="L565" t="s">
        <v>9</v>
      </c>
      <c r="M565" t="s">
        <v>181</v>
      </c>
      <c r="O565" t="s">
        <v>181</v>
      </c>
      <c r="P565" t="s">
        <v>4102</v>
      </c>
      <c r="Q565" t="str">
        <f t="shared" si="32"/>
        <v>08</v>
      </c>
      <c r="R565" t="str">
        <f t="shared" si="30"/>
        <v>IL08</v>
      </c>
      <c r="S565" t="s">
        <v>4304</v>
      </c>
      <c r="V565" t="s">
        <v>4900</v>
      </c>
      <c r="W565" t="e">
        <v>#N/A</v>
      </c>
      <c r="X565" t="str">
        <f t="shared" si="33"/>
        <v>BM-IL08</v>
      </c>
    </row>
    <row r="566" spans="1:24" x14ac:dyDescent="0.25">
      <c r="A566" t="s">
        <v>2425</v>
      </c>
      <c r="B566" s="1" t="s">
        <v>2426</v>
      </c>
      <c r="C566" t="s">
        <v>180</v>
      </c>
      <c r="D566">
        <v>8</v>
      </c>
      <c r="L566" t="s">
        <v>14</v>
      </c>
      <c r="M566" t="s">
        <v>27</v>
      </c>
      <c r="O566" t="s">
        <v>27</v>
      </c>
      <c r="P566" t="s">
        <v>4102</v>
      </c>
      <c r="Q566" t="str">
        <f t="shared" si="32"/>
        <v>08</v>
      </c>
      <c r="R566" t="str">
        <f t="shared" si="30"/>
        <v>IL08</v>
      </c>
      <c r="S566" t="s">
        <v>4291</v>
      </c>
      <c r="V566" t="s">
        <v>4901</v>
      </c>
      <c r="W566" t="e">
        <v>#N/A</v>
      </c>
      <c r="X566" t="str">
        <f t="shared" si="33"/>
        <v>WJ-IL08</v>
      </c>
    </row>
    <row r="567" spans="1:24" x14ac:dyDescent="0.25">
      <c r="A567" t="s">
        <v>755</v>
      </c>
      <c r="B567" s="1" t="s">
        <v>756</v>
      </c>
      <c r="C567" t="s">
        <v>180</v>
      </c>
      <c r="D567" s="4">
        <v>8</v>
      </c>
      <c r="E567" s="4"/>
      <c r="F567" s="4"/>
      <c r="G567" s="4"/>
      <c r="H567" s="4"/>
      <c r="I567" s="4"/>
      <c r="J567" s="4"/>
      <c r="K567" s="4"/>
      <c r="L567" t="s">
        <v>9</v>
      </c>
      <c r="M567" t="s">
        <v>757</v>
      </c>
      <c r="N567" t="s">
        <v>4277</v>
      </c>
      <c r="O567" t="s">
        <v>1750</v>
      </c>
      <c r="P567" t="s">
        <v>4102</v>
      </c>
      <c r="Q567" t="str">
        <f t="shared" si="32"/>
        <v>08</v>
      </c>
      <c r="R567" t="str">
        <f t="shared" si="30"/>
        <v>IL08</v>
      </c>
      <c r="S567" t="s">
        <v>4308</v>
      </c>
      <c r="V567" t="s">
        <v>4903</v>
      </c>
      <c r="W567" t="e">
        <v>#N/A</v>
      </c>
      <c r="X567" t="str">
        <f t="shared" si="33"/>
        <v>DT-IL08</v>
      </c>
    </row>
    <row r="568" spans="1:24" x14ac:dyDescent="0.25">
      <c r="A568" t="s">
        <v>2122</v>
      </c>
      <c r="B568" s="1" t="s">
        <v>2123</v>
      </c>
      <c r="C568" t="s">
        <v>180</v>
      </c>
      <c r="D568">
        <v>9</v>
      </c>
      <c r="L568" t="s">
        <v>9</v>
      </c>
      <c r="M568" t="s">
        <v>1434</v>
      </c>
      <c r="O568" t="s">
        <v>1434</v>
      </c>
      <c r="P568" t="s">
        <v>4102</v>
      </c>
      <c r="Q568" t="str">
        <f t="shared" si="32"/>
        <v>09</v>
      </c>
      <c r="R568" t="str">
        <f t="shared" si="30"/>
        <v>IL09</v>
      </c>
      <c r="S568" t="s">
        <v>4520</v>
      </c>
      <c r="V568" t="s">
        <v>4904</v>
      </c>
      <c r="W568" t="s">
        <v>3807</v>
      </c>
      <c r="X568" t="str">
        <f t="shared" si="33"/>
        <v>SJ-IL09</v>
      </c>
    </row>
    <row r="569" spans="1:24" x14ac:dyDescent="0.25">
      <c r="A569" t="s">
        <v>730</v>
      </c>
      <c r="B569" s="1" t="s">
        <v>731</v>
      </c>
      <c r="C569" t="s">
        <v>180</v>
      </c>
      <c r="D569">
        <v>10</v>
      </c>
      <c r="L569" t="s">
        <v>14</v>
      </c>
      <c r="M569" t="s">
        <v>732</v>
      </c>
      <c r="O569" t="s">
        <v>732</v>
      </c>
      <c r="P569" t="s">
        <v>4102</v>
      </c>
      <c r="Q569">
        <f t="shared" ref="Q569:Q588" si="34">D569</f>
        <v>10</v>
      </c>
      <c r="R569" t="str">
        <f t="shared" si="30"/>
        <v>IL10</v>
      </c>
      <c r="S569" t="s">
        <v>4291</v>
      </c>
      <c r="T569" t="s">
        <v>4310</v>
      </c>
      <c r="V569" t="s">
        <v>4905</v>
      </c>
      <c r="W569" t="e">
        <v>#N/A</v>
      </c>
      <c r="X569" t="str">
        <f t="shared" si="33"/>
        <v>DR-IL10</v>
      </c>
    </row>
    <row r="570" spans="1:24" x14ac:dyDescent="0.25">
      <c r="A570" t="s">
        <v>2132</v>
      </c>
      <c r="B570" s="1" t="s">
        <v>2133</v>
      </c>
      <c r="C570" t="s">
        <v>180</v>
      </c>
      <c r="D570">
        <v>10</v>
      </c>
      <c r="L570" t="s">
        <v>9</v>
      </c>
      <c r="M570" t="s">
        <v>2134</v>
      </c>
      <c r="O570" t="s">
        <v>2134</v>
      </c>
      <c r="P570" t="s">
        <v>4102</v>
      </c>
      <c r="Q570">
        <f t="shared" si="34"/>
        <v>10</v>
      </c>
      <c r="R570" t="str">
        <f t="shared" si="30"/>
        <v>IL10</v>
      </c>
      <c r="S570" t="s">
        <v>4299</v>
      </c>
      <c r="T570" t="s">
        <v>4324</v>
      </c>
      <c r="V570" t="s">
        <v>4906</v>
      </c>
      <c r="W570" t="e">
        <v>#N/A</v>
      </c>
      <c r="X570" t="str">
        <f t="shared" si="33"/>
        <v>SB-IL10</v>
      </c>
    </row>
    <row r="571" spans="1:24" x14ac:dyDescent="0.25">
      <c r="A571" t="s">
        <v>1365</v>
      </c>
      <c r="B571" s="1" t="s">
        <v>1366</v>
      </c>
      <c r="C571" t="s">
        <v>180</v>
      </c>
      <c r="D571" s="4">
        <v>10</v>
      </c>
      <c r="E571" s="4"/>
      <c r="F571" s="4"/>
      <c r="G571" s="4"/>
      <c r="H571" s="4"/>
      <c r="I571" s="4"/>
      <c r="J571" s="4"/>
      <c r="K571" s="4"/>
      <c r="L571" t="s">
        <v>14</v>
      </c>
      <c r="M571" t="s">
        <v>1367</v>
      </c>
      <c r="N571" t="s">
        <v>4267</v>
      </c>
      <c r="O571" t="s">
        <v>4283</v>
      </c>
      <c r="P571" t="s">
        <v>4102</v>
      </c>
      <c r="Q571">
        <f t="shared" si="34"/>
        <v>10</v>
      </c>
      <c r="R571" t="str">
        <f t="shared" si="30"/>
        <v>IL10</v>
      </c>
      <c r="S571" t="s">
        <v>4359</v>
      </c>
      <c r="V571" t="s">
        <v>4907</v>
      </c>
      <c r="W571" t="e">
        <v>#N/A</v>
      </c>
      <c r="X571" t="str">
        <f t="shared" si="33"/>
        <v>KM-IL10</v>
      </c>
    </row>
    <row r="572" spans="1:24" x14ac:dyDescent="0.25">
      <c r="A572" t="s">
        <v>2461</v>
      </c>
      <c r="B572" s="1" t="s">
        <v>2462</v>
      </c>
      <c r="C572" t="s">
        <v>180</v>
      </c>
      <c r="D572">
        <v>11</v>
      </c>
      <c r="L572" t="s">
        <v>14</v>
      </c>
      <c r="M572" t="s">
        <v>618</v>
      </c>
      <c r="O572" t="s">
        <v>618</v>
      </c>
      <c r="P572" t="s">
        <v>4102</v>
      </c>
      <c r="Q572">
        <f t="shared" si="34"/>
        <v>11</v>
      </c>
      <c r="R572" t="str">
        <f t="shared" si="30"/>
        <v>IL11</v>
      </c>
      <c r="S572" t="s">
        <v>4293</v>
      </c>
      <c r="V572" t="s">
        <v>4909</v>
      </c>
      <c r="W572" t="e">
        <v>#N/A</v>
      </c>
      <c r="X572" t="str">
        <f t="shared" si="33"/>
        <v>WJ-IL11</v>
      </c>
    </row>
    <row r="573" spans="1:24" x14ac:dyDescent="0.25">
      <c r="A573" t="s">
        <v>1071</v>
      </c>
      <c r="B573" s="1" t="s">
        <v>1072</v>
      </c>
      <c r="C573" t="s">
        <v>180</v>
      </c>
      <c r="D573">
        <v>11</v>
      </c>
      <c r="L573" t="s">
        <v>9</v>
      </c>
      <c r="M573" t="s">
        <v>35</v>
      </c>
      <c r="O573" t="s">
        <v>35</v>
      </c>
      <c r="P573" t="s">
        <v>4102</v>
      </c>
      <c r="Q573">
        <f t="shared" si="34"/>
        <v>11</v>
      </c>
      <c r="R573" t="str">
        <f t="shared" si="30"/>
        <v>IL11</v>
      </c>
      <c r="S573" t="s">
        <v>4288</v>
      </c>
      <c r="V573" t="s">
        <v>4910</v>
      </c>
      <c r="W573" t="e">
        <v>#N/A</v>
      </c>
      <c r="X573" t="str">
        <f t="shared" si="33"/>
        <v>HD-IL11</v>
      </c>
    </row>
    <row r="574" spans="1:24" x14ac:dyDescent="0.25">
      <c r="A574" t="s">
        <v>572</v>
      </c>
      <c r="B574" s="1" t="s">
        <v>573</v>
      </c>
      <c r="C574" t="s">
        <v>180</v>
      </c>
      <c r="D574">
        <v>12</v>
      </c>
      <c r="L574" t="s">
        <v>9</v>
      </c>
      <c r="M574" t="s">
        <v>574</v>
      </c>
      <c r="O574" t="s">
        <v>574</v>
      </c>
      <c r="P574" t="s">
        <v>4102</v>
      </c>
      <c r="Q574">
        <f t="shared" si="34"/>
        <v>12</v>
      </c>
      <c r="R574" t="str">
        <f t="shared" si="30"/>
        <v>IL12</v>
      </c>
      <c r="S574" t="s">
        <v>4394</v>
      </c>
      <c r="V574" t="s">
        <v>4911</v>
      </c>
      <c r="W574" t="e">
        <v>#N/A</v>
      </c>
      <c r="X574" t="str">
        <f t="shared" si="33"/>
        <v>CJ-IL12</v>
      </c>
    </row>
    <row r="575" spans="1:24" x14ac:dyDescent="0.25">
      <c r="A575" t="s">
        <v>798</v>
      </c>
      <c r="B575" s="1" t="s">
        <v>799</v>
      </c>
      <c r="C575" t="s">
        <v>180</v>
      </c>
      <c r="D575">
        <v>12</v>
      </c>
      <c r="L575" t="s">
        <v>9</v>
      </c>
      <c r="M575" t="s">
        <v>194</v>
      </c>
      <c r="O575" t="s">
        <v>194</v>
      </c>
      <c r="P575" t="s">
        <v>4102</v>
      </c>
      <c r="Q575">
        <f t="shared" si="34"/>
        <v>12</v>
      </c>
      <c r="R575" t="str">
        <f t="shared" si="30"/>
        <v>IL12</v>
      </c>
      <c r="S575" t="s">
        <v>4299</v>
      </c>
      <c r="V575" t="s">
        <v>4912</v>
      </c>
      <c r="W575" t="e">
        <v>#N/A</v>
      </c>
      <c r="X575" t="str">
        <f t="shared" si="33"/>
        <v>EW-IL12</v>
      </c>
    </row>
    <row r="576" spans="1:24" x14ac:dyDescent="0.25">
      <c r="A576" t="s">
        <v>219</v>
      </c>
      <c r="B576" s="1" t="s">
        <v>220</v>
      </c>
      <c r="C576" t="s">
        <v>180</v>
      </c>
      <c r="D576">
        <v>13</v>
      </c>
      <c r="L576" t="s">
        <v>14</v>
      </c>
      <c r="M576" t="s">
        <v>109</v>
      </c>
      <c r="O576" t="s">
        <v>109</v>
      </c>
      <c r="P576" t="s">
        <v>4102</v>
      </c>
      <c r="Q576">
        <f t="shared" si="34"/>
        <v>13</v>
      </c>
      <c r="R576" t="str">
        <f t="shared" si="30"/>
        <v>IL13</v>
      </c>
      <c r="S576" t="s">
        <v>4385</v>
      </c>
      <c r="V576" t="s">
        <v>4914</v>
      </c>
      <c r="W576" t="e">
        <v>#N/A</v>
      </c>
      <c r="X576" t="str">
        <f t="shared" si="33"/>
        <v>BJ-IL13</v>
      </c>
    </row>
    <row r="577" spans="1:24" x14ac:dyDescent="0.25">
      <c r="A577" t="s">
        <v>1096</v>
      </c>
      <c r="B577" s="1" t="s">
        <v>1097</v>
      </c>
      <c r="C577" t="s">
        <v>180</v>
      </c>
      <c r="D577">
        <v>14</v>
      </c>
      <c r="L577" t="s">
        <v>14</v>
      </c>
      <c r="M577" t="s">
        <v>1098</v>
      </c>
      <c r="O577" t="s">
        <v>1098</v>
      </c>
      <c r="P577" t="s">
        <v>4102</v>
      </c>
      <c r="Q577">
        <f t="shared" si="34"/>
        <v>14</v>
      </c>
      <c r="R577" t="str">
        <f t="shared" si="30"/>
        <v>IL14</v>
      </c>
      <c r="S577" t="s">
        <v>4328</v>
      </c>
      <c r="V577" t="s">
        <v>4917</v>
      </c>
      <c r="W577" t="e">
        <v>#N/A</v>
      </c>
      <c r="X577" t="str">
        <f t="shared" si="33"/>
        <v>HJ-IL14</v>
      </c>
    </row>
    <row r="578" spans="1:24" x14ac:dyDescent="0.25">
      <c r="A578" t="s">
        <v>1207</v>
      </c>
      <c r="B578" s="1" t="s">
        <v>1208</v>
      </c>
      <c r="C578" t="s">
        <v>180</v>
      </c>
      <c r="D578">
        <v>14</v>
      </c>
      <c r="L578" t="s">
        <v>14</v>
      </c>
      <c r="M578" t="s">
        <v>147</v>
      </c>
      <c r="O578" t="s">
        <v>147</v>
      </c>
      <c r="P578" t="s">
        <v>4102</v>
      </c>
      <c r="Q578">
        <f t="shared" si="34"/>
        <v>14</v>
      </c>
      <c r="R578" t="str">
        <f t="shared" ref="R578:R641" si="35">_xlfn.CONCAT(P578,Q578)</f>
        <v>IL14</v>
      </c>
      <c r="S578" t="s">
        <v>4312</v>
      </c>
      <c r="V578" t="s">
        <v>4918</v>
      </c>
      <c r="W578" t="e">
        <v>#N/A</v>
      </c>
      <c r="X578" t="str">
        <f t="shared" si="33"/>
        <v>HR-IL14</v>
      </c>
    </row>
    <row r="579" spans="1:24" x14ac:dyDescent="0.25">
      <c r="A579" t="s">
        <v>2187</v>
      </c>
      <c r="B579" s="1" t="s">
        <v>2188</v>
      </c>
      <c r="C579" t="s">
        <v>180</v>
      </c>
      <c r="D579">
        <v>15</v>
      </c>
      <c r="L579" t="s">
        <v>14</v>
      </c>
      <c r="M579" t="s">
        <v>2189</v>
      </c>
      <c r="O579" t="s">
        <v>2189</v>
      </c>
      <c r="P579" t="s">
        <v>4102</v>
      </c>
      <c r="Q579">
        <f t="shared" si="34"/>
        <v>15</v>
      </c>
      <c r="R579" t="str">
        <f t="shared" si="35"/>
        <v>IL15</v>
      </c>
      <c r="S579" t="s">
        <v>4475</v>
      </c>
      <c r="V579" t="s">
        <v>4920</v>
      </c>
      <c r="W579" t="e">
        <v>#N/A</v>
      </c>
      <c r="X579" t="str">
        <f t="shared" si="33"/>
        <v>SJ-IL15</v>
      </c>
    </row>
    <row r="580" spans="1:24" x14ac:dyDescent="0.25">
      <c r="A580" t="s">
        <v>1280</v>
      </c>
      <c r="B580" s="1" t="s">
        <v>1281</v>
      </c>
      <c r="C580" t="s">
        <v>180</v>
      </c>
      <c r="D580">
        <v>15</v>
      </c>
      <c r="L580" t="s">
        <v>14</v>
      </c>
      <c r="M580" t="s">
        <v>43</v>
      </c>
      <c r="O580" t="s">
        <v>43</v>
      </c>
      <c r="P580" t="s">
        <v>4102</v>
      </c>
      <c r="Q580">
        <f t="shared" si="34"/>
        <v>15</v>
      </c>
      <c r="R580" t="str">
        <f t="shared" si="35"/>
        <v>IL15</v>
      </c>
      <c r="S580" t="s">
        <v>4386</v>
      </c>
      <c r="V580" t="s">
        <v>4921</v>
      </c>
      <c r="W580" t="e">
        <v>#N/A</v>
      </c>
      <c r="X580" t="str">
        <f t="shared" si="33"/>
        <v>JT-IL15</v>
      </c>
    </row>
    <row r="581" spans="1:24" x14ac:dyDescent="0.25">
      <c r="A581" t="s">
        <v>1554</v>
      </c>
      <c r="B581" s="1" t="s">
        <v>1555</v>
      </c>
      <c r="C581" t="s">
        <v>180</v>
      </c>
      <c r="D581">
        <v>16</v>
      </c>
      <c r="L581" t="s">
        <v>14</v>
      </c>
      <c r="M581" t="s">
        <v>165</v>
      </c>
      <c r="O581" t="s">
        <v>165</v>
      </c>
      <c r="P581" t="s">
        <v>4102</v>
      </c>
      <c r="Q581">
        <f t="shared" si="34"/>
        <v>16</v>
      </c>
      <c r="R581" t="str">
        <f t="shared" si="35"/>
        <v>IL16</v>
      </c>
      <c r="S581" t="s">
        <v>4397</v>
      </c>
      <c r="V581" t="s">
        <v>4923</v>
      </c>
      <c r="W581" t="e">
        <v>#N/A</v>
      </c>
      <c r="X581" t="str">
        <f t="shared" si="33"/>
        <v>MD-IL16</v>
      </c>
    </row>
    <row r="582" spans="1:24" x14ac:dyDescent="0.25">
      <c r="A582" t="s">
        <v>1363</v>
      </c>
      <c r="B582" s="1" t="s">
        <v>1364</v>
      </c>
      <c r="C582" t="s">
        <v>180</v>
      </c>
      <c r="D582">
        <v>16</v>
      </c>
      <c r="L582" t="s">
        <v>14</v>
      </c>
      <c r="M582" t="s">
        <v>331</v>
      </c>
      <c r="O582" t="s">
        <v>331</v>
      </c>
      <c r="P582" t="s">
        <v>4102</v>
      </c>
      <c r="Q582">
        <f t="shared" si="34"/>
        <v>16</v>
      </c>
      <c r="R582" t="str">
        <f t="shared" si="35"/>
        <v>IL16</v>
      </c>
      <c r="S582" t="s">
        <v>4315</v>
      </c>
      <c r="V582" t="s">
        <v>4924</v>
      </c>
      <c r="W582" t="e">
        <v>#N/A</v>
      </c>
      <c r="X582" t="str">
        <f t="shared" si="33"/>
        <v>KA-IL16</v>
      </c>
    </row>
    <row r="583" spans="1:24" x14ac:dyDescent="0.25">
      <c r="A583" t="s">
        <v>4169</v>
      </c>
      <c r="B583" s="1" t="s">
        <v>4170</v>
      </c>
      <c r="C583" t="s">
        <v>180</v>
      </c>
      <c r="D583">
        <v>17</v>
      </c>
      <c r="L583" t="s">
        <v>9</v>
      </c>
      <c r="M583" t="s">
        <v>4150</v>
      </c>
      <c r="O583" t="s">
        <v>4150</v>
      </c>
      <c r="P583" t="s">
        <v>4102</v>
      </c>
      <c r="Q583">
        <f t="shared" si="34"/>
        <v>17</v>
      </c>
      <c r="R583" t="str">
        <f t="shared" si="35"/>
        <v>IL17</v>
      </c>
      <c r="S583" t="s">
        <v>4335</v>
      </c>
      <c r="V583" t="s">
        <v>4926</v>
      </c>
      <c r="W583" t="e">
        <v>#N/A</v>
      </c>
      <c r="X583" t="str">
        <f t="shared" si="33"/>
        <v>EL-IL17</v>
      </c>
    </row>
    <row r="584" spans="1:24" x14ac:dyDescent="0.25">
      <c r="A584" t="s">
        <v>1083</v>
      </c>
      <c r="B584" s="1" t="s">
        <v>1084</v>
      </c>
      <c r="C584" t="s">
        <v>180</v>
      </c>
      <c r="D584">
        <v>17</v>
      </c>
      <c r="L584" t="s">
        <v>9</v>
      </c>
      <c r="M584" t="s">
        <v>81</v>
      </c>
      <c r="O584" t="s">
        <v>81</v>
      </c>
      <c r="P584" t="s">
        <v>4102</v>
      </c>
      <c r="Q584">
        <f t="shared" si="34"/>
        <v>17</v>
      </c>
      <c r="R584" t="str">
        <f t="shared" si="35"/>
        <v>IL17</v>
      </c>
      <c r="S584" t="s">
        <v>4305</v>
      </c>
      <c r="V584" t="s">
        <v>4927</v>
      </c>
      <c r="W584" t="e">
        <v>#N/A</v>
      </c>
      <c r="X584" t="str">
        <f t="shared" si="33"/>
        <v>HP-IL17</v>
      </c>
    </row>
    <row r="585" spans="1:24" x14ac:dyDescent="0.25">
      <c r="A585" t="s">
        <v>2128</v>
      </c>
      <c r="B585" s="1" t="s">
        <v>2129</v>
      </c>
      <c r="C585" t="s">
        <v>180</v>
      </c>
      <c r="D585">
        <v>17</v>
      </c>
      <c r="L585" t="s">
        <v>14</v>
      </c>
      <c r="M585" t="s">
        <v>27</v>
      </c>
      <c r="O585" t="s">
        <v>27</v>
      </c>
      <c r="P585" t="s">
        <v>4102</v>
      </c>
      <c r="Q585">
        <f t="shared" si="34"/>
        <v>17</v>
      </c>
      <c r="R585" t="str">
        <f t="shared" si="35"/>
        <v>IL17</v>
      </c>
      <c r="S585" t="s">
        <v>4291</v>
      </c>
      <c r="V585" t="s">
        <v>4928</v>
      </c>
      <c r="W585" t="e">
        <v>#N/A</v>
      </c>
      <c r="X585" t="str">
        <f t="shared" si="33"/>
        <v>SR-IL17</v>
      </c>
    </row>
    <row r="586" spans="1:24" x14ac:dyDescent="0.25">
      <c r="A586" t="s">
        <v>378</v>
      </c>
      <c r="B586" s="1" t="s">
        <v>379</v>
      </c>
      <c r="C586" t="s">
        <v>180</v>
      </c>
      <c r="D586">
        <v>17</v>
      </c>
      <c r="L586" t="s">
        <v>9</v>
      </c>
      <c r="M586" t="s">
        <v>380</v>
      </c>
      <c r="O586" t="s">
        <v>380</v>
      </c>
      <c r="P586" t="s">
        <v>4102</v>
      </c>
      <c r="Q586">
        <f t="shared" si="34"/>
        <v>17</v>
      </c>
      <c r="R586" t="str">
        <f t="shared" si="35"/>
        <v>IL17</v>
      </c>
      <c r="S586" t="s">
        <v>4499</v>
      </c>
      <c r="V586" t="s">
        <v>4929</v>
      </c>
      <c r="W586" t="e">
        <v>#N/A</v>
      </c>
      <c r="X586" t="str">
        <f t="shared" si="33"/>
        <v>BC-IL17</v>
      </c>
    </row>
    <row r="587" spans="1:24" x14ac:dyDescent="0.25">
      <c r="A587" t="s">
        <v>1399</v>
      </c>
      <c r="B587" s="1" t="s">
        <v>1400</v>
      </c>
      <c r="C587" t="s">
        <v>180</v>
      </c>
      <c r="D587">
        <v>18</v>
      </c>
      <c r="L587" t="s">
        <v>14</v>
      </c>
      <c r="M587" t="s">
        <v>618</v>
      </c>
      <c r="O587" t="s">
        <v>618</v>
      </c>
      <c r="P587" t="s">
        <v>4102</v>
      </c>
      <c r="Q587">
        <f t="shared" si="34"/>
        <v>18</v>
      </c>
      <c r="R587" t="str">
        <f t="shared" si="35"/>
        <v>IL18</v>
      </c>
      <c r="S587" t="s">
        <v>4293</v>
      </c>
      <c r="V587" t="s">
        <v>4931</v>
      </c>
      <c r="W587" t="e">
        <v>#N/A</v>
      </c>
      <c r="X587" t="str">
        <f t="shared" si="33"/>
        <v>LR-IL18</v>
      </c>
    </row>
    <row r="588" spans="1:24" x14ac:dyDescent="0.25">
      <c r="A588" t="s">
        <v>2135</v>
      </c>
      <c r="B588" s="1" t="s">
        <v>2136</v>
      </c>
      <c r="C588" t="s">
        <v>180</v>
      </c>
      <c r="D588">
        <v>18</v>
      </c>
      <c r="L588" t="s">
        <v>14</v>
      </c>
      <c r="M588" t="s">
        <v>1842</v>
      </c>
      <c r="O588" t="s">
        <v>1842</v>
      </c>
      <c r="P588" t="s">
        <v>4102</v>
      </c>
      <c r="Q588">
        <f t="shared" si="34"/>
        <v>18</v>
      </c>
      <c r="R588" t="str">
        <f t="shared" si="35"/>
        <v>IL18</v>
      </c>
      <c r="S588" t="s">
        <v>4409</v>
      </c>
      <c r="V588" t="s">
        <v>4932</v>
      </c>
      <c r="W588" t="e">
        <v>#N/A</v>
      </c>
      <c r="X588" t="str">
        <f t="shared" si="33"/>
        <v>SA-IL18</v>
      </c>
    </row>
    <row r="589" spans="1:24" x14ac:dyDescent="0.25">
      <c r="A589" t="s">
        <v>2408</v>
      </c>
      <c r="B589" s="1" t="s">
        <v>2409</v>
      </c>
      <c r="C589" t="s">
        <v>125</v>
      </c>
      <c r="D589">
        <v>1</v>
      </c>
      <c r="L589" t="s">
        <v>9</v>
      </c>
      <c r="M589" t="s">
        <v>2410</v>
      </c>
      <c r="O589" t="s">
        <v>2410</v>
      </c>
      <c r="P589" t="s">
        <v>4103</v>
      </c>
      <c r="Q589" t="str">
        <f t="shared" ref="Q589:Q620" si="36">"0"&amp;D589</f>
        <v>01</v>
      </c>
      <c r="R589" t="str">
        <f t="shared" si="35"/>
        <v>IN01</v>
      </c>
      <c r="S589" t="s">
        <v>4470</v>
      </c>
      <c r="V589" t="s">
        <v>4933</v>
      </c>
      <c r="W589" t="e">
        <v>#N/A</v>
      </c>
      <c r="X589" t="str">
        <f t="shared" si="33"/>
        <v>VP-IN01</v>
      </c>
    </row>
    <row r="590" spans="1:24" x14ac:dyDescent="0.25">
      <c r="A590" t="s">
        <v>1733</v>
      </c>
      <c r="B590" s="1" t="s">
        <v>1734</v>
      </c>
      <c r="C590" t="s">
        <v>125</v>
      </c>
      <c r="D590">
        <v>1</v>
      </c>
      <c r="L590" t="s">
        <v>9</v>
      </c>
      <c r="M590" t="s">
        <v>95</v>
      </c>
      <c r="O590" t="s">
        <v>95</v>
      </c>
      <c r="P590" t="s">
        <v>4103</v>
      </c>
      <c r="Q590" t="str">
        <f t="shared" si="36"/>
        <v>01</v>
      </c>
      <c r="R590" t="str">
        <f t="shared" si="35"/>
        <v>IN01</v>
      </c>
      <c r="S590" t="s">
        <v>4322</v>
      </c>
      <c r="V590" t="s">
        <v>4934</v>
      </c>
      <c r="W590" t="e">
        <v>#N/A</v>
      </c>
      <c r="X590" t="str">
        <f t="shared" si="33"/>
        <v>MF-IN01</v>
      </c>
    </row>
    <row r="591" spans="1:24" x14ac:dyDescent="0.25">
      <c r="A591" t="s">
        <v>4157</v>
      </c>
      <c r="B591" s="1" t="s">
        <v>4158</v>
      </c>
      <c r="C591" t="s">
        <v>125</v>
      </c>
      <c r="D591">
        <v>2</v>
      </c>
      <c r="L591" t="s">
        <v>14</v>
      </c>
      <c r="M591" t="s">
        <v>4147</v>
      </c>
      <c r="O591" t="s">
        <v>4147</v>
      </c>
      <c r="P591" t="s">
        <v>4103</v>
      </c>
      <c r="Q591" t="str">
        <f t="shared" si="36"/>
        <v>02</v>
      </c>
      <c r="R591" t="str">
        <f t="shared" si="35"/>
        <v>IN02</v>
      </c>
      <c r="S591" t="s">
        <v>4340</v>
      </c>
      <c r="V591" t="s">
        <v>4935</v>
      </c>
      <c r="W591" t="e">
        <v>#N/A</v>
      </c>
      <c r="X591" t="str">
        <f t="shared" si="33"/>
        <v>CC-IN02</v>
      </c>
    </row>
    <row r="592" spans="1:24" x14ac:dyDescent="0.25">
      <c r="A592" t="s">
        <v>2421</v>
      </c>
      <c r="B592" s="1" t="s">
        <v>2422</v>
      </c>
      <c r="C592" t="s">
        <v>125</v>
      </c>
      <c r="D592">
        <v>2</v>
      </c>
      <c r="L592" t="s">
        <v>14</v>
      </c>
      <c r="M592" t="s">
        <v>2405</v>
      </c>
      <c r="O592" t="s">
        <v>2405</v>
      </c>
      <c r="P592" t="s">
        <v>4103</v>
      </c>
      <c r="Q592" t="str">
        <f t="shared" si="36"/>
        <v>02</v>
      </c>
      <c r="R592" t="str">
        <f t="shared" si="35"/>
        <v>IN02</v>
      </c>
      <c r="S592" t="s">
        <v>4495</v>
      </c>
      <c r="V592" t="s">
        <v>4936</v>
      </c>
      <c r="W592" t="e">
        <v>#N/A</v>
      </c>
      <c r="X592" t="str">
        <f t="shared" si="33"/>
        <v>WJ-IN02</v>
      </c>
    </row>
    <row r="593" spans="1:24" x14ac:dyDescent="0.25">
      <c r="A593" t="s">
        <v>735</v>
      </c>
      <c r="B593" s="1" t="s">
        <v>736</v>
      </c>
      <c r="C593" t="s">
        <v>125</v>
      </c>
      <c r="D593" s="4">
        <v>2</v>
      </c>
      <c r="E593" s="4"/>
      <c r="F593" s="4"/>
      <c r="G593" s="4"/>
      <c r="H593" s="4"/>
      <c r="I593" s="4"/>
      <c r="J593" s="4"/>
      <c r="K593" s="4"/>
      <c r="L593" t="s">
        <v>9</v>
      </c>
      <c r="M593" t="s">
        <v>737</v>
      </c>
      <c r="N593" t="s">
        <v>4264</v>
      </c>
      <c r="O593" t="s">
        <v>66</v>
      </c>
      <c r="P593" t="s">
        <v>4103</v>
      </c>
      <c r="Q593" t="str">
        <f t="shared" si="36"/>
        <v>02</v>
      </c>
      <c r="R593" t="str">
        <f t="shared" si="35"/>
        <v>IN02</v>
      </c>
      <c r="S593" t="s">
        <v>4387</v>
      </c>
      <c r="V593" t="s">
        <v>4938</v>
      </c>
      <c r="W593" t="e">
        <v>#N/A</v>
      </c>
      <c r="X593" t="str">
        <f t="shared" si="33"/>
        <v>DJ-IN02</v>
      </c>
    </row>
    <row r="594" spans="1:24" x14ac:dyDescent="0.25">
      <c r="A594" t="s">
        <v>2228</v>
      </c>
      <c r="B594" s="1" t="s">
        <v>2229</v>
      </c>
      <c r="C594" t="s">
        <v>125</v>
      </c>
      <c r="D594">
        <v>3</v>
      </c>
      <c r="L594" t="s">
        <v>14</v>
      </c>
      <c r="M594" t="s">
        <v>2230</v>
      </c>
      <c r="O594" t="s">
        <v>2230</v>
      </c>
      <c r="P594" t="s">
        <v>4103</v>
      </c>
      <c r="Q594" t="str">
        <f t="shared" si="36"/>
        <v>03</v>
      </c>
      <c r="R594" t="str">
        <f t="shared" si="35"/>
        <v>IN03</v>
      </c>
      <c r="S594" t="s">
        <v>4362</v>
      </c>
      <c r="V594" t="s">
        <v>4939</v>
      </c>
      <c r="W594" t="e">
        <v>#N/A</v>
      </c>
      <c r="X594" t="str">
        <f t="shared" si="33"/>
        <v>SM-IN03</v>
      </c>
    </row>
    <row r="595" spans="1:24" x14ac:dyDescent="0.25">
      <c r="A595" t="s">
        <v>2281</v>
      </c>
      <c r="B595" s="1" t="s">
        <v>2282</v>
      </c>
      <c r="C595" t="s">
        <v>125</v>
      </c>
      <c r="D595">
        <v>3</v>
      </c>
      <c r="L595" t="s">
        <v>14</v>
      </c>
      <c r="M595" t="s">
        <v>2283</v>
      </c>
      <c r="O595" t="s">
        <v>2283</v>
      </c>
      <c r="P595" t="s">
        <v>4103</v>
      </c>
      <c r="Q595" t="str">
        <f t="shared" si="36"/>
        <v>03</v>
      </c>
      <c r="R595" t="str">
        <f t="shared" si="35"/>
        <v>IN03</v>
      </c>
      <c r="S595" t="s">
        <v>4439</v>
      </c>
      <c r="V595" t="s">
        <v>4940</v>
      </c>
      <c r="W595" t="e">
        <v>#N/A</v>
      </c>
      <c r="X595" t="str">
        <f t="shared" si="33"/>
        <v>SM-IN03</v>
      </c>
    </row>
    <row r="596" spans="1:24" x14ac:dyDescent="0.25">
      <c r="A596" t="s">
        <v>384</v>
      </c>
      <c r="B596" s="1" t="s">
        <v>385</v>
      </c>
      <c r="C596" t="s">
        <v>125</v>
      </c>
      <c r="D596">
        <v>4</v>
      </c>
      <c r="L596" t="s">
        <v>14</v>
      </c>
      <c r="M596" t="s">
        <v>386</v>
      </c>
      <c r="O596" t="s">
        <v>386</v>
      </c>
      <c r="P596" t="s">
        <v>4103</v>
      </c>
      <c r="Q596" t="str">
        <f t="shared" si="36"/>
        <v>04</v>
      </c>
      <c r="R596" t="str">
        <f t="shared" si="35"/>
        <v>IN04</v>
      </c>
      <c r="S596" t="s">
        <v>4373</v>
      </c>
      <c r="V596" t="s">
        <v>4942</v>
      </c>
      <c r="W596" t="e">
        <v>#N/A</v>
      </c>
      <c r="X596" t="str">
        <f t="shared" si="33"/>
        <v>BS-IN04</v>
      </c>
    </row>
    <row r="597" spans="1:24" x14ac:dyDescent="0.25">
      <c r="A597" t="s">
        <v>2029</v>
      </c>
      <c r="B597" s="1" t="s">
        <v>2030</v>
      </c>
      <c r="C597" t="s">
        <v>125</v>
      </c>
      <c r="D597">
        <v>4</v>
      </c>
      <c r="L597" t="s">
        <v>14</v>
      </c>
      <c r="M597" t="s">
        <v>147</v>
      </c>
      <c r="O597" t="s">
        <v>147</v>
      </c>
      <c r="P597" t="s">
        <v>4103</v>
      </c>
      <c r="Q597" t="str">
        <f t="shared" si="36"/>
        <v>04</v>
      </c>
      <c r="R597" t="str">
        <f t="shared" si="35"/>
        <v>IN04</v>
      </c>
      <c r="S597" t="s">
        <v>4312</v>
      </c>
      <c r="V597" t="s">
        <v>4943</v>
      </c>
      <c r="W597" t="e">
        <v>#N/A</v>
      </c>
      <c r="X597" t="str">
        <f t="shared" si="33"/>
        <v>RT-IN04</v>
      </c>
    </row>
    <row r="598" spans="1:24" x14ac:dyDescent="0.25">
      <c r="A598" t="s">
        <v>123</v>
      </c>
      <c r="B598" s="1" t="s">
        <v>124</v>
      </c>
      <c r="C598" t="s">
        <v>125</v>
      </c>
      <c r="D598">
        <v>4</v>
      </c>
      <c r="L598" t="s">
        <v>14</v>
      </c>
      <c r="M598" t="s">
        <v>62</v>
      </c>
      <c r="O598" t="s">
        <v>62</v>
      </c>
      <c r="P598" t="s">
        <v>4103</v>
      </c>
      <c r="Q598" t="str">
        <f t="shared" si="36"/>
        <v>04</v>
      </c>
      <c r="R598" t="str">
        <f t="shared" si="35"/>
        <v>IN04</v>
      </c>
      <c r="S598" t="s">
        <v>4323</v>
      </c>
      <c r="V598" t="s">
        <v>4944</v>
      </c>
      <c r="W598" t="e">
        <v>#N/A</v>
      </c>
      <c r="X598" t="str">
        <f t="shared" si="33"/>
        <v>BJ-IN04</v>
      </c>
    </row>
    <row r="599" spans="1:24" x14ac:dyDescent="0.25">
      <c r="A599" t="s">
        <v>374</v>
      </c>
      <c r="B599" s="1" t="s">
        <v>375</v>
      </c>
      <c r="C599" t="s">
        <v>125</v>
      </c>
      <c r="D599">
        <v>5</v>
      </c>
      <c r="L599" t="s">
        <v>14</v>
      </c>
      <c r="M599" t="s">
        <v>19</v>
      </c>
      <c r="O599" t="s">
        <v>19</v>
      </c>
      <c r="P599" t="s">
        <v>4103</v>
      </c>
      <c r="Q599" t="str">
        <f t="shared" si="36"/>
        <v>05</v>
      </c>
      <c r="R599" t="str">
        <f t="shared" si="35"/>
        <v>IN05</v>
      </c>
      <c r="S599" t="s">
        <v>4393</v>
      </c>
      <c r="V599" t="s">
        <v>4945</v>
      </c>
      <c r="W599" t="e">
        <v>#N/A</v>
      </c>
      <c r="X599" t="str">
        <f t="shared" si="33"/>
        <v>BD-IN05</v>
      </c>
    </row>
    <row r="600" spans="1:24" x14ac:dyDescent="0.25">
      <c r="A600" t="s">
        <v>332</v>
      </c>
      <c r="B600" s="1" t="s">
        <v>333</v>
      </c>
      <c r="C600" t="s">
        <v>125</v>
      </c>
      <c r="D600">
        <v>5</v>
      </c>
      <c r="L600" t="s">
        <v>14</v>
      </c>
      <c r="M600" t="s">
        <v>334</v>
      </c>
      <c r="O600" t="s">
        <v>334</v>
      </c>
      <c r="P600" t="s">
        <v>4103</v>
      </c>
      <c r="Q600" t="str">
        <f t="shared" si="36"/>
        <v>05</v>
      </c>
      <c r="R600" t="str">
        <f t="shared" si="35"/>
        <v>IN05</v>
      </c>
      <c r="S600" t="s">
        <v>4483</v>
      </c>
      <c r="V600" t="s">
        <v>4946</v>
      </c>
      <c r="W600" t="e">
        <v>#N/A</v>
      </c>
      <c r="X600" t="str">
        <f t="shared" si="33"/>
        <v>BS-IN05</v>
      </c>
    </row>
    <row r="601" spans="1:24" x14ac:dyDescent="0.25">
      <c r="A601" t="s">
        <v>1877</v>
      </c>
      <c r="B601" s="1" t="s">
        <v>1878</v>
      </c>
      <c r="C601" t="s">
        <v>125</v>
      </c>
      <c r="D601">
        <v>6</v>
      </c>
      <c r="L601" t="s">
        <v>14</v>
      </c>
      <c r="M601" t="s">
        <v>43</v>
      </c>
      <c r="O601" t="s">
        <v>43</v>
      </c>
      <c r="P601" t="s">
        <v>4103</v>
      </c>
      <c r="Q601" t="str">
        <f t="shared" si="36"/>
        <v>06</v>
      </c>
      <c r="R601" t="str">
        <f t="shared" si="35"/>
        <v>IN06</v>
      </c>
      <c r="S601" t="s">
        <v>4386</v>
      </c>
      <c r="V601" t="s">
        <v>4948</v>
      </c>
      <c r="W601" t="e">
        <v>#N/A</v>
      </c>
      <c r="X601" t="str">
        <f t="shared" si="33"/>
        <v>PM-IN06</v>
      </c>
    </row>
    <row r="602" spans="1:24" x14ac:dyDescent="0.25">
      <c r="A602" t="s">
        <v>1661</v>
      </c>
      <c r="B602" s="1" t="s">
        <v>1662</v>
      </c>
      <c r="C602" t="s">
        <v>125</v>
      </c>
      <c r="D602">
        <v>6</v>
      </c>
      <c r="L602" t="s">
        <v>14</v>
      </c>
      <c r="M602" t="s">
        <v>541</v>
      </c>
      <c r="O602" t="s">
        <v>541</v>
      </c>
      <c r="P602" t="s">
        <v>4103</v>
      </c>
      <c r="Q602" t="str">
        <f t="shared" si="36"/>
        <v>06</v>
      </c>
      <c r="R602" t="str">
        <f t="shared" si="35"/>
        <v>IN06</v>
      </c>
      <c r="S602" t="s">
        <v>4311</v>
      </c>
      <c r="V602" t="s">
        <v>4949</v>
      </c>
      <c r="W602" t="e">
        <v>#N/A</v>
      </c>
      <c r="X602" t="str">
        <f t="shared" si="33"/>
        <v>ML-IN06</v>
      </c>
    </row>
    <row r="603" spans="1:24" x14ac:dyDescent="0.25">
      <c r="A603" t="s">
        <v>440</v>
      </c>
      <c r="B603" s="1" t="s">
        <v>441</v>
      </c>
      <c r="C603" t="s">
        <v>125</v>
      </c>
      <c r="D603">
        <v>7</v>
      </c>
      <c r="L603" t="s">
        <v>9</v>
      </c>
      <c r="M603" t="s">
        <v>442</v>
      </c>
      <c r="O603" t="s">
        <v>442</v>
      </c>
      <c r="P603" t="s">
        <v>4103</v>
      </c>
      <c r="Q603" t="str">
        <f t="shared" si="36"/>
        <v>07</v>
      </c>
      <c r="R603" t="str">
        <f t="shared" si="35"/>
        <v>IN07</v>
      </c>
      <c r="S603" t="s">
        <v>4301</v>
      </c>
      <c r="V603" t="s">
        <v>4951</v>
      </c>
      <c r="W603" t="e">
        <v>#N/A</v>
      </c>
      <c r="X603" t="str">
        <f t="shared" si="33"/>
        <v>CJ-IN07</v>
      </c>
    </row>
    <row r="604" spans="1:24" x14ac:dyDescent="0.25">
      <c r="A604" t="s">
        <v>437</v>
      </c>
      <c r="B604" s="1" t="s">
        <v>438</v>
      </c>
      <c r="C604" t="s">
        <v>125</v>
      </c>
      <c r="D604">
        <v>7</v>
      </c>
      <c r="L604" t="s">
        <v>9</v>
      </c>
      <c r="M604" t="s">
        <v>439</v>
      </c>
      <c r="O604" t="s">
        <v>439</v>
      </c>
      <c r="P604" t="s">
        <v>4103</v>
      </c>
      <c r="Q604" t="str">
        <f t="shared" si="36"/>
        <v>07</v>
      </c>
      <c r="R604" t="str">
        <f t="shared" si="35"/>
        <v>IN07</v>
      </c>
      <c r="S604" t="s">
        <v>4524</v>
      </c>
      <c r="V604" t="s">
        <v>4952</v>
      </c>
      <c r="W604" t="e">
        <v>#N/A</v>
      </c>
      <c r="X604" t="str">
        <f t="shared" si="33"/>
        <v>CA-IN07</v>
      </c>
    </row>
    <row r="605" spans="1:24" x14ac:dyDescent="0.25">
      <c r="A605" t="s">
        <v>4190</v>
      </c>
      <c r="B605" s="1" t="s">
        <v>4191</v>
      </c>
      <c r="C605" t="s">
        <v>125</v>
      </c>
      <c r="D605">
        <v>8</v>
      </c>
      <c r="L605" t="s">
        <v>14</v>
      </c>
      <c r="M605" t="s">
        <v>1674</v>
      </c>
      <c r="O605" t="s">
        <v>1674</v>
      </c>
      <c r="P605" t="s">
        <v>4103</v>
      </c>
      <c r="Q605" t="str">
        <f t="shared" si="36"/>
        <v>08</v>
      </c>
      <c r="R605" t="str">
        <f t="shared" si="35"/>
        <v>IN08</v>
      </c>
      <c r="S605" t="s">
        <v>4289</v>
      </c>
      <c r="V605" t="s">
        <v>4953</v>
      </c>
      <c r="W605" t="e">
        <v>#N/A</v>
      </c>
      <c r="X605" t="str">
        <f t="shared" si="33"/>
        <v>HJ-IN08</v>
      </c>
    </row>
    <row r="606" spans="1:24" x14ac:dyDescent="0.25">
      <c r="A606" t="s">
        <v>782</v>
      </c>
      <c r="B606" s="1" t="s">
        <v>783</v>
      </c>
      <c r="C606" t="s">
        <v>125</v>
      </c>
      <c r="D606">
        <v>8</v>
      </c>
      <c r="L606" t="s">
        <v>9</v>
      </c>
      <c r="M606" t="s">
        <v>81</v>
      </c>
      <c r="O606" t="s">
        <v>81</v>
      </c>
      <c r="P606" t="s">
        <v>4103</v>
      </c>
      <c r="Q606" t="str">
        <f t="shared" si="36"/>
        <v>08</v>
      </c>
      <c r="R606" t="str">
        <f t="shared" si="35"/>
        <v>IN08</v>
      </c>
      <c r="S606" t="s">
        <v>4305</v>
      </c>
      <c r="V606" t="s">
        <v>4954</v>
      </c>
      <c r="W606" t="e">
        <v>#N/A</v>
      </c>
      <c r="X606" t="str">
        <f t="shared" si="33"/>
        <v>EB-IN08</v>
      </c>
    </row>
    <row r="607" spans="1:24" x14ac:dyDescent="0.25">
      <c r="A607" t="s">
        <v>4246</v>
      </c>
      <c r="B607" s="1" t="s">
        <v>4247</v>
      </c>
      <c r="C607" t="s">
        <v>125</v>
      </c>
      <c r="D607">
        <v>9</v>
      </c>
      <c r="L607" t="s">
        <v>14</v>
      </c>
      <c r="M607" t="s">
        <v>4237</v>
      </c>
      <c r="O607" t="s">
        <v>4237</v>
      </c>
      <c r="P607" t="s">
        <v>4103</v>
      </c>
      <c r="Q607" t="str">
        <f t="shared" si="36"/>
        <v>09</v>
      </c>
      <c r="R607" t="str">
        <f t="shared" si="35"/>
        <v>IN09</v>
      </c>
      <c r="S607" t="s">
        <v>4290</v>
      </c>
      <c r="V607" t="s">
        <v>4956</v>
      </c>
      <c r="W607" t="e">
        <v>#N/A</v>
      </c>
      <c r="X607" t="str">
        <f t="shared" si="33"/>
        <v>SM-IN09</v>
      </c>
    </row>
    <row r="608" spans="1:24" x14ac:dyDescent="0.25">
      <c r="A608" t="s">
        <v>1174</v>
      </c>
      <c r="B608" s="1" t="s">
        <v>1175</v>
      </c>
      <c r="C608" t="s">
        <v>125</v>
      </c>
      <c r="D608">
        <v>9</v>
      </c>
      <c r="L608" t="s">
        <v>14</v>
      </c>
      <c r="M608" t="s">
        <v>339</v>
      </c>
      <c r="O608" t="s">
        <v>339</v>
      </c>
      <c r="P608" t="s">
        <v>4103</v>
      </c>
      <c r="Q608" t="str">
        <f t="shared" si="36"/>
        <v>09</v>
      </c>
      <c r="R608" t="str">
        <f t="shared" si="35"/>
        <v>IN09</v>
      </c>
      <c r="S608" t="s">
        <v>4500</v>
      </c>
      <c r="V608" t="s">
        <v>4957</v>
      </c>
      <c r="W608" t="e">
        <v>#N/A</v>
      </c>
      <c r="X608" t="str">
        <f t="shared" si="33"/>
        <v>HT-IN09</v>
      </c>
    </row>
    <row r="609" spans="1:24" x14ac:dyDescent="0.25">
      <c r="A609" t="s">
        <v>1143</v>
      </c>
      <c r="B609" s="1" t="s">
        <v>1144</v>
      </c>
      <c r="C609" t="s">
        <v>125</v>
      </c>
      <c r="D609">
        <v>9</v>
      </c>
      <c r="L609" t="s">
        <v>9</v>
      </c>
      <c r="M609" t="s">
        <v>1145</v>
      </c>
      <c r="O609" t="s">
        <v>1145</v>
      </c>
      <c r="P609" t="s">
        <v>4103</v>
      </c>
      <c r="Q609" t="str">
        <f t="shared" si="36"/>
        <v>09</v>
      </c>
      <c r="R609" t="str">
        <f t="shared" si="35"/>
        <v>IN09</v>
      </c>
      <c r="S609" t="s">
        <v>4305</v>
      </c>
      <c r="V609" t="s">
        <v>4958</v>
      </c>
      <c r="W609" t="e">
        <v>#N/A</v>
      </c>
      <c r="X609" t="str">
        <f t="shared" si="33"/>
        <v>HB-IN09</v>
      </c>
    </row>
    <row r="610" spans="1:24" x14ac:dyDescent="0.25">
      <c r="A610" t="s">
        <v>2530</v>
      </c>
      <c r="B610" s="1" t="s">
        <v>2531</v>
      </c>
      <c r="C610" t="s">
        <v>125</v>
      </c>
      <c r="D610" s="4">
        <v>9</v>
      </c>
      <c r="E610" s="4"/>
      <c r="F610" s="4"/>
      <c r="G610" s="4"/>
      <c r="H610" s="4"/>
      <c r="I610" s="4"/>
      <c r="J610" s="4"/>
      <c r="K610" s="4"/>
      <c r="L610" t="s">
        <v>14</v>
      </c>
      <c r="M610" t="s">
        <v>2532</v>
      </c>
      <c r="N610" t="s">
        <v>4277</v>
      </c>
      <c r="O610" t="s">
        <v>190</v>
      </c>
      <c r="P610" t="s">
        <v>4103</v>
      </c>
      <c r="Q610" t="str">
        <f t="shared" si="36"/>
        <v>09</v>
      </c>
      <c r="R610" t="str">
        <f t="shared" si="35"/>
        <v>IN09</v>
      </c>
      <c r="S610" t="s">
        <v>4309</v>
      </c>
      <c r="V610" t="s">
        <v>4960</v>
      </c>
      <c r="W610" t="e">
        <v>#N/A</v>
      </c>
      <c r="X610" t="str">
        <f t="shared" si="33"/>
        <v>YT-IN09</v>
      </c>
    </row>
    <row r="611" spans="1:24" x14ac:dyDescent="0.25">
      <c r="A611" t="s">
        <v>1199</v>
      </c>
      <c r="B611" s="1" t="s">
        <v>1200</v>
      </c>
      <c r="C611" t="s">
        <v>304</v>
      </c>
      <c r="D611">
        <v>1</v>
      </c>
      <c r="L611" t="s">
        <v>14</v>
      </c>
      <c r="M611" t="s">
        <v>190</v>
      </c>
      <c r="O611" t="s">
        <v>190</v>
      </c>
      <c r="P611" t="s">
        <v>4105</v>
      </c>
      <c r="Q611" t="str">
        <f t="shared" si="36"/>
        <v>01</v>
      </c>
      <c r="R611" t="str">
        <f t="shared" si="35"/>
        <v>KS01</v>
      </c>
      <c r="S611" t="s">
        <v>4309</v>
      </c>
      <c r="V611" t="s">
        <v>4961</v>
      </c>
      <c r="W611" t="e">
        <v>#N/A</v>
      </c>
      <c r="X611" t="str">
        <f t="shared" si="33"/>
        <v>HT-KS01</v>
      </c>
    </row>
    <row r="612" spans="1:24" x14ac:dyDescent="0.25">
      <c r="A612" t="s">
        <v>1720</v>
      </c>
      <c r="B612" s="1" t="s">
        <v>1721</v>
      </c>
      <c r="C612" t="s">
        <v>304</v>
      </c>
      <c r="D612" s="4">
        <v>1</v>
      </c>
      <c r="E612" s="4"/>
      <c r="F612" s="4"/>
      <c r="G612" s="4"/>
      <c r="H612" s="4"/>
      <c r="I612" s="4"/>
      <c r="J612" s="4"/>
      <c r="K612" s="4"/>
      <c r="L612" t="s">
        <v>14</v>
      </c>
      <c r="M612" t="s">
        <v>1722</v>
      </c>
      <c r="N612" t="s">
        <v>4273</v>
      </c>
      <c r="O612" t="s">
        <v>211</v>
      </c>
      <c r="P612" t="s">
        <v>4105</v>
      </c>
      <c r="Q612" t="str">
        <f t="shared" si="36"/>
        <v>01</v>
      </c>
      <c r="R612" t="str">
        <f t="shared" si="35"/>
        <v>KS01</v>
      </c>
      <c r="S612" t="s">
        <v>4365</v>
      </c>
      <c r="V612" t="s">
        <v>4963</v>
      </c>
      <c r="W612" t="e">
        <v>#N/A</v>
      </c>
      <c r="X612" t="str">
        <f t="shared" si="33"/>
        <v>MJ-KS01</v>
      </c>
    </row>
    <row r="613" spans="1:24" x14ac:dyDescent="0.25">
      <c r="A613" t="s">
        <v>1567</v>
      </c>
      <c r="B613" s="1" t="s">
        <v>1568</v>
      </c>
      <c r="C613" t="s">
        <v>304</v>
      </c>
      <c r="D613" s="4">
        <v>1</v>
      </c>
      <c r="E613" s="4"/>
      <c r="F613" s="4"/>
      <c r="G613" s="4"/>
      <c r="H613" s="4"/>
      <c r="I613" s="4"/>
      <c r="J613" s="4"/>
      <c r="K613" s="4"/>
      <c r="L613" t="s">
        <v>14</v>
      </c>
      <c r="M613" t="s">
        <v>1569</v>
      </c>
      <c r="N613" t="s">
        <v>4279</v>
      </c>
      <c r="O613" t="s">
        <v>954</v>
      </c>
      <c r="P613" t="s">
        <v>4105</v>
      </c>
      <c r="Q613" t="str">
        <f t="shared" si="36"/>
        <v>01</v>
      </c>
      <c r="R613" t="str">
        <f t="shared" si="35"/>
        <v>KS01</v>
      </c>
      <c r="S613" t="s">
        <v>4468</v>
      </c>
      <c r="V613" t="s">
        <v>4964</v>
      </c>
      <c r="W613" t="e">
        <v>#N/A</v>
      </c>
      <c r="X613" t="str">
        <f t="shared" si="33"/>
        <v>MR-KS01</v>
      </c>
    </row>
    <row r="614" spans="1:24" x14ac:dyDescent="0.25">
      <c r="A614" t="s">
        <v>4230</v>
      </c>
      <c r="B614" s="1" t="s">
        <v>4231</v>
      </c>
      <c r="C614" t="s">
        <v>304</v>
      </c>
      <c r="D614">
        <v>2</v>
      </c>
      <c r="L614" t="s">
        <v>14</v>
      </c>
      <c r="M614" t="s">
        <v>442</v>
      </c>
      <c r="O614" t="s">
        <v>442</v>
      </c>
      <c r="P614" t="s">
        <v>4105</v>
      </c>
      <c r="Q614" t="str">
        <f t="shared" si="36"/>
        <v>02</v>
      </c>
      <c r="R614" t="str">
        <f t="shared" si="35"/>
        <v>KS02</v>
      </c>
      <c r="S614" t="s">
        <v>4301</v>
      </c>
      <c r="V614" t="s">
        <v>4965</v>
      </c>
      <c r="W614" t="e">
        <v>#N/A</v>
      </c>
      <c r="X614" t="str">
        <f t="shared" si="33"/>
        <v>RJ-KS02</v>
      </c>
    </row>
    <row r="615" spans="1:24" x14ac:dyDescent="0.25">
      <c r="A615" t="s">
        <v>302</v>
      </c>
      <c r="B615" s="1" t="s">
        <v>303</v>
      </c>
      <c r="C615" t="s">
        <v>304</v>
      </c>
      <c r="D615">
        <v>2</v>
      </c>
      <c r="L615" t="s">
        <v>9</v>
      </c>
      <c r="M615" t="s">
        <v>305</v>
      </c>
      <c r="O615" t="s">
        <v>305</v>
      </c>
      <c r="P615" t="s">
        <v>4105</v>
      </c>
      <c r="Q615" t="str">
        <f t="shared" si="36"/>
        <v>02</v>
      </c>
      <c r="R615" t="str">
        <f t="shared" si="35"/>
        <v>KS02</v>
      </c>
      <c r="S615" t="s">
        <v>4297</v>
      </c>
      <c r="V615" t="s">
        <v>4966</v>
      </c>
      <c r="W615" t="e">
        <v>#N/A</v>
      </c>
      <c r="X615" t="str">
        <f t="shared" si="33"/>
        <v>BN-KS02</v>
      </c>
    </row>
    <row r="616" spans="1:24" x14ac:dyDescent="0.25">
      <c r="A616" t="s">
        <v>1261</v>
      </c>
      <c r="B616" s="1" t="s">
        <v>1262</v>
      </c>
      <c r="C616" t="s">
        <v>304</v>
      </c>
      <c r="D616">
        <v>2</v>
      </c>
      <c r="L616" t="s">
        <v>14</v>
      </c>
      <c r="M616" t="s">
        <v>534</v>
      </c>
      <c r="O616" t="s">
        <v>534</v>
      </c>
      <c r="P616" t="s">
        <v>4105</v>
      </c>
      <c r="Q616" t="str">
        <f t="shared" si="36"/>
        <v>02</v>
      </c>
      <c r="R616" t="str">
        <f t="shared" si="35"/>
        <v>KS02</v>
      </c>
      <c r="S616" t="s">
        <v>4459</v>
      </c>
      <c r="V616" t="s">
        <v>4967</v>
      </c>
      <c r="W616" t="e">
        <v>#N/A</v>
      </c>
      <c r="X616" t="str">
        <f t="shared" si="33"/>
        <v>JL-KS02</v>
      </c>
    </row>
    <row r="617" spans="1:24" x14ac:dyDescent="0.25">
      <c r="A617" t="s">
        <v>2439</v>
      </c>
      <c r="B617" s="1" t="s">
        <v>2440</v>
      </c>
      <c r="C617" t="s">
        <v>304</v>
      </c>
      <c r="D617">
        <v>2</v>
      </c>
      <c r="L617" t="s">
        <v>14</v>
      </c>
      <c r="M617" t="s">
        <v>328</v>
      </c>
      <c r="O617" t="s">
        <v>328</v>
      </c>
      <c r="P617" t="s">
        <v>4105</v>
      </c>
      <c r="Q617" t="str">
        <f t="shared" si="36"/>
        <v>02</v>
      </c>
      <c r="R617" t="str">
        <f t="shared" si="35"/>
        <v>KS02</v>
      </c>
      <c r="S617" t="s">
        <v>4486</v>
      </c>
      <c r="V617" t="s">
        <v>4968</v>
      </c>
      <c r="W617" t="e">
        <v>#N/A</v>
      </c>
      <c r="X617" t="str">
        <f t="shared" si="33"/>
        <v>WS-KS02</v>
      </c>
    </row>
    <row r="618" spans="1:24" x14ac:dyDescent="0.25">
      <c r="A618" t="s">
        <v>1714</v>
      </c>
      <c r="B618" s="1" t="s">
        <v>1715</v>
      </c>
      <c r="C618" t="s">
        <v>304</v>
      </c>
      <c r="D618">
        <v>3</v>
      </c>
      <c r="L618" t="s">
        <v>9</v>
      </c>
      <c r="M618" t="s">
        <v>122</v>
      </c>
      <c r="O618" t="s">
        <v>122</v>
      </c>
      <c r="P618" t="s">
        <v>4105</v>
      </c>
      <c r="Q618" t="str">
        <f t="shared" si="36"/>
        <v>03</v>
      </c>
      <c r="R618" t="str">
        <f t="shared" si="35"/>
        <v>KS03</v>
      </c>
      <c r="S618" t="s">
        <v>4375</v>
      </c>
      <c r="V618" t="s">
        <v>4970</v>
      </c>
      <c r="W618" t="e">
        <v>#N/A</v>
      </c>
      <c r="X618" t="str">
        <f t="shared" si="33"/>
        <v>MD-KS03</v>
      </c>
    </row>
    <row r="619" spans="1:24" x14ac:dyDescent="0.25">
      <c r="A619" t="s">
        <v>2518</v>
      </c>
      <c r="B619" s="1" t="s">
        <v>2519</v>
      </c>
      <c r="C619" t="s">
        <v>304</v>
      </c>
      <c r="D619">
        <v>3</v>
      </c>
      <c r="L619" t="s">
        <v>14</v>
      </c>
      <c r="M619" t="s">
        <v>147</v>
      </c>
      <c r="O619" t="s">
        <v>147</v>
      </c>
      <c r="P619" t="s">
        <v>4105</v>
      </c>
      <c r="Q619" t="str">
        <f t="shared" si="36"/>
        <v>03</v>
      </c>
      <c r="R619" t="str">
        <f t="shared" si="35"/>
        <v>KS03</v>
      </c>
      <c r="S619" t="s">
        <v>4312</v>
      </c>
      <c r="V619" t="s">
        <v>4971</v>
      </c>
      <c r="W619" t="e">
        <v>#N/A</v>
      </c>
      <c r="X619" t="str">
        <f t="shared" si="33"/>
        <v>YK-KS03</v>
      </c>
    </row>
    <row r="620" spans="1:24" x14ac:dyDescent="0.25">
      <c r="A620" t="s">
        <v>2333</v>
      </c>
      <c r="B620" s="1" t="s">
        <v>2334</v>
      </c>
      <c r="C620" t="s">
        <v>304</v>
      </c>
      <c r="D620">
        <v>4</v>
      </c>
      <c r="L620" t="s">
        <v>14</v>
      </c>
      <c r="M620" t="s">
        <v>1331</v>
      </c>
      <c r="O620" t="s">
        <v>1331</v>
      </c>
      <c r="P620" t="s">
        <v>4105</v>
      </c>
      <c r="Q620" t="str">
        <f t="shared" si="36"/>
        <v>04</v>
      </c>
      <c r="R620" t="str">
        <f t="shared" si="35"/>
        <v>KS04</v>
      </c>
      <c r="S620" t="s">
        <v>4374</v>
      </c>
      <c r="V620" t="s">
        <v>4973</v>
      </c>
      <c r="W620" t="e">
        <v>#N/A</v>
      </c>
      <c r="X620" t="str">
        <f t="shared" si="33"/>
        <v>TT-KS04</v>
      </c>
    </row>
    <row r="621" spans="1:24" x14ac:dyDescent="0.25">
      <c r="A621" t="s">
        <v>1930</v>
      </c>
      <c r="B621" s="1" t="s">
        <v>1931</v>
      </c>
      <c r="C621" t="s">
        <v>304</v>
      </c>
      <c r="D621">
        <v>4</v>
      </c>
      <c r="L621" t="s">
        <v>14</v>
      </c>
      <c r="M621" t="s">
        <v>190</v>
      </c>
      <c r="O621" t="s">
        <v>190</v>
      </c>
      <c r="P621" t="s">
        <v>4105</v>
      </c>
      <c r="Q621" t="str">
        <f t="shared" ref="Q621:Q655" si="37">"0"&amp;D621</f>
        <v>04</v>
      </c>
      <c r="R621" t="str">
        <f t="shared" si="35"/>
        <v>KS04</v>
      </c>
      <c r="S621" t="s">
        <v>4309</v>
      </c>
      <c r="V621" t="s">
        <v>4974</v>
      </c>
      <c r="W621" t="e">
        <v>#N/A</v>
      </c>
      <c r="X621" t="str">
        <f t="shared" si="33"/>
        <v>PM-KS04</v>
      </c>
    </row>
    <row r="622" spans="1:24" x14ac:dyDescent="0.25">
      <c r="A622" t="s">
        <v>2476</v>
      </c>
      <c r="B622" s="1" t="s">
        <v>2477</v>
      </c>
      <c r="C622" t="s">
        <v>150</v>
      </c>
      <c r="D622">
        <v>1</v>
      </c>
      <c r="L622" t="s">
        <v>14</v>
      </c>
      <c r="M622" t="s">
        <v>837</v>
      </c>
      <c r="O622" t="s">
        <v>837</v>
      </c>
      <c r="P622" t="s">
        <v>4106</v>
      </c>
      <c r="Q622" t="str">
        <f t="shared" si="37"/>
        <v>01</v>
      </c>
      <c r="R622" t="str">
        <f t="shared" si="35"/>
        <v>KY01</v>
      </c>
      <c r="S622" t="s">
        <v>4427</v>
      </c>
      <c r="V622" t="s">
        <v>4976</v>
      </c>
      <c r="W622" t="e">
        <v>#N/A</v>
      </c>
      <c r="X622" t="str">
        <f t="shared" si="33"/>
        <v>WE-KY01</v>
      </c>
    </row>
    <row r="623" spans="1:24" x14ac:dyDescent="0.25">
      <c r="A623" t="s">
        <v>1481</v>
      </c>
      <c r="B623" s="1" t="s">
        <v>1482</v>
      </c>
      <c r="C623" t="s">
        <v>150</v>
      </c>
      <c r="D623">
        <v>2</v>
      </c>
      <c r="L623" t="s">
        <v>14</v>
      </c>
      <c r="M623" t="s">
        <v>816</v>
      </c>
      <c r="O623" t="s">
        <v>816</v>
      </c>
      <c r="P623" t="s">
        <v>4106</v>
      </c>
      <c r="Q623" t="str">
        <f t="shared" si="37"/>
        <v>02</v>
      </c>
      <c r="R623" t="str">
        <f t="shared" si="35"/>
        <v>KY02</v>
      </c>
      <c r="S623" t="s">
        <v>4354</v>
      </c>
      <c r="V623" t="s">
        <v>4978</v>
      </c>
      <c r="W623" t="e">
        <v>#N/A</v>
      </c>
      <c r="X623" t="str">
        <f t="shared" si="33"/>
        <v>LR-KY02</v>
      </c>
    </row>
    <row r="624" spans="1:24" x14ac:dyDescent="0.25">
      <c r="A624" t="s">
        <v>4215</v>
      </c>
      <c r="B624" s="1" t="s">
        <v>4216</v>
      </c>
      <c r="C624" t="s">
        <v>150</v>
      </c>
      <c r="D624">
        <v>3</v>
      </c>
      <c r="L624" t="s">
        <v>14</v>
      </c>
      <c r="M624" t="s">
        <v>442</v>
      </c>
      <c r="O624" t="s">
        <v>442</v>
      </c>
      <c r="P624" t="s">
        <v>4106</v>
      </c>
      <c r="Q624" t="str">
        <f t="shared" si="37"/>
        <v>03</v>
      </c>
      <c r="R624" t="str">
        <f t="shared" si="35"/>
        <v>KY03</v>
      </c>
      <c r="S624" t="s">
        <v>4301</v>
      </c>
      <c r="V624" t="s">
        <v>4980</v>
      </c>
      <c r="W624" t="e">
        <v>#N/A</v>
      </c>
      <c r="X624" t="str">
        <f t="shared" ref="X624:X687" si="38">LEFT(A624,1)&amp;MID(A624,FIND(",",A624)+2,1)&amp;"-"&amp;R624</f>
        <v>NA-KY03</v>
      </c>
    </row>
    <row r="625" spans="1:24" x14ac:dyDescent="0.25">
      <c r="A625" t="s">
        <v>2516</v>
      </c>
      <c r="B625" s="1" t="s">
        <v>2517</v>
      </c>
      <c r="C625" t="s">
        <v>150</v>
      </c>
      <c r="D625">
        <v>3</v>
      </c>
      <c r="L625" t="s">
        <v>9</v>
      </c>
      <c r="M625" t="s">
        <v>1632</v>
      </c>
      <c r="O625" t="s">
        <v>1632</v>
      </c>
      <c r="P625" t="s">
        <v>4106</v>
      </c>
      <c r="Q625" t="str">
        <f t="shared" si="37"/>
        <v>03</v>
      </c>
      <c r="R625" t="str">
        <f t="shared" si="35"/>
        <v>KY03</v>
      </c>
      <c r="S625" t="s">
        <v>4498</v>
      </c>
      <c r="V625" t="s">
        <v>4981</v>
      </c>
      <c r="W625" t="e">
        <v>#N/A</v>
      </c>
      <c r="X625" t="str">
        <f t="shared" si="38"/>
        <v>YJ-KY03</v>
      </c>
    </row>
    <row r="626" spans="1:24" x14ac:dyDescent="0.25">
      <c r="A626" t="s">
        <v>656</v>
      </c>
      <c r="B626" s="1" t="s">
        <v>657</v>
      </c>
      <c r="C626" t="s">
        <v>150</v>
      </c>
      <c r="D626">
        <v>4</v>
      </c>
      <c r="L626" t="s">
        <v>14</v>
      </c>
      <c r="M626" t="s">
        <v>658</v>
      </c>
      <c r="O626" t="s">
        <v>658</v>
      </c>
      <c r="P626" t="s">
        <v>4106</v>
      </c>
      <c r="Q626" t="str">
        <f t="shared" si="37"/>
        <v>04</v>
      </c>
      <c r="R626" t="str">
        <f t="shared" si="35"/>
        <v>KY04</v>
      </c>
      <c r="S626" t="s">
        <v>4382</v>
      </c>
      <c r="V626" t="s">
        <v>4983</v>
      </c>
      <c r="W626" t="e">
        <v>#N/A</v>
      </c>
      <c r="X626" t="str">
        <f t="shared" si="38"/>
        <v>DG-KY04</v>
      </c>
    </row>
    <row r="627" spans="1:24" x14ac:dyDescent="0.25">
      <c r="A627" t="s">
        <v>478</v>
      </c>
      <c r="B627" s="1" t="s">
        <v>479</v>
      </c>
      <c r="C627" t="s">
        <v>150</v>
      </c>
      <c r="D627">
        <v>6</v>
      </c>
      <c r="L627" t="s">
        <v>9</v>
      </c>
      <c r="M627" t="s">
        <v>480</v>
      </c>
      <c r="O627" t="s">
        <v>480</v>
      </c>
      <c r="P627" t="s">
        <v>4106</v>
      </c>
      <c r="Q627" t="str">
        <f t="shared" si="37"/>
        <v>06</v>
      </c>
      <c r="R627" t="str">
        <f t="shared" si="35"/>
        <v>KY06</v>
      </c>
      <c r="S627" t="s">
        <v>4401</v>
      </c>
      <c r="V627" t="s">
        <v>4986</v>
      </c>
      <c r="W627" t="e">
        <v>#N/A</v>
      </c>
      <c r="X627" t="str">
        <f t="shared" si="38"/>
        <v>CB-KY06</v>
      </c>
    </row>
    <row r="628" spans="1:24" x14ac:dyDescent="0.25">
      <c r="A628" t="s">
        <v>1263</v>
      </c>
      <c r="B628" s="1" t="s">
        <v>1264</v>
      </c>
      <c r="C628" t="s">
        <v>13</v>
      </c>
      <c r="D628">
        <v>1</v>
      </c>
      <c r="L628" t="s">
        <v>14</v>
      </c>
      <c r="M628" t="s">
        <v>1265</v>
      </c>
      <c r="O628" t="s">
        <v>1265</v>
      </c>
      <c r="P628" t="s">
        <v>4107</v>
      </c>
      <c r="Q628" t="str">
        <f t="shared" si="37"/>
        <v>01</v>
      </c>
      <c r="R628" t="str">
        <f t="shared" si="35"/>
        <v>LA01</v>
      </c>
      <c r="S628" t="s">
        <v>4346</v>
      </c>
      <c r="V628" t="s">
        <v>4988</v>
      </c>
      <c r="W628" t="e">
        <v>#N/A</v>
      </c>
      <c r="X628" t="str">
        <f t="shared" si="38"/>
        <v>JB-LA01</v>
      </c>
    </row>
    <row r="629" spans="1:24" x14ac:dyDescent="0.25">
      <c r="A629" t="s">
        <v>1254</v>
      </c>
      <c r="B629" s="1" t="s">
        <v>1255</v>
      </c>
      <c r="C629" t="s">
        <v>13</v>
      </c>
      <c r="D629">
        <v>2</v>
      </c>
      <c r="L629" t="s">
        <v>9</v>
      </c>
      <c r="M629" t="s">
        <v>592</v>
      </c>
      <c r="O629" t="s">
        <v>592</v>
      </c>
      <c r="P629" t="s">
        <v>4107</v>
      </c>
      <c r="Q629" t="str">
        <f t="shared" si="37"/>
        <v>02</v>
      </c>
      <c r="R629" t="str">
        <f t="shared" si="35"/>
        <v>LA02</v>
      </c>
      <c r="S629" t="s">
        <v>4353</v>
      </c>
      <c r="V629" t="s">
        <v>4990</v>
      </c>
      <c r="W629" t="e">
        <v>#N/A</v>
      </c>
      <c r="X629" t="str">
        <f t="shared" si="38"/>
        <v>JW-LA02</v>
      </c>
    </row>
    <row r="630" spans="1:24" x14ac:dyDescent="0.25">
      <c r="A630" t="s">
        <v>406</v>
      </c>
      <c r="B630" s="1" t="s">
        <v>407</v>
      </c>
      <c r="C630" t="s">
        <v>13</v>
      </c>
      <c r="D630">
        <v>2</v>
      </c>
      <c r="L630" t="s">
        <v>14</v>
      </c>
      <c r="M630" t="s">
        <v>35</v>
      </c>
      <c r="O630" t="s">
        <v>35</v>
      </c>
      <c r="P630" t="s">
        <v>4107</v>
      </c>
      <c r="Q630" t="str">
        <f t="shared" si="37"/>
        <v>02</v>
      </c>
      <c r="R630" t="str">
        <f t="shared" si="35"/>
        <v>LA02</v>
      </c>
      <c r="S630" t="s">
        <v>4288</v>
      </c>
      <c r="V630" t="s">
        <v>4991</v>
      </c>
      <c r="W630" t="e">
        <v>#N/A</v>
      </c>
      <c r="X630" t="str">
        <f t="shared" si="38"/>
        <v>CA-LA02</v>
      </c>
    </row>
    <row r="631" spans="1:24" x14ac:dyDescent="0.25">
      <c r="A631" t="s">
        <v>2005</v>
      </c>
      <c r="B631" s="1" t="s">
        <v>2006</v>
      </c>
      <c r="C631" t="s">
        <v>13</v>
      </c>
      <c r="D631">
        <v>2</v>
      </c>
      <c r="L631" t="s">
        <v>9</v>
      </c>
      <c r="M631" t="s">
        <v>71</v>
      </c>
      <c r="O631" t="s">
        <v>71</v>
      </c>
      <c r="P631" t="s">
        <v>4107</v>
      </c>
      <c r="Q631" t="str">
        <f t="shared" si="37"/>
        <v>02</v>
      </c>
      <c r="R631" t="str">
        <f t="shared" si="35"/>
        <v>LA02</v>
      </c>
      <c r="S631" t="s">
        <v>4482</v>
      </c>
      <c r="V631" t="s">
        <v>4992</v>
      </c>
      <c r="W631" t="e">
        <v>#N/A</v>
      </c>
      <c r="X631" t="str">
        <f t="shared" si="38"/>
        <v>RC-LA02</v>
      </c>
    </row>
    <row r="632" spans="1:24" x14ac:dyDescent="0.25">
      <c r="A632" t="s">
        <v>1652</v>
      </c>
      <c r="B632" s="1" t="s">
        <v>1653</v>
      </c>
      <c r="C632" t="s">
        <v>13</v>
      </c>
      <c r="D632">
        <v>3</v>
      </c>
      <c r="L632" t="s">
        <v>9</v>
      </c>
      <c r="M632" t="s">
        <v>181</v>
      </c>
      <c r="O632" t="s">
        <v>181</v>
      </c>
      <c r="P632" t="s">
        <v>4107</v>
      </c>
      <c r="Q632" t="str">
        <f t="shared" si="37"/>
        <v>03</v>
      </c>
      <c r="R632" t="str">
        <f t="shared" si="35"/>
        <v>LA03</v>
      </c>
      <c r="S632" t="s">
        <v>4304</v>
      </c>
      <c r="V632" t="s">
        <v>4994</v>
      </c>
      <c r="W632" t="e">
        <v>#N/A</v>
      </c>
      <c r="X632" t="str">
        <f t="shared" si="38"/>
        <v>MC-LA03</v>
      </c>
    </row>
    <row r="633" spans="1:24" x14ac:dyDescent="0.25">
      <c r="A633" t="s">
        <v>295</v>
      </c>
      <c r="B633" s="1" t="s">
        <v>296</v>
      </c>
      <c r="C633" t="s">
        <v>13</v>
      </c>
      <c r="D633">
        <v>3</v>
      </c>
      <c r="L633" t="s">
        <v>14</v>
      </c>
      <c r="M633" t="s">
        <v>297</v>
      </c>
      <c r="O633" t="s">
        <v>297</v>
      </c>
      <c r="P633" t="s">
        <v>4107</v>
      </c>
      <c r="Q633" t="str">
        <f t="shared" si="37"/>
        <v>03</v>
      </c>
      <c r="R633" t="str">
        <f t="shared" si="35"/>
        <v>LA03</v>
      </c>
      <c r="S633" t="s">
        <v>4437</v>
      </c>
      <c r="V633" t="s">
        <v>4995</v>
      </c>
      <c r="W633" t="e">
        <v>#N/A</v>
      </c>
      <c r="X633" t="str">
        <f t="shared" si="38"/>
        <v>BC-LA03</v>
      </c>
    </row>
    <row r="634" spans="1:24" x14ac:dyDescent="0.25">
      <c r="A634" t="s">
        <v>1415</v>
      </c>
      <c r="B634" s="1" t="s">
        <v>1416</v>
      </c>
      <c r="C634" t="s">
        <v>13</v>
      </c>
      <c r="D634">
        <v>3</v>
      </c>
      <c r="L634" t="s">
        <v>14</v>
      </c>
      <c r="M634" t="s">
        <v>27</v>
      </c>
      <c r="O634" t="s">
        <v>27</v>
      </c>
      <c r="P634" t="s">
        <v>4107</v>
      </c>
      <c r="Q634" t="str">
        <f t="shared" si="37"/>
        <v>03</v>
      </c>
      <c r="R634" t="str">
        <f t="shared" si="35"/>
        <v>LA03</v>
      </c>
      <c r="S634" t="s">
        <v>4291</v>
      </c>
      <c r="V634" t="s">
        <v>4996</v>
      </c>
      <c r="W634" t="e">
        <v>#N/A</v>
      </c>
      <c r="X634" t="str">
        <f t="shared" si="38"/>
        <v>LJ-LA03</v>
      </c>
    </row>
    <row r="635" spans="1:24" x14ac:dyDescent="0.25">
      <c r="A635" t="s">
        <v>1604</v>
      </c>
      <c r="B635" s="1" t="s">
        <v>1605</v>
      </c>
      <c r="C635" t="s">
        <v>13</v>
      </c>
      <c r="D635">
        <v>4</v>
      </c>
      <c r="L635" t="s">
        <v>14</v>
      </c>
      <c r="M635" t="s">
        <v>1606</v>
      </c>
      <c r="O635" t="s">
        <v>1606</v>
      </c>
      <c r="P635" t="s">
        <v>4107</v>
      </c>
      <c r="Q635" t="str">
        <f t="shared" si="37"/>
        <v>04</v>
      </c>
      <c r="R635" t="str">
        <f t="shared" si="35"/>
        <v>LA04</v>
      </c>
      <c r="S635" t="s">
        <v>4371</v>
      </c>
      <c r="V635" t="s">
        <v>4998</v>
      </c>
      <c r="W635" t="e">
        <v>#N/A</v>
      </c>
      <c r="X635" t="str">
        <f t="shared" si="38"/>
        <v>MJ-LA04</v>
      </c>
    </row>
    <row r="636" spans="1:24" x14ac:dyDescent="0.25">
      <c r="A636" t="s">
        <v>869</v>
      </c>
      <c r="B636" s="1" t="s">
        <v>870</v>
      </c>
      <c r="C636" t="s">
        <v>13</v>
      </c>
      <c r="D636">
        <v>4</v>
      </c>
      <c r="L636" t="s">
        <v>14</v>
      </c>
      <c r="M636" t="s">
        <v>477</v>
      </c>
      <c r="O636" t="s">
        <v>477</v>
      </c>
      <c r="P636" t="s">
        <v>4107</v>
      </c>
      <c r="Q636" t="str">
        <f t="shared" si="37"/>
        <v>04</v>
      </c>
      <c r="R636" t="str">
        <f t="shared" si="35"/>
        <v>LA04</v>
      </c>
      <c r="S636" t="s">
        <v>4430</v>
      </c>
      <c r="V636" t="s">
        <v>4999</v>
      </c>
      <c r="W636" t="e">
        <v>#N/A</v>
      </c>
      <c r="X636" t="str">
        <f t="shared" si="38"/>
        <v>FJ-LA04</v>
      </c>
    </row>
    <row r="637" spans="1:24" x14ac:dyDescent="0.25">
      <c r="A637" t="s">
        <v>45</v>
      </c>
      <c r="B637" s="1" t="s">
        <v>46</v>
      </c>
      <c r="C637" t="s">
        <v>13</v>
      </c>
      <c r="D637">
        <v>5</v>
      </c>
      <c r="L637" t="s">
        <v>14</v>
      </c>
      <c r="M637" t="s">
        <v>47</v>
      </c>
      <c r="O637" t="s">
        <v>47</v>
      </c>
      <c r="P637" t="s">
        <v>4107</v>
      </c>
      <c r="Q637" t="str">
        <f t="shared" si="37"/>
        <v>05</v>
      </c>
      <c r="R637" t="str">
        <f t="shared" si="35"/>
        <v>LA05</v>
      </c>
      <c r="S637" t="s">
        <v>4400</v>
      </c>
      <c r="V637" t="s">
        <v>5001</v>
      </c>
      <c r="W637" t="e">
        <v>#N/A</v>
      </c>
      <c r="X637" t="str">
        <f t="shared" si="38"/>
        <v>AR-LA05</v>
      </c>
    </row>
    <row r="638" spans="1:24" x14ac:dyDescent="0.25">
      <c r="A638" t="s">
        <v>1584</v>
      </c>
      <c r="B638" s="1" t="s">
        <v>1585</v>
      </c>
      <c r="C638" t="s">
        <v>13</v>
      </c>
      <c r="D638">
        <v>5</v>
      </c>
      <c r="L638" t="s">
        <v>14</v>
      </c>
      <c r="M638" t="s">
        <v>194</v>
      </c>
      <c r="O638" t="s">
        <v>194</v>
      </c>
      <c r="P638" t="s">
        <v>4107</v>
      </c>
      <c r="Q638" t="str">
        <f t="shared" si="37"/>
        <v>05</v>
      </c>
      <c r="R638" t="str">
        <f t="shared" si="35"/>
        <v>LA05</v>
      </c>
      <c r="S638" t="s">
        <v>4299</v>
      </c>
      <c r="V638" t="s">
        <v>5002</v>
      </c>
      <c r="W638" t="e">
        <v>#N/A</v>
      </c>
      <c r="X638" t="str">
        <f t="shared" si="38"/>
        <v>MV-LA05</v>
      </c>
    </row>
    <row r="639" spans="1:24" x14ac:dyDescent="0.25">
      <c r="A639" t="s">
        <v>11</v>
      </c>
      <c r="B639" s="1" t="s">
        <v>12</v>
      </c>
      <c r="C639" t="s">
        <v>13</v>
      </c>
      <c r="D639">
        <v>5</v>
      </c>
      <c r="L639" t="s">
        <v>14</v>
      </c>
      <c r="M639" t="s">
        <v>15</v>
      </c>
      <c r="O639" t="s">
        <v>15</v>
      </c>
      <c r="P639" t="s">
        <v>4107</v>
      </c>
      <c r="Q639" t="str">
        <f t="shared" si="37"/>
        <v>05</v>
      </c>
      <c r="R639" t="str">
        <f t="shared" si="35"/>
        <v>LA05</v>
      </c>
      <c r="S639" t="s">
        <v>4485</v>
      </c>
      <c r="V639" t="s">
        <v>5003</v>
      </c>
      <c r="W639" t="e">
        <v>#N/A</v>
      </c>
      <c r="X639" t="str">
        <f t="shared" si="38"/>
        <v>AR-LA05</v>
      </c>
    </row>
    <row r="640" spans="1:24" x14ac:dyDescent="0.25">
      <c r="A640" t="s">
        <v>126</v>
      </c>
      <c r="B640" s="1" t="s">
        <v>127</v>
      </c>
      <c r="C640" t="s">
        <v>13</v>
      </c>
      <c r="D640">
        <v>6</v>
      </c>
      <c r="L640" t="s">
        <v>14</v>
      </c>
      <c r="M640" t="s">
        <v>128</v>
      </c>
      <c r="O640" t="s">
        <v>128</v>
      </c>
      <c r="P640" t="s">
        <v>4107</v>
      </c>
      <c r="Q640" t="str">
        <f t="shared" si="37"/>
        <v>06</v>
      </c>
      <c r="R640" t="str">
        <f t="shared" si="35"/>
        <v>LA06</v>
      </c>
      <c r="S640" t="s">
        <v>4342</v>
      </c>
      <c r="V640" t="s">
        <v>5005</v>
      </c>
      <c r="W640" t="e">
        <v>#N/A</v>
      </c>
      <c r="X640" t="str">
        <f t="shared" si="38"/>
        <v>BR-LA06</v>
      </c>
    </row>
    <row r="641" spans="1:24" x14ac:dyDescent="0.25">
      <c r="A641" t="s">
        <v>469</v>
      </c>
      <c r="B641" s="1" t="s">
        <v>470</v>
      </c>
      <c r="C641" t="s">
        <v>13</v>
      </c>
      <c r="D641">
        <v>6</v>
      </c>
      <c r="L641" t="s">
        <v>9</v>
      </c>
      <c r="M641" t="s">
        <v>471</v>
      </c>
      <c r="O641" t="s">
        <v>471</v>
      </c>
      <c r="P641" t="s">
        <v>4107</v>
      </c>
      <c r="Q641" t="str">
        <f t="shared" si="37"/>
        <v>06</v>
      </c>
      <c r="R641" t="str">
        <f t="shared" si="35"/>
        <v>LA06</v>
      </c>
      <c r="S641" t="s">
        <v>4358</v>
      </c>
      <c r="V641" t="s">
        <v>5006</v>
      </c>
      <c r="W641" t="e">
        <v>#N/A</v>
      </c>
      <c r="X641" t="str">
        <f t="shared" si="38"/>
        <v>CD-LA06</v>
      </c>
    </row>
    <row r="642" spans="1:24" x14ac:dyDescent="0.25">
      <c r="A642" t="s">
        <v>456</v>
      </c>
      <c r="B642" s="1" t="s">
        <v>457</v>
      </c>
      <c r="C642" t="s">
        <v>13</v>
      </c>
      <c r="D642" s="4">
        <v>6</v>
      </c>
      <c r="E642" s="4"/>
      <c r="F642" s="4"/>
      <c r="G642" s="4"/>
      <c r="H642" s="4"/>
      <c r="I642" s="4"/>
      <c r="J642" s="4"/>
      <c r="K642" s="4"/>
      <c r="L642" t="s">
        <v>14</v>
      </c>
      <c r="M642" t="s">
        <v>458</v>
      </c>
      <c r="N642" t="s">
        <v>4276</v>
      </c>
      <c r="O642" t="s">
        <v>1842</v>
      </c>
      <c r="P642" t="s">
        <v>4107</v>
      </c>
      <c r="Q642" t="str">
        <f t="shared" si="37"/>
        <v>06</v>
      </c>
      <c r="R642" t="str">
        <f t="shared" ref="R642:R705" si="39">_xlfn.CONCAT(P642,Q642)</f>
        <v>LA06</v>
      </c>
      <c r="S642" t="s">
        <v>4409</v>
      </c>
      <c r="V642" t="s">
        <v>5008</v>
      </c>
      <c r="W642" t="e">
        <v>#N/A</v>
      </c>
      <c r="X642" t="str">
        <f t="shared" si="38"/>
        <v>CB-LA06</v>
      </c>
    </row>
    <row r="643" spans="1:24" x14ac:dyDescent="0.25">
      <c r="A643" t="s">
        <v>1831</v>
      </c>
      <c r="B643" s="1" t="s">
        <v>1832</v>
      </c>
      <c r="C643" t="s">
        <v>94</v>
      </c>
      <c r="D643">
        <v>1</v>
      </c>
      <c r="L643" t="s">
        <v>9</v>
      </c>
      <c r="M643" t="s">
        <v>1833</v>
      </c>
      <c r="O643" t="s">
        <v>1833</v>
      </c>
      <c r="P643" t="s">
        <v>4110</v>
      </c>
      <c r="Q643" t="str">
        <f t="shared" si="37"/>
        <v>01</v>
      </c>
      <c r="R643" t="str">
        <f t="shared" si="39"/>
        <v>MA01</v>
      </c>
      <c r="S643" t="s">
        <v>4396</v>
      </c>
      <c r="V643" t="s">
        <v>5009</v>
      </c>
      <c r="W643" t="e">
        <v>#N/A</v>
      </c>
      <c r="X643" t="str">
        <f t="shared" si="38"/>
        <v>OJ-MA01</v>
      </c>
    </row>
    <row r="644" spans="1:24" x14ac:dyDescent="0.25">
      <c r="A644" t="s">
        <v>1770</v>
      </c>
      <c r="B644" s="1" t="s">
        <v>1771</v>
      </c>
      <c r="C644" t="s">
        <v>94</v>
      </c>
      <c r="D644">
        <v>1</v>
      </c>
      <c r="L644" t="s">
        <v>9</v>
      </c>
      <c r="M644" t="s">
        <v>1772</v>
      </c>
      <c r="O644" t="s">
        <v>1772</v>
      </c>
      <c r="P644" t="s">
        <v>4110</v>
      </c>
      <c r="Q644" t="str">
        <f t="shared" si="37"/>
        <v>01</v>
      </c>
      <c r="R644" t="str">
        <f t="shared" si="39"/>
        <v>MA01</v>
      </c>
      <c r="S644" t="s">
        <v>4515</v>
      </c>
      <c r="V644" t="s">
        <v>5010</v>
      </c>
      <c r="W644" t="e">
        <v>#N/A</v>
      </c>
      <c r="X644" t="str">
        <f t="shared" si="38"/>
        <v>NR-MA01</v>
      </c>
    </row>
    <row r="645" spans="1:24" x14ac:dyDescent="0.25">
      <c r="A645" t="s">
        <v>1614</v>
      </c>
      <c r="B645" s="1" t="s">
        <v>1615</v>
      </c>
      <c r="C645" t="s">
        <v>94</v>
      </c>
      <c r="D645">
        <v>2</v>
      </c>
      <c r="L645" t="s">
        <v>9</v>
      </c>
      <c r="M645" t="s">
        <v>31</v>
      </c>
      <c r="O645" t="s">
        <v>31</v>
      </c>
      <c r="P645" t="s">
        <v>4110</v>
      </c>
      <c r="Q645" t="str">
        <f t="shared" si="37"/>
        <v>02</v>
      </c>
      <c r="R645" t="str">
        <f t="shared" si="39"/>
        <v>MA02</v>
      </c>
      <c r="S645" t="s">
        <v>4519</v>
      </c>
      <c r="V645" t="s">
        <v>5011</v>
      </c>
      <c r="W645" t="e">
        <v>#N/A</v>
      </c>
      <c r="X645" t="str">
        <f t="shared" si="38"/>
        <v>MJ-MA02</v>
      </c>
    </row>
    <row r="646" spans="1:24" x14ac:dyDescent="0.25">
      <c r="A646" t="s">
        <v>2369</v>
      </c>
      <c r="B646" s="1" t="s">
        <v>2370</v>
      </c>
      <c r="C646" t="s">
        <v>94</v>
      </c>
      <c r="D646">
        <v>3</v>
      </c>
      <c r="L646" t="s">
        <v>9</v>
      </c>
      <c r="M646" t="s">
        <v>779</v>
      </c>
      <c r="O646" t="s">
        <v>779</v>
      </c>
      <c r="P646" t="s">
        <v>4110</v>
      </c>
      <c r="Q646" t="str">
        <f t="shared" si="37"/>
        <v>03</v>
      </c>
      <c r="R646" t="str">
        <f t="shared" si="39"/>
        <v>MA03</v>
      </c>
      <c r="S646" t="s">
        <v>4458</v>
      </c>
      <c r="V646" t="s">
        <v>5012</v>
      </c>
      <c r="W646" t="e">
        <v>#N/A</v>
      </c>
      <c r="X646" t="str">
        <f t="shared" si="38"/>
        <v>TN-MA03</v>
      </c>
    </row>
    <row r="647" spans="1:24" x14ac:dyDescent="0.25">
      <c r="A647" t="s">
        <v>896</v>
      </c>
      <c r="B647" s="1" t="s">
        <v>897</v>
      </c>
      <c r="C647" t="s">
        <v>94</v>
      </c>
      <c r="D647">
        <v>4</v>
      </c>
      <c r="L647" t="s">
        <v>9</v>
      </c>
      <c r="M647" t="s">
        <v>750</v>
      </c>
      <c r="O647" t="s">
        <v>750</v>
      </c>
      <c r="P647" t="s">
        <v>4110</v>
      </c>
      <c r="Q647" t="str">
        <f t="shared" si="37"/>
        <v>04</v>
      </c>
      <c r="R647" t="str">
        <f t="shared" si="39"/>
        <v>MA04</v>
      </c>
      <c r="S647" t="s">
        <v>4392</v>
      </c>
      <c r="V647" t="s">
        <v>5014</v>
      </c>
      <c r="W647" t="e">
        <v>#N/A</v>
      </c>
      <c r="X647" t="str">
        <f t="shared" si="38"/>
        <v>FB-MA04</v>
      </c>
    </row>
    <row r="648" spans="1:24" x14ac:dyDescent="0.25">
      <c r="A648" t="s">
        <v>1327</v>
      </c>
      <c r="B648" s="1" t="s">
        <v>1328</v>
      </c>
      <c r="C648" t="s">
        <v>94</v>
      </c>
      <c r="D648">
        <v>4</v>
      </c>
      <c r="L648" t="s">
        <v>9</v>
      </c>
      <c r="M648" t="s">
        <v>334</v>
      </c>
      <c r="O648" t="s">
        <v>334</v>
      </c>
      <c r="P648" t="s">
        <v>4110</v>
      </c>
      <c r="Q648" t="str">
        <f t="shared" si="37"/>
        <v>04</v>
      </c>
      <c r="R648" t="str">
        <f t="shared" si="39"/>
        <v>MA04</v>
      </c>
      <c r="S648" t="s">
        <v>4483</v>
      </c>
      <c r="V648" t="s">
        <v>5015</v>
      </c>
      <c r="W648" t="e">
        <v>#N/A</v>
      </c>
      <c r="X648" t="str">
        <f t="shared" si="38"/>
        <v>KJ-MA04</v>
      </c>
    </row>
    <row r="649" spans="1:24" x14ac:dyDescent="0.25">
      <c r="A649" t="s">
        <v>1641</v>
      </c>
      <c r="B649" s="1" t="s">
        <v>1642</v>
      </c>
      <c r="C649" t="s">
        <v>94</v>
      </c>
      <c r="D649">
        <v>5</v>
      </c>
      <c r="L649" t="s">
        <v>9</v>
      </c>
      <c r="M649" t="s">
        <v>1643</v>
      </c>
      <c r="O649" t="s">
        <v>1643</v>
      </c>
      <c r="P649" t="s">
        <v>4110</v>
      </c>
      <c r="Q649" t="str">
        <f t="shared" si="37"/>
        <v>05</v>
      </c>
      <c r="R649" t="str">
        <f t="shared" si="39"/>
        <v>MA05</v>
      </c>
      <c r="S649" t="s">
        <v>4330</v>
      </c>
      <c r="V649" t="s">
        <v>5017</v>
      </c>
      <c r="W649" t="e">
        <v>#N/A</v>
      </c>
      <c r="X649" t="str">
        <f t="shared" si="38"/>
        <v>MM-MA05</v>
      </c>
    </row>
    <row r="650" spans="1:24" x14ac:dyDescent="0.25">
      <c r="A650" t="s">
        <v>506</v>
      </c>
      <c r="B650" s="1" t="s">
        <v>507</v>
      </c>
      <c r="C650" t="s">
        <v>94</v>
      </c>
      <c r="D650">
        <v>5</v>
      </c>
      <c r="L650" t="s">
        <v>9</v>
      </c>
      <c r="M650" t="s">
        <v>151</v>
      </c>
      <c r="O650" t="s">
        <v>151</v>
      </c>
      <c r="P650" t="s">
        <v>4110</v>
      </c>
      <c r="Q650" t="str">
        <f t="shared" si="37"/>
        <v>05</v>
      </c>
      <c r="R650" t="str">
        <f t="shared" si="39"/>
        <v>MA05</v>
      </c>
      <c r="S650" t="s">
        <v>4320</v>
      </c>
      <c r="V650" t="s">
        <v>5018</v>
      </c>
      <c r="W650" t="e">
        <v>#N/A</v>
      </c>
      <c r="X650" t="str">
        <f t="shared" si="38"/>
        <v>CK-MA05</v>
      </c>
    </row>
    <row r="651" spans="1:24" x14ac:dyDescent="0.25">
      <c r="A651" t="s">
        <v>2338</v>
      </c>
      <c r="B651" s="1" t="s">
        <v>2339</v>
      </c>
      <c r="C651" t="s">
        <v>94</v>
      </c>
      <c r="D651">
        <v>6</v>
      </c>
      <c r="L651" t="s">
        <v>9</v>
      </c>
      <c r="M651" t="s">
        <v>495</v>
      </c>
      <c r="O651" t="s">
        <v>495</v>
      </c>
      <c r="P651" t="s">
        <v>4110</v>
      </c>
      <c r="Q651" t="str">
        <f t="shared" si="37"/>
        <v>06</v>
      </c>
      <c r="R651" t="str">
        <f t="shared" si="39"/>
        <v>MA06</v>
      </c>
      <c r="S651" t="s">
        <v>4421</v>
      </c>
      <c r="V651" t="s">
        <v>5019</v>
      </c>
      <c r="W651" t="e">
        <v>#N/A</v>
      </c>
      <c r="X651" t="str">
        <f t="shared" si="38"/>
        <v>TJ-MA06</v>
      </c>
    </row>
    <row r="652" spans="1:24" x14ac:dyDescent="0.25">
      <c r="A652" t="s">
        <v>414</v>
      </c>
      <c r="B652" s="1" t="s">
        <v>415</v>
      </c>
      <c r="C652" t="s">
        <v>94</v>
      </c>
      <c r="D652">
        <v>7</v>
      </c>
      <c r="L652" t="s">
        <v>9</v>
      </c>
      <c r="M652" t="s">
        <v>416</v>
      </c>
      <c r="O652" t="s">
        <v>416</v>
      </c>
      <c r="P652" t="s">
        <v>4110</v>
      </c>
      <c r="Q652" t="str">
        <f t="shared" si="37"/>
        <v>07</v>
      </c>
      <c r="R652" t="str">
        <f t="shared" si="39"/>
        <v>MA07</v>
      </c>
      <c r="S652" t="s">
        <v>4456</v>
      </c>
      <c r="V652" t="s">
        <v>5021</v>
      </c>
      <c r="W652" t="e">
        <v>#N/A</v>
      </c>
      <c r="X652" t="str">
        <f t="shared" si="38"/>
        <v>CM-MA07</v>
      </c>
    </row>
    <row r="653" spans="1:24" x14ac:dyDescent="0.25">
      <c r="A653" t="s">
        <v>1562</v>
      </c>
      <c r="B653" s="1" t="s">
        <v>1563</v>
      </c>
      <c r="C653" t="s">
        <v>94</v>
      </c>
      <c r="D653" s="4">
        <v>7</v>
      </c>
      <c r="E653" s="4"/>
      <c r="F653" s="4"/>
      <c r="G653" s="4"/>
      <c r="H653" s="4"/>
      <c r="I653" s="4"/>
      <c r="J653" s="4"/>
      <c r="K653" s="4"/>
      <c r="L653" t="s">
        <v>9</v>
      </c>
      <c r="M653" t="s">
        <v>1564</v>
      </c>
      <c r="N653" t="s">
        <v>4271</v>
      </c>
      <c r="O653" t="s">
        <v>719</v>
      </c>
      <c r="P653" t="s">
        <v>4110</v>
      </c>
      <c r="Q653" t="str">
        <f t="shared" si="37"/>
        <v>07</v>
      </c>
      <c r="R653" t="str">
        <f t="shared" si="39"/>
        <v>MA07</v>
      </c>
      <c r="S653" t="s">
        <v>4384</v>
      </c>
      <c r="V653" t="s">
        <v>5023</v>
      </c>
      <c r="W653" t="e">
        <v>#N/A</v>
      </c>
      <c r="X653" t="str">
        <f t="shared" si="38"/>
        <v>ME-MA07</v>
      </c>
    </row>
    <row r="654" spans="1:24" x14ac:dyDescent="0.25">
      <c r="A654" t="s">
        <v>1527</v>
      </c>
      <c r="B654" s="1" t="s">
        <v>1528</v>
      </c>
      <c r="C654" t="s">
        <v>94</v>
      </c>
      <c r="D654">
        <v>8</v>
      </c>
      <c r="L654" t="s">
        <v>9</v>
      </c>
      <c r="M654" t="s">
        <v>1019</v>
      </c>
      <c r="O654" t="s">
        <v>1019</v>
      </c>
      <c r="P654" t="s">
        <v>4110</v>
      </c>
      <c r="Q654" t="str">
        <f t="shared" si="37"/>
        <v>08</v>
      </c>
      <c r="R654" t="str">
        <f t="shared" si="39"/>
        <v>MA08</v>
      </c>
      <c r="S654" t="s">
        <v>4521</v>
      </c>
      <c r="V654" t="s">
        <v>5024</v>
      </c>
      <c r="W654" t="e">
        <v>#N/A</v>
      </c>
      <c r="X654" t="str">
        <f t="shared" si="38"/>
        <v>LS-MA08</v>
      </c>
    </row>
    <row r="655" spans="1:24" x14ac:dyDescent="0.25">
      <c r="A655" t="s">
        <v>1315</v>
      </c>
      <c r="B655" s="1" t="s">
        <v>1316</v>
      </c>
      <c r="C655" t="s">
        <v>94</v>
      </c>
      <c r="D655">
        <v>9</v>
      </c>
      <c r="L655" t="s">
        <v>9</v>
      </c>
      <c r="M655" t="s">
        <v>75</v>
      </c>
      <c r="O655" t="s">
        <v>75</v>
      </c>
      <c r="P655" t="s">
        <v>4110</v>
      </c>
      <c r="Q655" t="str">
        <f t="shared" si="37"/>
        <v>09</v>
      </c>
      <c r="R655" t="str">
        <f t="shared" si="39"/>
        <v>MA09</v>
      </c>
      <c r="S655" t="s">
        <v>4319</v>
      </c>
      <c r="V655" t="s">
        <v>5025</v>
      </c>
      <c r="W655" t="e">
        <v>#N/A</v>
      </c>
      <c r="X655" t="str">
        <f t="shared" si="38"/>
        <v>KW-MA09</v>
      </c>
    </row>
    <row r="656" spans="1:24" x14ac:dyDescent="0.25">
      <c r="A656" t="s">
        <v>683</v>
      </c>
      <c r="B656" s="1" t="s">
        <v>684</v>
      </c>
      <c r="C656" t="s">
        <v>94</v>
      </c>
      <c r="D656">
        <v>10</v>
      </c>
      <c r="L656" t="s">
        <v>9</v>
      </c>
      <c r="M656" t="s">
        <v>211</v>
      </c>
      <c r="O656" t="s">
        <v>211</v>
      </c>
      <c r="P656" t="s">
        <v>4110</v>
      </c>
      <c r="Q656">
        <f>D656</f>
        <v>10</v>
      </c>
      <c r="R656" t="str">
        <f t="shared" si="39"/>
        <v>MA10</v>
      </c>
      <c r="S656" t="s">
        <v>4365</v>
      </c>
      <c r="V656" t="s">
        <v>5026</v>
      </c>
      <c r="W656" t="e">
        <v>#N/A</v>
      </c>
      <c r="X656" t="str">
        <f t="shared" si="38"/>
        <v>DB-MA10</v>
      </c>
    </row>
    <row r="657" spans="1:24" x14ac:dyDescent="0.25">
      <c r="A657" t="s">
        <v>962</v>
      </c>
      <c r="B657" s="1" t="s">
        <v>963</v>
      </c>
      <c r="C657" t="s">
        <v>164</v>
      </c>
      <c r="D657">
        <v>1</v>
      </c>
      <c r="L657" t="s">
        <v>14</v>
      </c>
      <c r="M657" t="s">
        <v>592</v>
      </c>
      <c r="O657" t="s">
        <v>592</v>
      </c>
      <c r="P657" t="s">
        <v>4109</v>
      </c>
      <c r="Q657" t="str">
        <f t="shared" ref="Q657:Q693" si="40">"0"&amp;D657</f>
        <v>01</v>
      </c>
      <c r="R657" t="str">
        <f t="shared" si="39"/>
        <v>MD01</v>
      </c>
      <c r="S657" t="s">
        <v>4353</v>
      </c>
      <c r="V657" t="s">
        <v>5027</v>
      </c>
      <c r="W657" t="e">
        <v>#N/A</v>
      </c>
      <c r="X657" t="str">
        <f t="shared" si="38"/>
        <v>GW-MD01</v>
      </c>
    </row>
    <row r="658" spans="1:24" x14ac:dyDescent="0.25">
      <c r="A658" t="s">
        <v>1383</v>
      </c>
      <c r="B658" s="1" t="s">
        <v>1384</v>
      </c>
      <c r="C658" t="s">
        <v>164</v>
      </c>
      <c r="D658">
        <v>1</v>
      </c>
      <c r="L658" t="s">
        <v>9</v>
      </c>
      <c r="M658" t="s">
        <v>35</v>
      </c>
      <c r="O658" t="s">
        <v>35</v>
      </c>
      <c r="P658" t="s">
        <v>4109</v>
      </c>
      <c r="Q658" t="str">
        <f t="shared" si="40"/>
        <v>01</v>
      </c>
      <c r="R658" t="str">
        <f t="shared" si="39"/>
        <v>MD01</v>
      </c>
      <c r="S658" t="s">
        <v>4288</v>
      </c>
      <c r="V658" t="s">
        <v>5028</v>
      </c>
      <c r="W658" t="e">
        <v>#N/A</v>
      </c>
      <c r="X658" t="str">
        <f t="shared" si="38"/>
        <v>KF-MD01</v>
      </c>
    </row>
    <row r="659" spans="1:24" x14ac:dyDescent="0.25">
      <c r="A659" t="s">
        <v>2113</v>
      </c>
      <c r="B659" s="1" t="s">
        <v>2114</v>
      </c>
      <c r="C659" t="s">
        <v>164</v>
      </c>
      <c r="D659">
        <v>3</v>
      </c>
      <c r="L659" t="s">
        <v>9</v>
      </c>
      <c r="M659" t="s">
        <v>228</v>
      </c>
      <c r="O659" t="s">
        <v>228</v>
      </c>
      <c r="P659" t="s">
        <v>4109</v>
      </c>
      <c r="Q659" t="str">
        <f t="shared" si="40"/>
        <v>03</v>
      </c>
      <c r="R659" t="str">
        <f t="shared" si="39"/>
        <v>MD03</v>
      </c>
      <c r="S659" t="s">
        <v>4326</v>
      </c>
      <c r="V659" t="s">
        <v>5031</v>
      </c>
      <c r="W659" t="e">
        <v>#N/A</v>
      </c>
      <c r="X659" t="str">
        <f t="shared" si="38"/>
        <v>SJ-MD03</v>
      </c>
    </row>
    <row r="660" spans="1:24" x14ac:dyDescent="0.25">
      <c r="A660" t="s">
        <v>421</v>
      </c>
      <c r="B660" s="1" t="s">
        <v>422</v>
      </c>
      <c r="C660" t="s">
        <v>164</v>
      </c>
      <c r="D660" s="4">
        <v>3</v>
      </c>
      <c r="E660" s="4"/>
      <c r="F660" s="4"/>
      <c r="G660" s="4"/>
      <c r="H660" s="4"/>
      <c r="I660" s="4"/>
      <c r="J660" s="4"/>
      <c r="K660" s="4"/>
      <c r="L660" t="s">
        <v>9</v>
      </c>
      <c r="M660" t="s">
        <v>423</v>
      </c>
      <c r="N660" t="s">
        <v>4274</v>
      </c>
      <c r="O660" t="s">
        <v>1098</v>
      </c>
      <c r="P660" t="s">
        <v>4109</v>
      </c>
      <c r="Q660" t="str">
        <f t="shared" si="40"/>
        <v>03</v>
      </c>
      <c r="R660" t="str">
        <f t="shared" si="39"/>
        <v>MD03</v>
      </c>
      <c r="S660" t="s">
        <v>4328</v>
      </c>
      <c r="V660" t="s">
        <v>5032</v>
      </c>
      <c r="W660" t="e">
        <v>#N/A</v>
      </c>
      <c r="X660" t="str">
        <f t="shared" si="38"/>
        <v>CB-MD03</v>
      </c>
    </row>
    <row r="661" spans="1:24" x14ac:dyDescent="0.25">
      <c r="A661" t="s">
        <v>2511</v>
      </c>
      <c r="B661" s="1" t="s">
        <v>2512</v>
      </c>
      <c r="C661" t="s">
        <v>164</v>
      </c>
      <c r="D661">
        <v>4</v>
      </c>
      <c r="L661" t="s">
        <v>9</v>
      </c>
      <c r="M661" t="s">
        <v>2513</v>
      </c>
      <c r="O661" t="s">
        <v>2513</v>
      </c>
      <c r="P661" t="s">
        <v>4109</v>
      </c>
      <c r="Q661" t="str">
        <f t="shared" si="40"/>
        <v>04</v>
      </c>
      <c r="R661" t="str">
        <f t="shared" si="39"/>
        <v>MD04</v>
      </c>
      <c r="S661" t="s">
        <v>4343</v>
      </c>
      <c r="V661" t="s">
        <v>5033</v>
      </c>
      <c r="W661" t="e">
        <v>#N/A</v>
      </c>
      <c r="X661" t="str">
        <f t="shared" si="38"/>
        <v>WA-MD04</v>
      </c>
    </row>
    <row r="662" spans="1:24" x14ac:dyDescent="0.25">
      <c r="A662" t="s">
        <v>772</v>
      </c>
      <c r="B662" s="1" t="s">
        <v>773</v>
      </c>
      <c r="C662" t="s">
        <v>164</v>
      </c>
      <c r="D662">
        <v>4</v>
      </c>
      <c r="L662" t="s">
        <v>9</v>
      </c>
      <c r="M662" t="s">
        <v>774</v>
      </c>
      <c r="O662" t="s">
        <v>774</v>
      </c>
      <c r="P662" t="s">
        <v>4109</v>
      </c>
      <c r="Q662" t="str">
        <f t="shared" si="40"/>
        <v>04</v>
      </c>
      <c r="R662" t="str">
        <f t="shared" si="39"/>
        <v>MD04</v>
      </c>
      <c r="S662" t="s">
        <v>4438</v>
      </c>
      <c r="V662" t="s">
        <v>5034</v>
      </c>
      <c r="W662" t="e">
        <v>#N/A</v>
      </c>
      <c r="X662" t="str">
        <f t="shared" si="38"/>
        <v>ED-MD04</v>
      </c>
    </row>
    <row r="663" spans="1:24" x14ac:dyDescent="0.25">
      <c r="A663" t="s">
        <v>337</v>
      </c>
      <c r="B663" s="1" t="s">
        <v>338</v>
      </c>
      <c r="C663" t="s">
        <v>164</v>
      </c>
      <c r="D663">
        <v>4</v>
      </c>
      <c r="L663" t="s">
        <v>9</v>
      </c>
      <c r="M663" t="s">
        <v>339</v>
      </c>
      <c r="O663" t="s">
        <v>339</v>
      </c>
      <c r="P663" t="s">
        <v>4109</v>
      </c>
      <c r="Q663" t="str">
        <f t="shared" si="40"/>
        <v>04</v>
      </c>
      <c r="R663" t="str">
        <f t="shared" si="39"/>
        <v>MD04</v>
      </c>
      <c r="S663" t="s">
        <v>4500</v>
      </c>
      <c r="V663" t="s">
        <v>5035</v>
      </c>
      <c r="W663" t="e">
        <v>#N/A</v>
      </c>
      <c r="X663" t="str">
        <f t="shared" si="38"/>
        <v>BA-MD04</v>
      </c>
    </row>
    <row r="664" spans="1:24" x14ac:dyDescent="0.25">
      <c r="A664" t="s">
        <v>1192</v>
      </c>
      <c r="B664" s="1" t="s">
        <v>1193</v>
      </c>
      <c r="C664" t="s">
        <v>164</v>
      </c>
      <c r="D664">
        <v>5</v>
      </c>
      <c r="L664" t="s">
        <v>9</v>
      </c>
      <c r="M664" t="s">
        <v>1194</v>
      </c>
      <c r="O664" t="s">
        <v>1194</v>
      </c>
      <c r="P664" t="s">
        <v>4109</v>
      </c>
      <c r="Q664" t="str">
        <f t="shared" si="40"/>
        <v>05</v>
      </c>
      <c r="R664" t="str">
        <f t="shared" si="39"/>
        <v>MD05</v>
      </c>
      <c r="S664" t="s">
        <v>4512</v>
      </c>
      <c r="V664" t="s">
        <v>5037</v>
      </c>
      <c r="W664" t="e">
        <v>#N/A</v>
      </c>
      <c r="X664" t="str">
        <f t="shared" si="38"/>
        <v>HS-MD05</v>
      </c>
    </row>
    <row r="665" spans="1:24" x14ac:dyDescent="0.25">
      <c r="A665" t="s">
        <v>162</v>
      </c>
      <c r="B665" s="1" t="s">
        <v>163</v>
      </c>
      <c r="C665" t="s">
        <v>164</v>
      </c>
      <c r="D665">
        <v>6</v>
      </c>
      <c r="L665" t="s">
        <v>14</v>
      </c>
      <c r="M665" t="s">
        <v>165</v>
      </c>
      <c r="O665" t="s">
        <v>165</v>
      </c>
      <c r="P665" t="s">
        <v>4109</v>
      </c>
      <c r="Q665" t="str">
        <f t="shared" si="40"/>
        <v>06</v>
      </c>
      <c r="R665" t="str">
        <f t="shared" si="39"/>
        <v>MD06</v>
      </c>
      <c r="S665" t="s">
        <v>4397</v>
      </c>
      <c r="V665" t="s">
        <v>5038</v>
      </c>
      <c r="W665" t="e">
        <v>#N/A</v>
      </c>
      <c r="X665" t="str">
        <f t="shared" si="38"/>
        <v>BR-MD06</v>
      </c>
    </row>
    <row r="666" spans="1:24" x14ac:dyDescent="0.25">
      <c r="A666" t="s">
        <v>685</v>
      </c>
      <c r="B666" s="1" t="s">
        <v>686</v>
      </c>
      <c r="C666" t="s">
        <v>164</v>
      </c>
      <c r="D666">
        <v>6</v>
      </c>
      <c r="L666" t="s">
        <v>9</v>
      </c>
      <c r="M666" t="s">
        <v>541</v>
      </c>
      <c r="O666" t="s">
        <v>541</v>
      </c>
      <c r="P666" t="s">
        <v>4109</v>
      </c>
      <c r="Q666" t="str">
        <f t="shared" si="40"/>
        <v>06</v>
      </c>
      <c r="R666" t="str">
        <f t="shared" si="39"/>
        <v>MD06</v>
      </c>
      <c r="S666" t="s">
        <v>4311</v>
      </c>
      <c r="V666" t="s">
        <v>5039</v>
      </c>
      <c r="W666" t="e">
        <v>#N/A</v>
      </c>
      <c r="X666" t="str">
        <f t="shared" si="38"/>
        <v>DJ-MD06</v>
      </c>
    </row>
    <row r="667" spans="1:24" x14ac:dyDescent="0.25">
      <c r="A667" t="s">
        <v>2365</v>
      </c>
      <c r="B667" s="1" t="s">
        <v>2366</v>
      </c>
      <c r="C667" t="s">
        <v>164</v>
      </c>
      <c r="D667">
        <v>6</v>
      </c>
      <c r="L667" t="s">
        <v>9</v>
      </c>
      <c r="M667" t="s">
        <v>62</v>
      </c>
      <c r="O667" t="s">
        <v>62</v>
      </c>
      <c r="P667" t="s">
        <v>4109</v>
      </c>
      <c r="Q667" t="str">
        <f t="shared" si="40"/>
        <v>06</v>
      </c>
      <c r="R667" t="str">
        <f t="shared" si="39"/>
        <v>MD06</v>
      </c>
      <c r="S667" t="s">
        <v>4323</v>
      </c>
      <c r="V667" t="s">
        <v>5040</v>
      </c>
      <c r="W667" t="e">
        <v>#N/A</v>
      </c>
      <c r="X667" t="str">
        <f t="shared" si="38"/>
        <v>TD-MD06</v>
      </c>
    </row>
    <row r="668" spans="1:24" x14ac:dyDescent="0.25">
      <c r="A668" t="s">
        <v>624</v>
      </c>
      <c r="B668" s="1" t="s">
        <v>625</v>
      </c>
      <c r="C668" t="s">
        <v>164</v>
      </c>
      <c r="D668">
        <v>7</v>
      </c>
      <c r="L668" t="s">
        <v>9</v>
      </c>
      <c r="M668" t="s">
        <v>626</v>
      </c>
      <c r="O668" t="s">
        <v>626</v>
      </c>
      <c r="P668" t="s">
        <v>4109</v>
      </c>
      <c r="Q668" t="str">
        <f t="shared" si="40"/>
        <v>07</v>
      </c>
      <c r="R668" t="str">
        <f t="shared" si="39"/>
        <v>MD07</v>
      </c>
      <c r="S668" t="s">
        <v>4455</v>
      </c>
      <c r="V668" t="s">
        <v>5041</v>
      </c>
      <c r="W668" t="e">
        <v>#N/A</v>
      </c>
      <c r="X668" t="str">
        <f t="shared" si="38"/>
        <v>CE-MD07</v>
      </c>
    </row>
    <row r="669" spans="1:24" x14ac:dyDescent="0.25">
      <c r="A669" t="s">
        <v>2392</v>
      </c>
      <c r="B669" s="1" t="s">
        <v>2393</v>
      </c>
      <c r="C669" t="s">
        <v>164</v>
      </c>
      <c r="D669" s="4">
        <v>8</v>
      </c>
      <c r="E669" s="4"/>
      <c r="F669" s="4"/>
      <c r="G669" s="4"/>
      <c r="H669" s="4"/>
      <c r="I669" s="4"/>
      <c r="J669" s="4"/>
      <c r="K669" s="4"/>
      <c r="L669" t="s">
        <v>9</v>
      </c>
      <c r="M669" t="s">
        <v>2394</v>
      </c>
      <c r="N669" t="s">
        <v>4277</v>
      </c>
      <c r="O669" t="s">
        <v>904</v>
      </c>
      <c r="P669" t="s">
        <v>4109</v>
      </c>
      <c r="Q669" t="str">
        <f t="shared" si="40"/>
        <v>08</v>
      </c>
      <c r="R669" t="str">
        <f t="shared" si="39"/>
        <v>MD08</v>
      </c>
      <c r="S669" t="s">
        <v>4429</v>
      </c>
      <c r="V669" t="s">
        <v>5044</v>
      </c>
      <c r="W669" t="e">
        <v>#N/A</v>
      </c>
      <c r="X669" t="str">
        <f t="shared" si="38"/>
        <v>VC-MD08</v>
      </c>
    </row>
    <row r="670" spans="1:24" x14ac:dyDescent="0.25">
      <c r="A670" t="s">
        <v>55</v>
      </c>
      <c r="B670" s="1" t="s">
        <v>56</v>
      </c>
      <c r="C670" t="s">
        <v>57</v>
      </c>
      <c r="D670">
        <v>1</v>
      </c>
      <c r="L670" t="s">
        <v>9</v>
      </c>
      <c r="M670" t="s">
        <v>58</v>
      </c>
      <c r="O670" t="s">
        <v>58</v>
      </c>
      <c r="P670" t="s">
        <v>4108</v>
      </c>
      <c r="Q670" t="str">
        <f t="shared" si="40"/>
        <v>01</v>
      </c>
      <c r="R670" t="str">
        <f t="shared" si="39"/>
        <v>ME01</v>
      </c>
      <c r="S670" t="s">
        <v>4355</v>
      </c>
      <c r="V670" t="s">
        <v>5045</v>
      </c>
      <c r="W670" t="e">
        <v>#N/A</v>
      </c>
      <c r="X670" t="str">
        <f t="shared" si="38"/>
        <v>AT-ME01</v>
      </c>
    </row>
    <row r="671" spans="1:24" x14ac:dyDescent="0.25">
      <c r="A671" t="s">
        <v>1670</v>
      </c>
      <c r="B671" s="1" t="s">
        <v>1671</v>
      </c>
      <c r="C671" t="s">
        <v>57</v>
      </c>
      <c r="D671">
        <v>2</v>
      </c>
      <c r="L671" t="s">
        <v>9</v>
      </c>
      <c r="M671" t="s">
        <v>243</v>
      </c>
      <c r="O671" t="s">
        <v>243</v>
      </c>
      <c r="P671" t="s">
        <v>4108</v>
      </c>
      <c r="Q671" t="str">
        <f t="shared" si="40"/>
        <v>02</v>
      </c>
      <c r="R671" t="str">
        <f t="shared" si="39"/>
        <v>ME02</v>
      </c>
      <c r="S671" t="s">
        <v>4423</v>
      </c>
      <c r="V671" t="s">
        <v>5047</v>
      </c>
      <c r="W671" t="e">
        <v>#N/A</v>
      </c>
      <c r="X671" t="str">
        <f t="shared" si="38"/>
        <v>MM-ME02</v>
      </c>
    </row>
    <row r="672" spans="1:24" x14ac:dyDescent="0.25">
      <c r="A672" t="s">
        <v>1924</v>
      </c>
      <c r="B672" s="1" t="s">
        <v>1925</v>
      </c>
      <c r="C672" t="s">
        <v>57</v>
      </c>
      <c r="D672">
        <v>2</v>
      </c>
      <c r="L672" t="s">
        <v>14</v>
      </c>
      <c r="M672" t="s">
        <v>234</v>
      </c>
      <c r="O672" t="s">
        <v>234</v>
      </c>
      <c r="P672" t="s">
        <v>4108</v>
      </c>
      <c r="Q672" t="str">
        <f t="shared" si="40"/>
        <v>02</v>
      </c>
      <c r="R672" t="str">
        <f t="shared" si="39"/>
        <v>ME02</v>
      </c>
      <c r="S672" t="s">
        <v>4448</v>
      </c>
      <c r="V672" t="s">
        <v>5048</v>
      </c>
      <c r="W672" t="e">
        <v>#N/A</v>
      </c>
      <c r="X672" t="str">
        <f t="shared" si="38"/>
        <v>PB-ME02</v>
      </c>
    </row>
    <row r="673" spans="1:24" x14ac:dyDescent="0.25">
      <c r="A673" t="s">
        <v>977</v>
      </c>
      <c r="B673" s="1" t="s">
        <v>978</v>
      </c>
      <c r="C673" t="s">
        <v>57</v>
      </c>
      <c r="D673">
        <v>2</v>
      </c>
      <c r="L673" t="s">
        <v>9</v>
      </c>
      <c r="M673" t="s">
        <v>62</v>
      </c>
      <c r="O673" t="s">
        <v>62</v>
      </c>
      <c r="P673" t="s">
        <v>4108</v>
      </c>
      <c r="Q673" t="str">
        <f t="shared" si="40"/>
        <v>02</v>
      </c>
      <c r="R673" t="str">
        <f t="shared" si="39"/>
        <v>ME02</v>
      </c>
      <c r="S673" t="s">
        <v>4323</v>
      </c>
      <c r="V673" t="s">
        <v>5049</v>
      </c>
      <c r="W673" t="e">
        <v>#N/A</v>
      </c>
      <c r="X673" t="str">
        <f t="shared" si="38"/>
        <v>GJ-ME02</v>
      </c>
    </row>
    <row r="674" spans="1:24" x14ac:dyDescent="0.25">
      <c r="A674" t="s">
        <v>2279</v>
      </c>
      <c r="B674" s="1" t="s">
        <v>2280</v>
      </c>
      <c r="C674" t="s">
        <v>69</v>
      </c>
      <c r="D674">
        <v>1</v>
      </c>
      <c r="L674" t="s">
        <v>9</v>
      </c>
      <c r="M674" t="s">
        <v>386</v>
      </c>
      <c r="O674" t="s">
        <v>386</v>
      </c>
      <c r="P674" t="s">
        <v>4111</v>
      </c>
      <c r="Q674" t="str">
        <f t="shared" si="40"/>
        <v>01</v>
      </c>
      <c r="R674" t="str">
        <f t="shared" si="39"/>
        <v>MI01</v>
      </c>
      <c r="S674" t="s">
        <v>4373</v>
      </c>
      <c r="V674" t="s">
        <v>5050</v>
      </c>
      <c r="W674" t="e">
        <v>#N/A</v>
      </c>
      <c r="X674" t="str">
        <f t="shared" si="38"/>
        <v>SB-MI01</v>
      </c>
    </row>
    <row r="675" spans="1:24" x14ac:dyDescent="0.25">
      <c r="A675" t="s">
        <v>188</v>
      </c>
      <c r="B675" s="1" t="s">
        <v>189</v>
      </c>
      <c r="C675" t="s">
        <v>69</v>
      </c>
      <c r="D675">
        <v>1</v>
      </c>
      <c r="L675" t="s">
        <v>14</v>
      </c>
      <c r="M675" t="s">
        <v>190</v>
      </c>
      <c r="O675" t="s">
        <v>190</v>
      </c>
      <c r="P675" t="s">
        <v>4111</v>
      </c>
      <c r="Q675" t="str">
        <f t="shared" si="40"/>
        <v>01</v>
      </c>
      <c r="R675" t="str">
        <f t="shared" si="39"/>
        <v>MI01</v>
      </c>
      <c r="S675" t="s">
        <v>4309</v>
      </c>
      <c r="V675" t="s">
        <v>5051</v>
      </c>
      <c r="W675" t="e">
        <v>#N/A</v>
      </c>
      <c r="X675" t="str">
        <f t="shared" si="38"/>
        <v>BD-MI01</v>
      </c>
    </row>
    <row r="676" spans="1:24" x14ac:dyDescent="0.25">
      <c r="A676" t="s">
        <v>1168</v>
      </c>
      <c r="B676" s="1" t="s">
        <v>1169</v>
      </c>
      <c r="C676" t="s">
        <v>69</v>
      </c>
      <c r="D676">
        <v>2</v>
      </c>
      <c r="L676" t="s">
        <v>14</v>
      </c>
      <c r="M676" t="s">
        <v>386</v>
      </c>
      <c r="O676" t="s">
        <v>386</v>
      </c>
      <c r="P676" t="s">
        <v>4111</v>
      </c>
      <c r="Q676" t="str">
        <f t="shared" si="40"/>
        <v>02</v>
      </c>
      <c r="R676" t="str">
        <f t="shared" si="39"/>
        <v>MI02</v>
      </c>
      <c r="S676" t="s">
        <v>4373</v>
      </c>
      <c r="V676" t="s">
        <v>5053</v>
      </c>
      <c r="W676" t="e">
        <v>#N/A</v>
      </c>
      <c r="X676" t="str">
        <f t="shared" si="38"/>
        <v>HP-MI02</v>
      </c>
    </row>
    <row r="677" spans="1:24" x14ac:dyDescent="0.25">
      <c r="A677" t="s">
        <v>1706</v>
      </c>
      <c r="B677" s="1" t="s">
        <v>1707</v>
      </c>
      <c r="C677" t="s">
        <v>69</v>
      </c>
      <c r="D677">
        <v>2</v>
      </c>
      <c r="L677" t="s">
        <v>14</v>
      </c>
      <c r="M677" t="s">
        <v>39</v>
      </c>
      <c r="O677" t="s">
        <v>39</v>
      </c>
      <c r="P677" t="s">
        <v>4111</v>
      </c>
      <c r="Q677" t="str">
        <f t="shared" si="40"/>
        <v>02</v>
      </c>
      <c r="R677" t="str">
        <f t="shared" si="39"/>
        <v>MI02</v>
      </c>
      <c r="S677" t="s">
        <v>4321</v>
      </c>
      <c r="V677" t="s">
        <v>5054</v>
      </c>
      <c r="W677" t="e">
        <v>#N/A</v>
      </c>
      <c r="X677" t="str">
        <f t="shared" si="38"/>
        <v>MJ-MI02</v>
      </c>
    </row>
    <row r="678" spans="1:24" x14ac:dyDescent="0.25">
      <c r="A678" t="s">
        <v>775</v>
      </c>
      <c r="B678" s="1" t="s">
        <v>776</v>
      </c>
      <c r="C678" t="s">
        <v>69</v>
      </c>
      <c r="D678">
        <v>3</v>
      </c>
      <c r="L678" t="s">
        <v>14</v>
      </c>
      <c r="M678" t="s">
        <v>386</v>
      </c>
      <c r="O678" t="s">
        <v>386</v>
      </c>
      <c r="P678" t="s">
        <v>4111</v>
      </c>
      <c r="Q678" t="str">
        <f t="shared" si="40"/>
        <v>03</v>
      </c>
      <c r="R678" t="str">
        <f t="shared" si="39"/>
        <v>MI03</v>
      </c>
      <c r="S678" t="s">
        <v>4373</v>
      </c>
      <c r="V678" t="s">
        <v>5055</v>
      </c>
      <c r="W678" t="e">
        <v>#N/A</v>
      </c>
      <c r="X678" t="str">
        <f t="shared" si="38"/>
        <v>EV-MI03</v>
      </c>
    </row>
    <row r="679" spans="1:24" x14ac:dyDescent="0.25">
      <c r="A679" t="s">
        <v>67</v>
      </c>
      <c r="B679" s="1" t="s">
        <v>68</v>
      </c>
      <c r="C679" t="s">
        <v>69</v>
      </c>
      <c r="D679">
        <v>3</v>
      </c>
      <c r="L679" t="s">
        <v>70</v>
      </c>
      <c r="M679" t="s">
        <v>71</v>
      </c>
      <c r="O679" t="s">
        <v>71</v>
      </c>
      <c r="P679" t="s">
        <v>4111</v>
      </c>
      <c r="Q679" t="str">
        <f t="shared" si="40"/>
        <v>03</v>
      </c>
      <c r="R679" t="str">
        <f t="shared" si="39"/>
        <v>MI03</v>
      </c>
      <c r="S679" t="s">
        <v>4482</v>
      </c>
      <c r="V679" t="s">
        <v>5056</v>
      </c>
      <c r="W679" t="e">
        <v>#N/A</v>
      </c>
      <c r="X679" t="str">
        <f t="shared" si="38"/>
        <v>AJ-MI03</v>
      </c>
    </row>
    <row r="680" spans="1:24" x14ac:dyDescent="0.25">
      <c r="A680" t="s">
        <v>1650</v>
      </c>
      <c r="B680" s="1" t="s">
        <v>1651</v>
      </c>
      <c r="C680" t="s">
        <v>69</v>
      </c>
      <c r="D680">
        <v>3</v>
      </c>
      <c r="L680" t="s">
        <v>14</v>
      </c>
      <c r="M680" t="s">
        <v>294</v>
      </c>
      <c r="O680" t="s">
        <v>294</v>
      </c>
      <c r="P680" t="s">
        <v>4111</v>
      </c>
      <c r="Q680" t="str">
        <f t="shared" si="40"/>
        <v>03</v>
      </c>
      <c r="R680" t="str">
        <f t="shared" si="39"/>
        <v>MI03</v>
      </c>
      <c r="S680" t="s">
        <v>4510</v>
      </c>
      <c r="V680" t="s">
        <v>5057</v>
      </c>
      <c r="W680" t="e">
        <v>#N/A</v>
      </c>
      <c r="X680" t="str">
        <f t="shared" si="38"/>
        <v>MP-MI03</v>
      </c>
    </row>
    <row r="681" spans="1:24" x14ac:dyDescent="0.25">
      <c r="A681" t="s">
        <v>2137</v>
      </c>
      <c r="B681" s="1" t="s">
        <v>2138</v>
      </c>
      <c r="C681" t="s">
        <v>69</v>
      </c>
      <c r="D681">
        <v>3</v>
      </c>
      <c r="L681" t="s">
        <v>9</v>
      </c>
      <c r="M681" t="s">
        <v>50</v>
      </c>
      <c r="O681" t="s">
        <v>50</v>
      </c>
      <c r="P681" t="s">
        <v>4111</v>
      </c>
      <c r="Q681" t="str">
        <f t="shared" si="40"/>
        <v>03</v>
      </c>
      <c r="R681" t="str">
        <f t="shared" si="39"/>
        <v>MI03</v>
      </c>
      <c r="S681" t="s">
        <v>4325</v>
      </c>
      <c r="V681" t="s">
        <v>5058</v>
      </c>
      <c r="W681" t="e">
        <v>#N/A</v>
      </c>
      <c r="X681" t="str">
        <f t="shared" si="38"/>
        <v>SH-MI03</v>
      </c>
    </row>
    <row r="682" spans="1:24" x14ac:dyDescent="0.25">
      <c r="A682" t="s">
        <v>395</v>
      </c>
      <c r="B682" s="1" t="s">
        <v>396</v>
      </c>
      <c r="C682" t="s">
        <v>69</v>
      </c>
      <c r="D682">
        <v>4</v>
      </c>
      <c r="L682" t="s">
        <v>14</v>
      </c>
      <c r="M682" t="s">
        <v>266</v>
      </c>
      <c r="O682" t="s">
        <v>266</v>
      </c>
      <c r="P682" t="s">
        <v>4111</v>
      </c>
      <c r="Q682" t="str">
        <f t="shared" si="40"/>
        <v>04</v>
      </c>
      <c r="R682" t="str">
        <f t="shared" si="39"/>
        <v>MI04</v>
      </c>
      <c r="S682" t="s">
        <v>4418</v>
      </c>
      <c r="V682" t="s">
        <v>5059</v>
      </c>
      <c r="W682" t="e">
        <v>#N/A</v>
      </c>
      <c r="X682" t="str">
        <f t="shared" si="38"/>
        <v>CD-MI04</v>
      </c>
    </row>
    <row r="683" spans="1:24" x14ac:dyDescent="0.25">
      <c r="A683" t="s">
        <v>1338</v>
      </c>
      <c r="B683" s="1" t="s">
        <v>1339</v>
      </c>
      <c r="C683" t="s">
        <v>69</v>
      </c>
      <c r="D683">
        <v>5</v>
      </c>
      <c r="L683" t="s">
        <v>9</v>
      </c>
      <c r="M683" t="s">
        <v>719</v>
      </c>
      <c r="O683" t="s">
        <v>719</v>
      </c>
      <c r="P683" t="s">
        <v>4111</v>
      </c>
      <c r="Q683" t="str">
        <f t="shared" si="40"/>
        <v>05</v>
      </c>
      <c r="R683" t="str">
        <f t="shared" si="39"/>
        <v>MI05</v>
      </c>
      <c r="S683" t="s">
        <v>4384</v>
      </c>
      <c r="V683" t="s">
        <v>5062</v>
      </c>
      <c r="W683" t="e">
        <v>#N/A</v>
      </c>
      <c r="X683" t="str">
        <f t="shared" si="38"/>
        <v>KD-MI05</v>
      </c>
    </row>
    <row r="684" spans="1:24" x14ac:dyDescent="0.25">
      <c r="A684" t="s">
        <v>2383</v>
      </c>
      <c r="B684" s="1" t="s">
        <v>2384</v>
      </c>
      <c r="C684" t="s">
        <v>69</v>
      </c>
      <c r="D684">
        <v>6</v>
      </c>
      <c r="L684" t="s">
        <v>14</v>
      </c>
      <c r="M684" t="s">
        <v>680</v>
      </c>
      <c r="O684" t="s">
        <v>680</v>
      </c>
      <c r="P684" t="s">
        <v>4111</v>
      </c>
      <c r="Q684" t="str">
        <f t="shared" si="40"/>
        <v>06</v>
      </c>
      <c r="R684" t="str">
        <f t="shared" si="39"/>
        <v>MI06</v>
      </c>
      <c r="S684" t="s">
        <v>4501</v>
      </c>
      <c r="V684" t="s">
        <v>5063</v>
      </c>
      <c r="W684" t="e">
        <v>#N/A</v>
      </c>
      <c r="X684" t="str">
        <f t="shared" si="38"/>
        <v>UF-MI06</v>
      </c>
    </row>
    <row r="685" spans="1:24" x14ac:dyDescent="0.25">
      <c r="A685" t="s">
        <v>4235</v>
      </c>
      <c r="B685" s="1" t="s">
        <v>4236</v>
      </c>
      <c r="C685" t="s">
        <v>69</v>
      </c>
      <c r="D685">
        <v>7</v>
      </c>
      <c r="L685" t="s">
        <v>14</v>
      </c>
      <c r="M685" t="s">
        <v>4237</v>
      </c>
      <c r="O685" t="s">
        <v>4237</v>
      </c>
      <c r="P685" t="s">
        <v>4111</v>
      </c>
      <c r="Q685" t="str">
        <f t="shared" si="40"/>
        <v>07</v>
      </c>
      <c r="R685" t="str">
        <f t="shared" si="39"/>
        <v>MI07</v>
      </c>
      <c r="S685" t="s">
        <v>4290</v>
      </c>
      <c r="V685" t="s">
        <v>5065</v>
      </c>
      <c r="W685" t="e">
        <v>#N/A</v>
      </c>
      <c r="X685" t="str">
        <f t="shared" si="38"/>
        <v>SJ-MI07</v>
      </c>
    </row>
    <row r="686" spans="1:24" x14ac:dyDescent="0.25">
      <c r="A686" t="s">
        <v>2124</v>
      </c>
      <c r="B686" s="1" t="s">
        <v>2125</v>
      </c>
      <c r="C686" t="s">
        <v>69</v>
      </c>
      <c r="D686">
        <v>7</v>
      </c>
      <c r="L686" t="s">
        <v>9</v>
      </c>
      <c r="M686" t="s">
        <v>35</v>
      </c>
      <c r="O686" t="s">
        <v>35</v>
      </c>
      <c r="P686" t="s">
        <v>4111</v>
      </c>
      <c r="Q686" t="str">
        <f t="shared" si="40"/>
        <v>07</v>
      </c>
      <c r="R686" t="str">
        <f t="shared" si="39"/>
        <v>MI07</v>
      </c>
      <c r="S686" t="s">
        <v>4288</v>
      </c>
      <c r="V686" t="s">
        <v>5066</v>
      </c>
      <c r="W686" t="e">
        <v>#N/A</v>
      </c>
      <c r="X686" t="str">
        <f t="shared" si="38"/>
        <v>SM-MI07</v>
      </c>
    </row>
    <row r="687" spans="1:24" x14ac:dyDescent="0.25">
      <c r="A687" t="s">
        <v>2024</v>
      </c>
      <c r="B687" s="1" t="s">
        <v>2025</v>
      </c>
      <c r="C687" t="s">
        <v>69</v>
      </c>
      <c r="D687">
        <v>8</v>
      </c>
      <c r="L687" t="s">
        <v>14</v>
      </c>
      <c r="M687" t="s">
        <v>1579</v>
      </c>
      <c r="O687" t="s">
        <v>1579</v>
      </c>
      <c r="P687" t="s">
        <v>4111</v>
      </c>
      <c r="Q687" t="str">
        <f t="shared" si="40"/>
        <v>08</v>
      </c>
      <c r="R687" t="str">
        <f t="shared" si="39"/>
        <v>MI08</v>
      </c>
      <c r="S687" t="s">
        <v>4408</v>
      </c>
      <c r="V687" t="s">
        <v>5068</v>
      </c>
      <c r="W687" t="e">
        <v>#N/A</v>
      </c>
      <c r="X687" t="str">
        <f t="shared" si="38"/>
        <v>RM-MI08</v>
      </c>
    </row>
    <row r="688" spans="1:24" x14ac:dyDescent="0.25">
      <c r="A688" t="s">
        <v>232</v>
      </c>
      <c r="B688" s="1" t="s">
        <v>233</v>
      </c>
      <c r="C688" t="s">
        <v>69</v>
      </c>
      <c r="D688">
        <v>8</v>
      </c>
      <c r="L688" t="s">
        <v>14</v>
      </c>
      <c r="M688" t="s">
        <v>234</v>
      </c>
      <c r="O688" t="s">
        <v>234</v>
      </c>
      <c r="P688" t="s">
        <v>4111</v>
      </c>
      <c r="Q688" t="str">
        <f t="shared" si="40"/>
        <v>08</v>
      </c>
      <c r="R688" t="str">
        <f t="shared" si="39"/>
        <v>MI08</v>
      </c>
      <c r="S688" t="s">
        <v>4448</v>
      </c>
      <c r="V688" t="s">
        <v>5069</v>
      </c>
      <c r="W688" t="e">
        <v>#N/A</v>
      </c>
      <c r="X688" t="str">
        <f t="shared" ref="X688:X751" si="41">LEFT(A688,1)&amp;MID(A688,FIND(",",A688)+2,1)&amp;"-"&amp;R688</f>
        <v>BM-MI08</v>
      </c>
    </row>
    <row r="689" spans="1:24" x14ac:dyDescent="0.25">
      <c r="A689" t="s">
        <v>1340</v>
      </c>
      <c r="B689" s="1" t="s">
        <v>1341</v>
      </c>
      <c r="C689" t="s">
        <v>69</v>
      </c>
      <c r="D689">
        <v>8</v>
      </c>
      <c r="L689" t="s">
        <v>9</v>
      </c>
      <c r="M689" t="s">
        <v>151</v>
      </c>
      <c r="O689" t="s">
        <v>151</v>
      </c>
      <c r="P689" t="s">
        <v>4111</v>
      </c>
      <c r="Q689" t="str">
        <f t="shared" si="40"/>
        <v>08</v>
      </c>
      <c r="R689" t="str">
        <f t="shared" si="39"/>
        <v>MI08</v>
      </c>
      <c r="S689" t="s">
        <v>4320</v>
      </c>
      <c r="V689" t="s">
        <v>5070</v>
      </c>
      <c r="W689" t="e">
        <v>#N/A</v>
      </c>
      <c r="X689" t="str">
        <f t="shared" si="41"/>
        <v>KD-MI08</v>
      </c>
    </row>
    <row r="690" spans="1:24" x14ac:dyDescent="0.25">
      <c r="A690" t="s">
        <v>1470</v>
      </c>
      <c r="B690" s="1" t="s">
        <v>1471</v>
      </c>
      <c r="C690" t="s">
        <v>69</v>
      </c>
      <c r="D690">
        <v>9</v>
      </c>
      <c r="L690" t="s">
        <v>9</v>
      </c>
      <c r="M690" t="s">
        <v>1472</v>
      </c>
      <c r="O690" t="s">
        <v>1472</v>
      </c>
      <c r="P690" t="s">
        <v>4111</v>
      </c>
      <c r="Q690" t="str">
        <f t="shared" si="40"/>
        <v>09</v>
      </c>
      <c r="R690" t="str">
        <f t="shared" si="39"/>
        <v>MI09</v>
      </c>
      <c r="S690" t="s">
        <v>4449</v>
      </c>
      <c r="V690" t="s">
        <v>5071</v>
      </c>
      <c r="W690" t="e">
        <v>#N/A</v>
      </c>
      <c r="X690" t="str">
        <f t="shared" si="41"/>
        <v>LS-MI09</v>
      </c>
    </row>
    <row r="691" spans="1:24" x14ac:dyDescent="0.25">
      <c r="A691" t="s">
        <v>1379</v>
      </c>
      <c r="B691" s="1" t="s">
        <v>1380</v>
      </c>
      <c r="C691" t="s">
        <v>69</v>
      </c>
      <c r="D691">
        <v>9</v>
      </c>
      <c r="L691" t="s">
        <v>14</v>
      </c>
      <c r="M691" t="s">
        <v>816</v>
      </c>
      <c r="O691" t="s">
        <v>816</v>
      </c>
      <c r="P691" t="s">
        <v>4111</v>
      </c>
      <c r="Q691" t="str">
        <f t="shared" si="40"/>
        <v>09</v>
      </c>
      <c r="R691" t="str">
        <f t="shared" si="39"/>
        <v>MI09</v>
      </c>
      <c r="S691" t="s">
        <v>4354</v>
      </c>
      <c r="V691" t="s">
        <v>5072</v>
      </c>
      <c r="W691" t="e">
        <v>#N/A</v>
      </c>
      <c r="X691" t="str">
        <f t="shared" si="41"/>
        <v>KJ-MI09</v>
      </c>
    </row>
    <row r="692" spans="1:24" x14ac:dyDescent="0.25">
      <c r="A692" t="s">
        <v>1466</v>
      </c>
      <c r="B692" s="1" t="s">
        <v>1467</v>
      </c>
      <c r="C692" t="s">
        <v>69</v>
      </c>
      <c r="D692">
        <v>9</v>
      </c>
      <c r="L692" t="s">
        <v>9</v>
      </c>
      <c r="M692" t="s">
        <v>103</v>
      </c>
      <c r="O692" t="s">
        <v>103</v>
      </c>
      <c r="P692" t="s">
        <v>4111</v>
      </c>
      <c r="Q692" t="str">
        <f t="shared" si="40"/>
        <v>09</v>
      </c>
      <c r="R692" t="str">
        <f t="shared" si="39"/>
        <v>MI09</v>
      </c>
      <c r="S692" t="s">
        <v>4300</v>
      </c>
      <c r="V692" t="s">
        <v>5073</v>
      </c>
      <c r="W692" t="e">
        <v>#N/A</v>
      </c>
      <c r="X692" t="str">
        <f t="shared" si="41"/>
        <v>LA-MI09</v>
      </c>
    </row>
    <row r="693" spans="1:24" x14ac:dyDescent="0.25">
      <c r="A693" t="s">
        <v>1594</v>
      </c>
      <c r="B693" s="1" t="s">
        <v>1595</v>
      </c>
      <c r="C693" t="s">
        <v>69</v>
      </c>
      <c r="D693">
        <v>9</v>
      </c>
      <c r="L693" t="s">
        <v>14</v>
      </c>
      <c r="M693" t="s">
        <v>95</v>
      </c>
      <c r="O693" t="s">
        <v>95</v>
      </c>
      <c r="P693" t="s">
        <v>4111</v>
      </c>
      <c r="Q693" t="str">
        <f t="shared" si="40"/>
        <v>09</v>
      </c>
      <c r="R693" t="str">
        <f t="shared" si="39"/>
        <v>MI09</v>
      </c>
      <c r="S693" t="s">
        <v>4322</v>
      </c>
      <c r="V693" t="s">
        <v>5074</v>
      </c>
      <c r="W693" t="e">
        <v>#N/A</v>
      </c>
      <c r="X693" t="str">
        <f t="shared" si="41"/>
        <v>ML-MI09</v>
      </c>
    </row>
    <row r="694" spans="1:24" x14ac:dyDescent="0.25">
      <c r="A694" t="s">
        <v>1677</v>
      </c>
      <c r="B694" s="1" t="s">
        <v>1678</v>
      </c>
      <c r="C694" t="s">
        <v>69</v>
      </c>
      <c r="D694">
        <v>10</v>
      </c>
      <c r="L694" t="s">
        <v>14</v>
      </c>
      <c r="M694" t="s">
        <v>904</v>
      </c>
      <c r="O694" t="s">
        <v>904</v>
      </c>
      <c r="P694" t="s">
        <v>4111</v>
      </c>
      <c r="Q694">
        <f t="shared" ref="Q694:Q707" si="42">D694</f>
        <v>10</v>
      </c>
      <c r="R694" t="str">
        <f t="shared" si="39"/>
        <v>MI10</v>
      </c>
      <c r="S694" t="s">
        <v>4429</v>
      </c>
      <c r="V694" t="s">
        <v>5075</v>
      </c>
      <c r="W694" t="e">
        <v>#N/A</v>
      </c>
      <c r="X694" t="str">
        <f t="shared" si="41"/>
        <v>MC-MI10</v>
      </c>
    </row>
    <row r="695" spans="1:24" x14ac:dyDescent="0.25">
      <c r="A695" t="s">
        <v>1700</v>
      </c>
      <c r="B695" s="1" t="s">
        <v>1701</v>
      </c>
      <c r="C695" t="s">
        <v>69</v>
      </c>
      <c r="D695">
        <v>10</v>
      </c>
      <c r="L695" t="s">
        <v>1356</v>
      </c>
      <c r="M695" t="s">
        <v>954</v>
      </c>
      <c r="O695" t="s">
        <v>954</v>
      </c>
      <c r="P695" t="s">
        <v>4111</v>
      </c>
      <c r="Q695">
        <f t="shared" si="42"/>
        <v>10</v>
      </c>
      <c r="R695" t="str">
        <f t="shared" si="39"/>
        <v>MI10</v>
      </c>
      <c r="S695" t="s">
        <v>4468</v>
      </c>
      <c r="V695" t="s">
        <v>5076</v>
      </c>
      <c r="W695" t="e">
        <v>#N/A</v>
      </c>
      <c r="X695" t="str">
        <f t="shared" si="41"/>
        <v>MP-MI10</v>
      </c>
    </row>
    <row r="696" spans="1:24" x14ac:dyDescent="0.25">
      <c r="A696" t="s">
        <v>1602</v>
      </c>
      <c r="B696" s="1" t="s">
        <v>1603</v>
      </c>
      <c r="C696" t="s">
        <v>69</v>
      </c>
      <c r="D696">
        <v>11</v>
      </c>
      <c r="L696" t="s">
        <v>14</v>
      </c>
      <c r="M696" t="s">
        <v>426</v>
      </c>
      <c r="O696" t="s">
        <v>426</v>
      </c>
      <c r="P696" t="s">
        <v>4111</v>
      </c>
      <c r="Q696">
        <f t="shared" si="42"/>
        <v>11</v>
      </c>
      <c r="R696" t="str">
        <f t="shared" si="39"/>
        <v>MI11</v>
      </c>
      <c r="S696" t="s">
        <v>4381</v>
      </c>
      <c r="V696" t="s">
        <v>5078</v>
      </c>
      <c r="W696" t="e">
        <v>#N/A</v>
      </c>
      <c r="X696" t="str">
        <f t="shared" si="41"/>
        <v>MT-MI11</v>
      </c>
    </row>
    <row r="697" spans="1:24" x14ac:dyDescent="0.25">
      <c r="A697" t="s">
        <v>631</v>
      </c>
      <c r="B697" s="1" t="s">
        <v>632</v>
      </c>
      <c r="C697" t="s">
        <v>69</v>
      </c>
      <c r="D697">
        <v>11</v>
      </c>
      <c r="L697" t="s">
        <v>9</v>
      </c>
      <c r="M697" t="s">
        <v>633</v>
      </c>
      <c r="O697" t="s">
        <v>633</v>
      </c>
      <c r="P697" t="s">
        <v>4111</v>
      </c>
      <c r="Q697">
        <f t="shared" si="42"/>
        <v>11</v>
      </c>
      <c r="R697" t="str">
        <f t="shared" si="39"/>
        <v>MI11</v>
      </c>
      <c r="S697" t="s">
        <v>4403</v>
      </c>
      <c r="V697" t="s">
        <v>5079</v>
      </c>
      <c r="W697" t="e">
        <v>#N/A</v>
      </c>
      <c r="X697" t="str">
        <f t="shared" si="41"/>
        <v>CD-MI11</v>
      </c>
    </row>
    <row r="698" spans="1:24" x14ac:dyDescent="0.25">
      <c r="A698" t="s">
        <v>192</v>
      </c>
      <c r="B698" s="1" t="s">
        <v>193</v>
      </c>
      <c r="C698" t="s">
        <v>69</v>
      </c>
      <c r="D698">
        <v>11</v>
      </c>
      <c r="L698" t="s">
        <v>14</v>
      </c>
      <c r="M698" t="s">
        <v>194</v>
      </c>
      <c r="O698" t="s">
        <v>194</v>
      </c>
      <c r="P698" t="s">
        <v>4111</v>
      </c>
      <c r="Q698">
        <f t="shared" si="42"/>
        <v>11</v>
      </c>
      <c r="R698" t="str">
        <f t="shared" si="39"/>
        <v>MI11</v>
      </c>
      <c r="S698" t="s">
        <v>4299</v>
      </c>
      <c r="V698" t="s">
        <v>5080</v>
      </c>
      <c r="W698" t="e">
        <v>#N/A</v>
      </c>
      <c r="X698" t="str">
        <f t="shared" si="41"/>
        <v>BK-MI11</v>
      </c>
    </row>
    <row r="699" spans="1:24" x14ac:dyDescent="0.25">
      <c r="A699" t="s">
        <v>2367</v>
      </c>
      <c r="B699" s="1" t="s">
        <v>2368</v>
      </c>
      <c r="C699" t="s">
        <v>69</v>
      </c>
      <c r="D699">
        <v>11</v>
      </c>
      <c r="L699" t="s">
        <v>14</v>
      </c>
      <c r="M699" t="s">
        <v>234</v>
      </c>
      <c r="O699" t="s">
        <v>234</v>
      </c>
      <c r="P699" t="s">
        <v>4111</v>
      </c>
      <c r="Q699">
        <f t="shared" si="42"/>
        <v>11</v>
      </c>
      <c r="R699" t="str">
        <f t="shared" si="39"/>
        <v>MI11</v>
      </c>
      <c r="S699" t="s">
        <v>4448</v>
      </c>
      <c r="V699" t="s">
        <v>5081</v>
      </c>
      <c r="W699" t="e">
        <v>#N/A</v>
      </c>
      <c r="X699" t="str">
        <f t="shared" si="41"/>
        <v>TD-MI11</v>
      </c>
    </row>
    <row r="700" spans="1:24" x14ac:dyDescent="0.25">
      <c r="A700" t="s">
        <v>2266</v>
      </c>
      <c r="B700" s="1" t="s">
        <v>2267</v>
      </c>
      <c r="C700" t="s">
        <v>69</v>
      </c>
      <c r="D700">
        <v>11</v>
      </c>
      <c r="L700" t="s">
        <v>9</v>
      </c>
      <c r="M700" t="s">
        <v>62</v>
      </c>
      <c r="O700" t="s">
        <v>62</v>
      </c>
      <c r="P700" t="s">
        <v>4111</v>
      </c>
      <c r="Q700">
        <f t="shared" si="42"/>
        <v>11</v>
      </c>
      <c r="R700" t="str">
        <f t="shared" si="39"/>
        <v>MI11</v>
      </c>
      <c r="S700" t="s">
        <v>4323</v>
      </c>
      <c r="V700" t="s">
        <v>5082</v>
      </c>
      <c r="W700" t="e">
        <v>#N/A</v>
      </c>
      <c r="X700" t="str">
        <f t="shared" si="41"/>
        <v>SH-MI11</v>
      </c>
    </row>
    <row r="701" spans="1:24" x14ac:dyDescent="0.25">
      <c r="A701" t="s">
        <v>722</v>
      </c>
      <c r="B701" s="1" t="s">
        <v>723</v>
      </c>
      <c r="C701" t="s">
        <v>69</v>
      </c>
      <c r="D701">
        <v>12</v>
      </c>
      <c r="L701" t="s">
        <v>9</v>
      </c>
      <c r="M701" t="s">
        <v>724</v>
      </c>
      <c r="O701" t="s">
        <v>724</v>
      </c>
      <c r="P701" t="s">
        <v>4111</v>
      </c>
      <c r="Q701">
        <f t="shared" si="42"/>
        <v>12</v>
      </c>
      <c r="R701" t="str">
        <f t="shared" si="39"/>
        <v>MI12</v>
      </c>
      <c r="S701" t="s">
        <v>4411</v>
      </c>
      <c r="V701" t="s">
        <v>5083</v>
      </c>
      <c r="W701" t="e">
        <v>#N/A</v>
      </c>
      <c r="X701" t="str">
        <f t="shared" si="41"/>
        <v>DJ-MI12</v>
      </c>
    </row>
    <row r="702" spans="1:24" x14ac:dyDescent="0.25">
      <c r="A702" t="s">
        <v>559</v>
      </c>
      <c r="B702" s="1" t="s">
        <v>560</v>
      </c>
      <c r="C702" t="s">
        <v>69</v>
      </c>
      <c r="D702">
        <v>13</v>
      </c>
      <c r="L702" t="s">
        <v>9</v>
      </c>
      <c r="M702" t="s">
        <v>561</v>
      </c>
      <c r="O702" t="s">
        <v>561</v>
      </c>
      <c r="P702" t="s">
        <v>4111</v>
      </c>
      <c r="Q702">
        <f t="shared" si="42"/>
        <v>13</v>
      </c>
      <c r="R702" t="str">
        <f t="shared" si="39"/>
        <v>MI13</v>
      </c>
      <c r="S702" t="s">
        <v>4431</v>
      </c>
      <c r="V702" t="s">
        <v>5085</v>
      </c>
      <c r="W702" t="e">
        <v>#N/A</v>
      </c>
      <c r="X702" t="str">
        <f t="shared" si="41"/>
        <v>CJ-MI13</v>
      </c>
    </row>
    <row r="703" spans="1:24" x14ac:dyDescent="0.25">
      <c r="A703" t="s">
        <v>1346</v>
      </c>
      <c r="B703" s="1" t="s">
        <v>1347</v>
      </c>
      <c r="C703" t="s">
        <v>69</v>
      </c>
      <c r="D703">
        <v>13</v>
      </c>
      <c r="L703" t="s">
        <v>9</v>
      </c>
      <c r="M703" t="s">
        <v>211</v>
      </c>
      <c r="O703" t="s">
        <v>211</v>
      </c>
      <c r="P703" t="s">
        <v>4111</v>
      </c>
      <c r="Q703">
        <f t="shared" si="42"/>
        <v>13</v>
      </c>
      <c r="R703" t="str">
        <f t="shared" si="39"/>
        <v>MI13</v>
      </c>
      <c r="S703" t="s">
        <v>4365</v>
      </c>
      <c r="V703" t="s">
        <v>5086</v>
      </c>
      <c r="W703" t="e">
        <v>#N/A</v>
      </c>
      <c r="X703" t="str">
        <f t="shared" si="41"/>
        <v>KC-MI13</v>
      </c>
    </row>
    <row r="704" spans="1:24" x14ac:dyDescent="0.25">
      <c r="A704" t="s">
        <v>508</v>
      </c>
      <c r="B704" s="1" t="s">
        <v>509</v>
      </c>
      <c r="C704" t="s">
        <v>69</v>
      </c>
      <c r="D704">
        <v>13</v>
      </c>
      <c r="L704" t="s">
        <v>9</v>
      </c>
      <c r="M704" t="s">
        <v>27</v>
      </c>
      <c r="O704" t="s">
        <v>27</v>
      </c>
      <c r="P704" t="s">
        <v>4111</v>
      </c>
      <c r="Q704">
        <f t="shared" si="42"/>
        <v>13</v>
      </c>
      <c r="R704" t="str">
        <f t="shared" si="39"/>
        <v>MI13</v>
      </c>
      <c r="S704" t="s">
        <v>4291</v>
      </c>
      <c r="V704" t="s">
        <v>5087</v>
      </c>
      <c r="W704" t="e">
        <v>#N/A</v>
      </c>
      <c r="X704" t="str">
        <f t="shared" si="41"/>
        <v>CH-MI13</v>
      </c>
    </row>
    <row r="705" spans="1:24" x14ac:dyDescent="0.25">
      <c r="A705" t="s">
        <v>1284</v>
      </c>
      <c r="B705" s="1" t="s">
        <v>1285</v>
      </c>
      <c r="C705" t="s">
        <v>69</v>
      </c>
      <c r="D705">
        <v>13</v>
      </c>
      <c r="L705" t="s">
        <v>9</v>
      </c>
      <c r="M705" t="s">
        <v>1286</v>
      </c>
      <c r="O705" t="s">
        <v>1286</v>
      </c>
      <c r="P705" t="s">
        <v>4111</v>
      </c>
      <c r="Q705">
        <f t="shared" si="42"/>
        <v>13</v>
      </c>
      <c r="R705" t="str">
        <f t="shared" si="39"/>
        <v>MI13</v>
      </c>
      <c r="S705" t="s">
        <v>4461</v>
      </c>
      <c r="V705" t="s">
        <v>5088</v>
      </c>
      <c r="W705" t="e">
        <v>#N/A</v>
      </c>
      <c r="X705" t="str">
        <f t="shared" si="41"/>
        <v>JB-MI13</v>
      </c>
    </row>
    <row r="706" spans="1:24" x14ac:dyDescent="0.25">
      <c r="A706" t="s">
        <v>1446</v>
      </c>
      <c r="B706" s="1" t="s">
        <v>1447</v>
      </c>
      <c r="C706" t="s">
        <v>69</v>
      </c>
      <c r="D706">
        <v>14</v>
      </c>
      <c r="L706" t="s">
        <v>9</v>
      </c>
      <c r="M706" t="s">
        <v>1138</v>
      </c>
      <c r="O706" t="s">
        <v>1138</v>
      </c>
      <c r="P706" t="s">
        <v>4111</v>
      </c>
      <c r="Q706">
        <f t="shared" si="42"/>
        <v>14</v>
      </c>
      <c r="R706" t="str">
        <f t="shared" ref="R706:R769" si="43">_xlfn.CONCAT(P706,Q706)</f>
        <v>MI14</v>
      </c>
      <c r="S706" t="s">
        <v>4507</v>
      </c>
      <c r="V706" t="s">
        <v>5090</v>
      </c>
      <c r="W706" t="e">
        <v>#N/A</v>
      </c>
      <c r="X706" t="str">
        <f t="shared" si="41"/>
        <v>LB-MI14</v>
      </c>
    </row>
    <row r="707" spans="1:24" x14ac:dyDescent="0.25">
      <c r="A707" t="s">
        <v>1887</v>
      </c>
      <c r="B707" s="1" t="s">
        <v>1888</v>
      </c>
      <c r="C707" t="s">
        <v>69</v>
      </c>
      <c r="D707" s="4">
        <v>14</v>
      </c>
      <c r="E707" s="4"/>
      <c r="F707" s="4"/>
      <c r="G707" s="4"/>
      <c r="H707" s="4"/>
      <c r="I707" s="4"/>
      <c r="J707" s="4"/>
      <c r="K707" s="4"/>
      <c r="L707" t="s">
        <v>9</v>
      </c>
      <c r="M707" t="s">
        <v>458</v>
      </c>
      <c r="N707" t="s">
        <v>4276</v>
      </c>
      <c r="O707" t="s">
        <v>1842</v>
      </c>
      <c r="P707" t="s">
        <v>4111</v>
      </c>
      <c r="Q707">
        <f t="shared" si="42"/>
        <v>14</v>
      </c>
      <c r="R707" t="str">
        <f t="shared" si="43"/>
        <v>MI14</v>
      </c>
      <c r="S707" t="s">
        <v>4409</v>
      </c>
      <c r="V707" t="s">
        <v>5091</v>
      </c>
      <c r="W707" t="e">
        <v>#N/A</v>
      </c>
      <c r="X707" t="str">
        <f t="shared" si="41"/>
        <v>PG-MI14</v>
      </c>
    </row>
    <row r="708" spans="1:24" x14ac:dyDescent="0.25">
      <c r="A708" t="s">
        <v>4180</v>
      </c>
      <c r="B708" s="1" t="s">
        <v>4181</v>
      </c>
      <c r="C708" t="s">
        <v>112</v>
      </c>
      <c r="D708">
        <v>1</v>
      </c>
      <c r="L708" t="s">
        <v>14</v>
      </c>
      <c r="M708" t="s">
        <v>1674</v>
      </c>
      <c r="O708" t="s">
        <v>1674</v>
      </c>
      <c r="P708" t="s">
        <v>4112</v>
      </c>
      <c r="Q708" t="str">
        <f t="shared" ref="Q708:Q738" si="44">"0"&amp;D708</f>
        <v>01</v>
      </c>
      <c r="R708" t="str">
        <f t="shared" si="43"/>
        <v>MN01</v>
      </c>
      <c r="S708" t="s">
        <v>4289</v>
      </c>
      <c r="V708" t="s">
        <v>5092</v>
      </c>
      <c r="W708" t="e">
        <v>#N/A</v>
      </c>
      <c r="X708" t="str">
        <f t="shared" si="41"/>
        <v>GG-MN01</v>
      </c>
    </row>
    <row r="709" spans="1:24" x14ac:dyDescent="0.25">
      <c r="A709" t="s">
        <v>2431</v>
      </c>
      <c r="B709" s="1" t="s">
        <v>2432</v>
      </c>
      <c r="C709" t="s">
        <v>112</v>
      </c>
      <c r="D709">
        <v>1</v>
      </c>
      <c r="L709" t="s">
        <v>9</v>
      </c>
      <c r="M709" t="s">
        <v>779</v>
      </c>
      <c r="O709" t="s">
        <v>779</v>
      </c>
      <c r="P709" t="s">
        <v>4112</v>
      </c>
      <c r="Q709" t="str">
        <f t="shared" si="44"/>
        <v>01</v>
      </c>
      <c r="R709" t="str">
        <f t="shared" si="43"/>
        <v>MN01</v>
      </c>
      <c r="S709" t="s">
        <v>4458</v>
      </c>
      <c r="V709" t="s">
        <v>5093</v>
      </c>
      <c r="W709" t="e">
        <v>#N/A</v>
      </c>
      <c r="X709" t="str">
        <f t="shared" si="41"/>
        <v>WT-MN01</v>
      </c>
    </row>
    <row r="710" spans="1:24" x14ac:dyDescent="0.25">
      <c r="A710" t="s">
        <v>1057</v>
      </c>
      <c r="B710" s="1" t="s">
        <v>1058</v>
      </c>
      <c r="C710" t="s">
        <v>112</v>
      </c>
      <c r="D710">
        <v>1</v>
      </c>
      <c r="L710" t="s">
        <v>14</v>
      </c>
      <c r="M710" t="s">
        <v>694</v>
      </c>
      <c r="O710" t="s">
        <v>694</v>
      </c>
      <c r="P710" t="s">
        <v>4112</v>
      </c>
      <c r="Q710" t="str">
        <f t="shared" si="44"/>
        <v>01</v>
      </c>
      <c r="R710" t="str">
        <f t="shared" si="43"/>
        <v>MN01</v>
      </c>
      <c r="S710" t="s">
        <v>4497</v>
      </c>
      <c r="V710" t="s">
        <v>5094</v>
      </c>
      <c r="W710" t="e">
        <v>#N/A</v>
      </c>
      <c r="X710" t="str">
        <f t="shared" si="41"/>
        <v>HJ-MN01</v>
      </c>
    </row>
    <row r="711" spans="1:24" x14ac:dyDescent="0.25">
      <c r="A711" t="s">
        <v>1375</v>
      </c>
      <c r="B711" s="1" t="s">
        <v>1376</v>
      </c>
      <c r="C711" t="s">
        <v>112</v>
      </c>
      <c r="D711">
        <v>2</v>
      </c>
      <c r="L711" t="s">
        <v>14</v>
      </c>
      <c r="M711" t="s">
        <v>904</v>
      </c>
      <c r="O711" t="s">
        <v>904</v>
      </c>
      <c r="P711" t="s">
        <v>4112</v>
      </c>
      <c r="Q711" t="str">
        <f t="shared" si="44"/>
        <v>02</v>
      </c>
      <c r="R711" t="str">
        <f t="shared" si="43"/>
        <v>MN02</v>
      </c>
      <c r="S711" t="s">
        <v>4429</v>
      </c>
      <c r="V711" t="s">
        <v>5096</v>
      </c>
      <c r="W711" t="e">
        <v>#N/A</v>
      </c>
      <c r="X711" t="str">
        <f t="shared" si="41"/>
        <v>KJ-MN02</v>
      </c>
    </row>
    <row r="712" spans="1:24" x14ac:dyDescent="0.25">
      <c r="A712" t="s">
        <v>1473</v>
      </c>
      <c r="B712" s="1" t="s">
        <v>1474</v>
      </c>
      <c r="C712" t="s">
        <v>112</v>
      </c>
      <c r="D712">
        <v>2</v>
      </c>
      <c r="L712" t="s">
        <v>14</v>
      </c>
      <c r="M712" t="s">
        <v>834</v>
      </c>
      <c r="O712" t="s">
        <v>834</v>
      </c>
      <c r="P712" t="s">
        <v>4112</v>
      </c>
      <c r="Q712" t="str">
        <f t="shared" si="44"/>
        <v>02</v>
      </c>
      <c r="R712" t="str">
        <f t="shared" si="43"/>
        <v>MN02</v>
      </c>
      <c r="S712" t="s">
        <v>4316</v>
      </c>
      <c r="V712" t="s">
        <v>5097</v>
      </c>
      <c r="W712" t="e">
        <v>#N/A</v>
      </c>
      <c r="X712" t="str">
        <f t="shared" si="41"/>
        <v>LJ-MN02</v>
      </c>
    </row>
    <row r="713" spans="1:24" x14ac:dyDescent="0.25">
      <c r="A713" t="s">
        <v>1968</v>
      </c>
      <c r="B713" s="1" t="s">
        <v>1969</v>
      </c>
      <c r="C713" t="s">
        <v>112</v>
      </c>
      <c r="D713">
        <v>3</v>
      </c>
      <c r="L713" t="s">
        <v>14</v>
      </c>
      <c r="M713" t="s">
        <v>592</v>
      </c>
      <c r="O713" t="s">
        <v>592</v>
      </c>
      <c r="P713" t="s">
        <v>4112</v>
      </c>
      <c r="Q713" t="str">
        <f t="shared" si="44"/>
        <v>03</v>
      </c>
      <c r="R713" t="str">
        <f t="shared" si="43"/>
        <v>MN03</v>
      </c>
      <c r="S713" t="s">
        <v>4353</v>
      </c>
      <c r="V713" t="s">
        <v>5099</v>
      </c>
      <c r="W713" t="e">
        <v>#N/A</v>
      </c>
      <c r="X713" t="str">
        <f t="shared" si="41"/>
        <v>RJ-MN03</v>
      </c>
    </row>
    <row r="714" spans="1:24" x14ac:dyDescent="0.25">
      <c r="A714" t="s">
        <v>1861</v>
      </c>
      <c r="B714" s="1" t="s">
        <v>1862</v>
      </c>
      <c r="C714" t="s">
        <v>112</v>
      </c>
      <c r="D714">
        <v>3</v>
      </c>
      <c r="L714" t="s">
        <v>14</v>
      </c>
      <c r="M714" t="s">
        <v>534</v>
      </c>
      <c r="O714" t="s">
        <v>534</v>
      </c>
      <c r="P714" t="s">
        <v>4112</v>
      </c>
      <c r="Q714" t="str">
        <f t="shared" si="44"/>
        <v>03</v>
      </c>
      <c r="R714" t="str">
        <f t="shared" si="43"/>
        <v>MN03</v>
      </c>
      <c r="S714" t="s">
        <v>4459</v>
      </c>
      <c r="V714" t="s">
        <v>5100</v>
      </c>
      <c r="W714" t="e">
        <v>#N/A</v>
      </c>
      <c r="X714" t="str">
        <f t="shared" si="41"/>
        <v>PE-MN03</v>
      </c>
    </row>
    <row r="715" spans="1:24" x14ac:dyDescent="0.25">
      <c r="A715" t="s">
        <v>4232</v>
      </c>
      <c r="B715" s="1" t="s">
        <v>4233</v>
      </c>
      <c r="C715" t="s">
        <v>112</v>
      </c>
      <c r="D715">
        <v>5</v>
      </c>
      <c r="L715" t="s">
        <v>9</v>
      </c>
      <c r="M715" t="s">
        <v>4234</v>
      </c>
      <c r="O715" t="s">
        <v>4234</v>
      </c>
      <c r="P715" t="s">
        <v>4112</v>
      </c>
      <c r="Q715" t="str">
        <f t="shared" si="44"/>
        <v>05</v>
      </c>
      <c r="R715" t="str">
        <f t="shared" si="43"/>
        <v>MN05</v>
      </c>
      <c r="S715" t="s">
        <v>4333</v>
      </c>
      <c r="V715" t="s">
        <v>5103</v>
      </c>
      <c r="W715" t="e">
        <v>#N/A</v>
      </c>
      <c r="X715" t="str">
        <f t="shared" si="41"/>
        <v>SM-MN05</v>
      </c>
    </row>
    <row r="716" spans="1:24" x14ac:dyDescent="0.25">
      <c r="A716" t="s">
        <v>777</v>
      </c>
      <c r="B716" s="1" t="s">
        <v>778</v>
      </c>
      <c r="C716" t="s">
        <v>112</v>
      </c>
      <c r="D716">
        <v>5</v>
      </c>
      <c r="L716" t="s">
        <v>9</v>
      </c>
      <c r="M716" t="s">
        <v>779</v>
      </c>
      <c r="O716" t="s">
        <v>779</v>
      </c>
      <c r="P716" t="s">
        <v>4112</v>
      </c>
      <c r="Q716" t="str">
        <f t="shared" si="44"/>
        <v>05</v>
      </c>
      <c r="R716" t="str">
        <f t="shared" si="43"/>
        <v>MN05</v>
      </c>
      <c r="S716" t="s">
        <v>4458</v>
      </c>
      <c r="V716" t="s">
        <v>5104</v>
      </c>
      <c r="W716" t="e">
        <v>#N/A</v>
      </c>
      <c r="X716" t="str">
        <f t="shared" si="41"/>
        <v>EK-MN05</v>
      </c>
    </row>
    <row r="717" spans="1:24" x14ac:dyDescent="0.25">
      <c r="A717" t="s">
        <v>4203</v>
      </c>
      <c r="B717" s="1" t="s">
        <v>4204</v>
      </c>
      <c r="C717" t="s">
        <v>112</v>
      </c>
      <c r="D717">
        <v>6</v>
      </c>
      <c r="L717" t="s">
        <v>14</v>
      </c>
      <c r="M717" t="s">
        <v>661</v>
      </c>
      <c r="O717" t="s">
        <v>661</v>
      </c>
      <c r="P717" t="s">
        <v>4112</v>
      </c>
      <c r="Q717" t="str">
        <f t="shared" si="44"/>
        <v>06</v>
      </c>
      <c r="R717" t="str">
        <f t="shared" si="43"/>
        <v>MN06</v>
      </c>
      <c r="S717" t="s">
        <v>4339</v>
      </c>
      <c r="V717" t="s">
        <v>5106</v>
      </c>
      <c r="W717" t="e">
        <v>#N/A</v>
      </c>
      <c r="X717" t="str">
        <f t="shared" si="41"/>
        <v>KM-MN06</v>
      </c>
    </row>
    <row r="718" spans="1:24" x14ac:dyDescent="0.25">
      <c r="A718" t="s">
        <v>110</v>
      </c>
      <c r="B718" s="1" t="s">
        <v>111</v>
      </c>
      <c r="C718" t="s">
        <v>112</v>
      </c>
      <c r="D718">
        <v>6</v>
      </c>
      <c r="L718" t="s">
        <v>14</v>
      </c>
      <c r="M718" t="s">
        <v>113</v>
      </c>
      <c r="O718" t="s">
        <v>113</v>
      </c>
      <c r="P718" t="s">
        <v>4112</v>
      </c>
      <c r="Q718" t="str">
        <f t="shared" si="44"/>
        <v>06</v>
      </c>
      <c r="R718" t="str">
        <f t="shared" si="43"/>
        <v>MN06</v>
      </c>
      <c r="S718" t="s">
        <v>4425</v>
      </c>
      <c r="V718" t="s">
        <v>5107</v>
      </c>
      <c r="W718" t="e">
        <v>#N/A</v>
      </c>
      <c r="X718" t="str">
        <f t="shared" si="41"/>
        <v>BM-MN06</v>
      </c>
    </row>
    <row r="719" spans="1:24" x14ac:dyDescent="0.25">
      <c r="A719" t="s">
        <v>1891</v>
      </c>
      <c r="B719" s="1" t="s">
        <v>1892</v>
      </c>
      <c r="C719" t="s">
        <v>112</v>
      </c>
      <c r="D719">
        <v>7</v>
      </c>
      <c r="L719" t="s">
        <v>9</v>
      </c>
      <c r="M719" t="s">
        <v>1893</v>
      </c>
      <c r="O719" t="s">
        <v>1893</v>
      </c>
      <c r="P719" t="s">
        <v>4112</v>
      </c>
      <c r="Q719" t="str">
        <f t="shared" si="44"/>
        <v>07</v>
      </c>
      <c r="R719" t="str">
        <f t="shared" si="43"/>
        <v>MN07</v>
      </c>
      <c r="S719" t="s">
        <v>4472</v>
      </c>
      <c r="V719" t="s">
        <v>5109</v>
      </c>
      <c r="W719" t="e">
        <v>#N/A</v>
      </c>
      <c r="X719" t="str">
        <f t="shared" si="41"/>
        <v>PC-MN07</v>
      </c>
    </row>
    <row r="720" spans="1:24" x14ac:dyDescent="0.25">
      <c r="A720" t="s">
        <v>1818</v>
      </c>
      <c r="B720" s="1" t="s">
        <v>1819</v>
      </c>
      <c r="C720" t="s">
        <v>112</v>
      </c>
      <c r="D720">
        <v>8</v>
      </c>
      <c r="L720" t="s">
        <v>9</v>
      </c>
      <c r="M720" t="s">
        <v>1820</v>
      </c>
      <c r="O720" t="s">
        <v>1820</v>
      </c>
      <c r="P720" t="s">
        <v>4112</v>
      </c>
      <c r="Q720" t="str">
        <f t="shared" si="44"/>
        <v>08</v>
      </c>
      <c r="R720" t="str">
        <f t="shared" si="43"/>
        <v>MN08</v>
      </c>
      <c r="S720" t="s">
        <v>4367</v>
      </c>
      <c r="V720" t="s">
        <v>5111</v>
      </c>
      <c r="W720" t="e">
        <v>#N/A</v>
      </c>
      <c r="X720" t="str">
        <f t="shared" si="41"/>
        <v>OJ-MN08</v>
      </c>
    </row>
    <row r="721" spans="1:24" x14ac:dyDescent="0.25">
      <c r="A721" t="s">
        <v>595</v>
      </c>
      <c r="B721" s="1" t="s">
        <v>596</v>
      </c>
      <c r="C721" t="s">
        <v>112</v>
      </c>
      <c r="D721">
        <v>8</v>
      </c>
      <c r="L721" t="s">
        <v>14</v>
      </c>
      <c r="M721" t="s">
        <v>27</v>
      </c>
      <c r="O721" t="s">
        <v>27</v>
      </c>
      <c r="P721" t="s">
        <v>4112</v>
      </c>
      <c r="Q721" t="str">
        <f t="shared" si="44"/>
        <v>08</v>
      </c>
      <c r="R721" t="str">
        <f t="shared" si="43"/>
        <v>MN08</v>
      </c>
      <c r="S721" t="s">
        <v>4291</v>
      </c>
      <c r="V721" t="s">
        <v>5112</v>
      </c>
      <c r="W721" t="e">
        <v>#N/A</v>
      </c>
      <c r="X721" t="str">
        <f t="shared" si="41"/>
        <v>CC-MN08</v>
      </c>
    </row>
    <row r="722" spans="1:24" x14ac:dyDescent="0.25">
      <c r="A722" t="s">
        <v>1789</v>
      </c>
      <c r="B722" s="1" t="s">
        <v>1790</v>
      </c>
      <c r="C722" t="s">
        <v>112</v>
      </c>
      <c r="D722">
        <v>8</v>
      </c>
      <c r="L722" t="s">
        <v>9</v>
      </c>
      <c r="M722" t="s">
        <v>1791</v>
      </c>
      <c r="O722" t="s">
        <v>1791</v>
      </c>
      <c r="P722" t="s">
        <v>4112</v>
      </c>
      <c r="Q722" t="str">
        <f t="shared" si="44"/>
        <v>08</v>
      </c>
      <c r="R722" t="str">
        <f t="shared" si="43"/>
        <v>MN08</v>
      </c>
      <c r="S722" t="s">
        <v>4311</v>
      </c>
      <c r="V722" t="s">
        <v>5113</v>
      </c>
      <c r="W722" t="e">
        <v>#N/A</v>
      </c>
      <c r="X722" t="str">
        <f t="shared" si="41"/>
        <v>NR-MN08</v>
      </c>
    </row>
    <row r="723" spans="1:24" x14ac:dyDescent="0.25">
      <c r="A723" t="s">
        <v>515</v>
      </c>
      <c r="B723" s="1" t="s">
        <v>516</v>
      </c>
      <c r="C723" t="s">
        <v>42</v>
      </c>
      <c r="D723">
        <v>1</v>
      </c>
      <c r="L723" t="s">
        <v>9</v>
      </c>
      <c r="M723" t="s">
        <v>517</v>
      </c>
      <c r="O723" t="s">
        <v>517</v>
      </c>
      <c r="P723" t="s">
        <v>4114</v>
      </c>
      <c r="Q723" t="str">
        <f t="shared" si="44"/>
        <v>01</v>
      </c>
      <c r="R723" t="str">
        <f t="shared" si="43"/>
        <v>MO01</v>
      </c>
      <c r="S723" t="s">
        <v>4477</v>
      </c>
      <c r="V723" t="s">
        <v>5115</v>
      </c>
      <c r="W723" t="e">
        <v>#N/A</v>
      </c>
      <c r="X723" t="str">
        <f t="shared" si="41"/>
        <v>CW-MO01</v>
      </c>
    </row>
    <row r="724" spans="1:24" x14ac:dyDescent="0.25">
      <c r="A724" t="s">
        <v>40</v>
      </c>
      <c r="B724" s="1" t="s">
        <v>41</v>
      </c>
      <c r="C724" t="s">
        <v>42</v>
      </c>
      <c r="D724">
        <v>2</v>
      </c>
      <c r="L724" t="s">
        <v>14</v>
      </c>
      <c r="M724" t="s">
        <v>43</v>
      </c>
      <c r="O724" t="s">
        <v>43</v>
      </c>
      <c r="P724" t="s">
        <v>4114</v>
      </c>
      <c r="Q724" t="str">
        <f t="shared" si="44"/>
        <v>02</v>
      </c>
      <c r="R724" t="str">
        <f t="shared" si="43"/>
        <v>MO02</v>
      </c>
      <c r="S724" t="s">
        <v>4386</v>
      </c>
      <c r="V724" t="s">
        <v>5117</v>
      </c>
      <c r="W724" t="e">
        <v>#N/A</v>
      </c>
      <c r="X724" t="str">
        <f t="shared" si="41"/>
        <v>AW-MO02</v>
      </c>
    </row>
    <row r="725" spans="1:24" x14ac:dyDescent="0.25">
      <c r="A725" t="s">
        <v>431</v>
      </c>
      <c r="B725" s="1" t="s">
        <v>432</v>
      </c>
      <c r="C725" t="s">
        <v>42</v>
      </c>
      <c r="D725">
        <v>3</v>
      </c>
      <c r="L725" t="s">
        <v>9</v>
      </c>
      <c r="M725" t="s">
        <v>284</v>
      </c>
      <c r="O725" t="s">
        <v>284</v>
      </c>
      <c r="P725" t="s">
        <v>4114</v>
      </c>
      <c r="Q725" t="str">
        <f t="shared" si="44"/>
        <v>03</v>
      </c>
      <c r="R725" t="str">
        <f t="shared" si="43"/>
        <v>MO03</v>
      </c>
      <c r="S725" t="s">
        <v>4307</v>
      </c>
      <c r="V725" t="s">
        <v>5119</v>
      </c>
      <c r="W725" t="e">
        <v>#N/A</v>
      </c>
      <c r="X725" t="str">
        <f t="shared" si="41"/>
        <v>CR-MO03</v>
      </c>
    </row>
    <row r="726" spans="1:24" x14ac:dyDescent="0.25">
      <c r="A726" t="s">
        <v>2200</v>
      </c>
      <c r="B726" s="1" t="s">
        <v>2201</v>
      </c>
      <c r="C726" t="s">
        <v>42</v>
      </c>
      <c r="D726">
        <v>4</v>
      </c>
      <c r="L726" t="s">
        <v>9</v>
      </c>
      <c r="M726" t="s">
        <v>2202</v>
      </c>
      <c r="O726" t="s">
        <v>2202</v>
      </c>
      <c r="P726" t="s">
        <v>4114</v>
      </c>
      <c r="Q726" t="str">
        <f t="shared" si="44"/>
        <v>04</v>
      </c>
      <c r="R726" t="str">
        <f t="shared" si="43"/>
        <v>MO04</v>
      </c>
      <c r="S726" t="s">
        <v>4368</v>
      </c>
      <c r="V726" t="s">
        <v>5121</v>
      </c>
      <c r="W726" t="e">
        <v>#N/A</v>
      </c>
      <c r="X726" t="str">
        <f t="shared" si="41"/>
        <v>SI-MO04</v>
      </c>
    </row>
    <row r="727" spans="1:24" x14ac:dyDescent="0.25">
      <c r="A727" t="s">
        <v>1094</v>
      </c>
      <c r="B727" s="1" t="s">
        <v>1095</v>
      </c>
      <c r="C727" t="s">
        <v>42</v>
      </c>
      <c r="D727">
        <v>4</v>
      </c>
      <c r="L727" t="s">
        <v>14</v>
      </c>
      <c r="M727" t="s">
        <v>331</v>
      </c>
      <c r="O727" t="s">
        <v>331</v>
      </c>
      <c r="P727" t="s">
        <v>4114</v>
      </c>
      <c r="Q727" t="str">
        <f t="shared" si="44"/>
        <v>04</v>
      </c>
      <c r="R727" t="str">
        <f t="shared" si="43"/>
        <v>MO04</v>
      </c>
      <c r="S727" t="s">
        <v>4315</v>
      </c>
      <c r="V727" t="s">
        <v>5122</v>
      </c>
      <c r="W727" t="e">
        <v>#N/A</v>
      </c>
      <c r="X727" t="str">
        <f t="shared" si="41"/>
        <v>HV-MO04</v>
      </c>
    </row>
    <row r="728" spans="1:24" x14ac:dyDescent="0.25">
      <c r="A728" t="s">
        <v>1496</v>
      </c>
      <c r="B728" s="1" t="s">
        <v>1497</v>
      </c>
      <c r="C728" t="s">
        <v>42</v>
      </c>
      <c r="D728">
        <v>7</v>
      </c>
      <c r="L728" t="s">
        <v>14</v>
      </c>
      <c r="M728" t="s">
        <v>331</v>
      </c>
      <c r="O728" t="s">
        <v>331</v>
      </c>
      <c r="P728" t="s">
        <v>4114</v>
      </c>
      <c r="Q728" t="str">
        <f t="shared" si="44"/>
        <v>07</v>
      </c>
      <c r="R728" t="str">
        <f t="shared" si="43"/>
        <v>MO07</v>
      </c>
      <c r="S728" t="s">
        <v>4315</v>
      </c>
      <c r="V728" t="s">
        <v>5126</v>
      </c>
      <c r="W728" t="e">
        <v>#N/A</v>
      </c>
      <c r="X728" t="str">
        <f t="shared" si="41"/>
        <v>LB-MO07</v>
      </c>
    </row>
    <row r="729" spans="1:24" x14ac:dyDescent="0.25">
      <c r="A729" t="s">
        <v>257</v>
      </c>
      <c r="B729" s="1" t="s">
        <v>258</v>
      </c>
      <c r="C729" t="s">
        <v>42</v>
      </c>
      <c r="D729" s="4">
        <v>7</v>
      </c>
      <c r="E729" s="4"/>
      <c r="F729" s="4"/>
      <c r="G729" s="4"/>
      <c r="H729" s="4"/>
      <c r="I729" s="4"/>
      <c r="J729" s="4"/>
      <c r="K729" s="4"/>
      <c r="L729" t="s">
        <v>14</v>
      </c>
      <c r="M729" t="s">
        <v>259</v>
      </c>
      <c r="N729" t="s">
        <v>4263</v>
      </c>
      <c r="O729" t="s">
        <v>211</v>
      </c>
      <c r="P729" t="s">
        <v>4114</v>
      </c>
      <c r="Q729" t="str">
        <f t="shared" si="44"/>
        <v>07</v>
      </c>
      <c r="R729" t="str">
        <f t="shared" si="43"/>
        <v>MO07</v>
      </c>
      <c r="S729" t="s">
        <v>4365</v>
      </c>
      <c r="V729" t="s">
        <v>5128</v>
      </c>
      <c r="W729" t="e">
        <v>#N/A</v>
      </c>
      <c r="X729" t="str">
        <f t="shared" si="41"/>
        <v>BR-MO07</v>
      </c>
    </row>
    <row r="730" spans="1:24" x14ac:dyDescent="0.25">
      <c r="A730" t="s">
        <v>789</v>
      </c>
      <c r="B730" s="1" t="s">
        <v>790</v>
      </c>
      <c r="C730" t="s">
        <v>42</v>
      </c>
      <c r="D730">
        <v>8</v>
      </c>
      <c r="L730" t="s">
        <v>14</v>
      </c>
      <c r="M730" t="s">
        <v>274</v>
      </c>
      <c r="O730" t="s">
        <v>274</v>
      </c>
      <c r="P730" t="s">
        <v>4114</v>
      </c>
      <c r="Q730" t="str">
        <f t="shared" si="44"/>
        <v>08</v>
      </c>
      <c r="R730" t="str">
        <f t="shared" si="43"/>
        <v>MO08</v>
      </c>
      <c r="S730" t="s">
        <v>4287</v>
      </c>
      <c r="V730" t="s">
        <v>5129</v>
      </c>
      <c r="W730" t="e">
        <v>#N/A</v>
      </c>
      <c r="X730" t="str">
        <f t="shared" si="41"/>
        <v>EJ-MO08</v>
      </c>
    </row>
    <row r="731" spans="1:24" x14ac:dyDescent="0.25">
      <c r="A731" t="s">
        <v>1205</v>
      </c>
      <c r="B731" s="1" t="s">
        <v>1206</v>
      </c>
      <c r="C731" t="s">
        <v>42</v>
      </c>
      <c r="D731">
        <v>9</v>
      </c>
      <c r="L731" t="s">
        <v>14</v>
      </c>
      <c r="M731" t="s">
        <v>58</v>
      </c>
      <c r="O731" t="s">
        <v>58</v>
      </c>
      <c r="P731" t="s">
        <v>4114</v>
      </c>
      <c r="Q731" t="str">
        <f t="shared" si="44"/>
        <v>09</v>
      </c>
      <c r="R731" t="str">
        <f t="shared" si="43"/>
        <v>MO09</v>
      </c>
      <c r="S731" t="s">
        <v>4355</v>
      </c>
      <c r="V731" t="s">
        <v>5131</v>
      </c>
      <c r="W731" t="e">
        <v>#N/A</v>
      </c>
      <c r="X731" t="str">
        <f t="shared" si="41"/>
        <v>HK-MO09</v>
      </c>
    </row>
    <row r="732" spans="1:24" x14ac:dyDescent="0.25">
      <c r="A732" t="s">
        <v>488</v>
      </c>
      <c r="B732" s="1" t="s">
        <v>489</v>
      </c>
      <c r="C732" t="s">
        <v>490</v>
      </c>
      <c r="D732">
        <v>1</v>
      </c>
      <c r="L732" t="s">
        <v>9</v>
      </c>
      <c r="M732" t="s">
        <v>491</v>
      </c>
      <c r="O732" t="s">
        <v>491</v>
      </c>
      <c r="P732" t="s">
        <v>4113</v>
      </c>
      <c r="Q732" t="str">
        <f t="shared" si="44"/>
        <v>01</v>
      </c>
      <c r="R732" t="str">
        <f t="shared" si="43"/>
        <v>MS01</v>
      </c>
      <c r="S732" t="s">
        <v>4298</v>
      </c>
      <c r="V732" t="s">
        <v>5132</v>
      </c>
      <c r="W732" t="e">
        <v>#N/A</v>
      </c>
      <c r="X732" t="str">
        <f t="shared" si="41"/>
        <v>CT-MS01</v>
      </c>
    </row>
    <row r="733" spans="1:24" x14ac:dyDescent="0.25">
      <c r="A733" t="s">
        <v>1808</v>
      </c>
      <c r="B733" s="1" t="s">
        <v>1809</v>
      </c>
      <c r="C733" t="s">
        <v>490</v>
      </c>
      <c r="D733">
        <v>1</v>
      </c>
      <c r="L733" t="s">
        <v>14</v>
      </c>
      <c r="M733" t="s">
        <v>1036</v>
      </c>
      <c r="O733" t="s">
        <v>1036</v>
      </c>
      <c r="P733" t="s">
        <v>4113</v>
      </c>
      <c r="Q733" t="str">
        <f t="shared" si="44"/>
        <v>01</v>
      </c>
      <c r="R733" t="str">
        <f t="shared" si="43"/>
        <v>MS01</v>
      </c>
      <c r="S733" t="s">
        <v>4410</v>
      </c>
      <c r="V733" t="s">
        <v>5133</v>
      </c>
      <c r="W733" t="e">
        <v>#N/A</v>
      </c>
      <c r="X733" t="str">
        <f t="shared" si="41"/>
        <v>NA-MS01</v>
      </c>
    </row>
    <row r="734" spans="1:24" x14ac:dyDescent="0.25">
      <c r="A734" t="s">
        <v>2478</v>
      </c>
      <c r="B734" s="1" t="s">
        <v>2479</v>
      </c>
      <c r="C734" t="s">
        <v>490</v>
      </c>
      <c r="D734" s="4">
        <v>1</v>
      </c>
      <c r="E734" s="4"/>
      <c r="F734" s="4"/>
      <c r="G734" s="4"/>
      <c r="H734" s="4"/>
      <c r="I734" s="4"/>
      <c r="J734" s="4"/>
      <c r="K734" s="4"/>
      <c r="L734" t="s">
        <v>14</v>
      </c>
      <c r="M734" t="s">
        <v>2480</v>
      </c>
      <c r="N734" t="s">
        <v>4274</v>
      </c>
      <c r="O734" t="s">
        <v>1674</v>
      </c>
      <c r="P734" t="s">
        <v>4113</v>
      </c>
      <c r="Q734" t="str">
        <f t="shared" si="44"/>
        <v>01</v>
      </c>
      <c r="R734" t="str">
        <f t="shared" si="43"/>
        <v>MS01</v>
      </c>
      <c r="S734" t="s">
        <v>4289</v>
      </c>
      <c r="V734" t="s">
        <v>5135</v>
      </c>
      <c r="W734" t="e">
        <v>#N/A</v>
      </c>
      <c r="X734" t="str">
        <f t="shared" si="41"/>
        <v>WR-MS01</v>
      </c>
    </row>
    <row r="735" spans="1:24" x14ac:dyDescent="0.25">
      <c r="A735" t="s">
        <v>1905</v>
      </c>
      <c r="B735" s="1" t="s">
        <v>1906</v>
      </c>
      <c r="C735" t="s">
        <v>490</v>
      </c>
      <c r="D735">
        <v>3</v>
      </c>
      <c r="L735" t="s">
        <v>14</v>
      </c>
      <c r="M735" t="s">
        <v>58</v>
      </c>
      <c r="O735" t="s">
        <v>58</v>
      </c>
      <c r="P735" t="s">
        <v>4113</v>
      </c>
      <c r="Q735" t="str">
        <f t="shared" si="44"/>
        <v>03</v>
      </c>
      <c r="R735" t="str">
        <f t="shared" si="43"/>
        <v>MS03</v>
      </c>
      <c r="S735" t="s">
        <v>4355</v>
      </c>
      <c r="V735" t="s">
        <v>5137</v>
      </c>
      <c r="W735" t="e">
        <v>#N/A</v>
      </c>
      <c r="X735" t="str">
        <f t="shared" si="41"/>
        <v>PC-MS03</v>
      </c>
    </row>
    <row r="736" spans="1:24" x14ac:dyDescent="0.25">
      <c r="A736" t="s">
        <v>1088</v>
      </c>
      <c r="B736" s="1" t="s">
        <v>1089</v>
      </c>
      <c r="C736" t="s">
        <v>490</v>
      </c>
      <c r="D736">
        <v>3</v>
      </c>
      <c r="L736" t="s">
        <v>14</v>
      </c>
      <c r="M736" t="s">
        <v>534</v>
      </c>
      <c r="O736" t="s">
        <v>534</v>
      </c>
      <c r="P736" t="s">
        <v>4113</v>
      </c>
      <c r="Q736" t="str">
        <f t="shared" si="44"/>
        <v>03</v>
      </c>
      <c r="R736" t="str">
        <f t="shared" si="43"/>
        <v>MS03</v>
      </c>
      <c r="S736" t="s">
        <v>4459</v>
      </c>
      <c r="V736" t="s">
        <v>5138</v>
      </c>
      <c r="W736" t="e">
        <v>#N/A</v>
      </c>
      <c r="X736" t="str">
        <f t="shared" si="41"/>
        <v>HG-MS03</v>
      </c>
    </row>
    <row r="737" spans="1:24" x14ac:dyDescent="0.25">
      <c r="A737" t="s">
        <v>2309</v>
      </c>
      <c r="B737" s="1" t="s">
        <v>2310</v>
      </c>
      <c r="C737" t="s">
        <v>490</v>
      </c>
      <c r="D737">
        <v>4</v>
      </c>
      <c r="L737" t="s">
        <v>9</v>
      </c>
      <c r="M737" t="s">
        <v>2306</v>
      </c>
      <c r="O737" t="s">
        <v>2306</v>
      </c>
      <c r="P737" t="s">
        <v>4113</v>
      </c>
      <c r="Q737" t="str">
        <f t="shared" si="44"/>
        <v>04</v>
      </c>
      <c r="R737" t="str">
        <f t="shared" si="43"/>
        <v>MS04</v>
      </c>
      <c r="S737" t="s">
        <v>4372</v>
      </c>
      <c r="V737" t="s">
        <v>5140</v>
      </c>
      <c r="W737" t="e">
        <v>#N/A</v>
      </c>
      <c r="X737" t="str">
        <f t="shared" si="41"/>
        <v>TG-MS04</v>
      </c>
    </row>
    <row r="738" spans="1:24" x14ac:dyDescent="0.25">
      <c r="A738" t="s">
        <v>1843</v>
      </c>
      <c r="B738" s="1" t="s">
        <v>1844</v>
      </c>
      <c r="C738" t="s">
        <v>490</v>
      </c>
      <c r="D738">
        <v>4</v>
      </c>
      <c r="L738" t="s">
        <v>14</v>
      </c>
      <c r="M738" t="s">
        <v>331</v>
      </c>
      <c r="O738" t="s">
        <v>331</v>
      </c>
      <c r="P738" t="s">
        <v>4113</v>
      </c>
      <c r="Q738" t="str">
        <f t="shared" si="44"/>
        <v>04</v>
      </c>
      <c r="R738" t="str">
        <f t="shared" si="43"/>
        <v>MS04</v>
      </c>
      <c r="S738" t="s">
        <v>4315</v>
      </c>
      <c r="V738" t="s">
        <v>5141</v>
      </c>
      <c r="W738" t="e">
        <v>#N/A</v>
      </c>
      <c r="X738" t="str">
        <f t="shared" si="41"/>
        <v>PS-MS04</v>
      </c>
    </row>
    <row r="739" spans="1:24" x14ac:dyDescent="0.25">
      <c r="A739" t="s">
        <v>1983</v>
      </c>
      <c r="B739" s="1" t="s">
        <v>1984</v>
      </c>
      <c r="C739" t="s">
        <v>175</v>
      </c>
      <c r="D739" s="3">
        <v>0</v>
      </c>
      <c r="E739" s="3"/>
      <c r="F739" s="3"/>
      <c r="G739" s="3"/>
      <c r="H739" s="3"/>
      <c r="I739" s="3"/>
      <c r="J739" s="3"/>
      <c r="K739" s="3"/>
      <c r="L739" t="s">
        <v>14</v>
      </c>
      <c r="M739" t="s">
        <v>43</v>
      </c>
      <c r="O739" t="s">
        <v>43</v>
      </c>
      <c r="P739" t="s">
        <v>4115</v>
      </c>
      <c r="Q739" s="5" t="s">
        <v>4533</v>
      </c>
      <c r="R739" t="str">
        <f t="shared" si="43"/>
        <v>MT00</v>
      </c>
      <c r="S739" t="s">
        <v>4386</v>
      </c>
      <c r="V739" t="s">
        <v>5143</v>
      </c>
      <c r="W739" t="e">
        <v>#N/A</v>
      </c>
      <c r="X739" t="str">
        <f t="shared" si="41"/>
        <v>RD-MT00</v>
      </c>
    </row>
    <row r="740" spans="1:24" x14ac:dyDescent="0.25">
      <c r="A740" t="s">
        <v>952</v>
      </c>
      <c r="B740" s="1" t="s">
        <v>953</v>
      </c>
      <c r="C740" t="s">
        <v>175</v>
      </c>
      <c r="D740" s="3">
        <v>0</v>
      </c>
      <c r="E740" s="3"/>
      <c r="F740" s="3"/>
      <c r="G740" s="3"/>
      <c r="H740" s="3"/>
      <c r="I740" s="3"/>
      <c r="J740" s="3"/>
      <c r="K740" s="3"/>
      <c r="L740" t="s">
        <v>14</v>
      </c>
      <c r="M740" t="s">
        <v>954</v>
      </c>
      <c r="O740" t="s">
        <v>954</v>
      </c>
      <c r="P740" t="s">
        <v>4115</v>
      </c>
      <c r="Q740" s="5" t="s">
        <v>4533</v>
      </c>
      <c r="R740" t="str">
        <f t="shared" si="43"/>
        <v>MT00</v>
      </c>
      <c r="S740" t="s">
        <v>4468</v>
      </c>
      <c r="V740" t="s">
        <v>5144</v>
      </c>
      <c r="W740" t="e">
        <v>#N/A</v>
      </c>
      <c r="X740" t="str">
        <f t="shared" si="41"/>
        <v>GG-MT00</v>
      </c>
    </row>
    <row r="741" spans="1:24" x14ac:dyDescent="0.25">
      <c r="A741" t="s">
        <v>642</v>
      </c>
      <c r="B741" s="1" t="s">
        <v>643</v>
      </c>
      <c r="C741" t="s">
        <v>175</v>
      </c>
      <c r="D741" s="3">
        <v>0</v>
      </c>
      <c r="E741" s="3"/>
      <c r="F741" s="3"/>
      <c r="G741" s="3"/>
      <c r="H741" s="3"/>
      <c r="I741" s="3"/>
      <c r="J741" s="3"/>
      <c r="K741" s="3"/>
      <c r="L741" t="s">
        <v>14</v>
      </c>
      <c r="M741" t="s">
        <v>579</v>
      </c>
      <c r="N741" t="s">
        <v>4276</v>
      </c>
      <c r="O741" t="s">
        <v>194</v>
      </c>
      <c r="P741" t="s">
        <v>4115</v>
      </c>
      <c r="Q741" s="5" t="s">
        <v>4533</v>
      </c>
      <c r="R741" t="str">
        <f t="shared" si="43"/>
        <v>MT00</v>
      </c>
      <c r="S741" t="s">
        <v>4299</v>
      </c>
      <c r="V741" t="s">
        <v>5145</v>
      </c>
      <c r="W741" t="e">
        <v>#N/A</v>
      </c>
      <c r="X741" t="str">
        <f t="shared" si="41"/>
        <v>DS-MT00</v>
      </c>
    </row>
    <row r="742" spans="1:24" x14ac:dyDescent="0.25">
      <c r="A742" t="s">
        <v>2535</v>
      </c>
      <c r="B742" s="1" t="s">
        <v>2536</v>
      </c>
      <c r="C742" t="s">
        <v>175</v>
      </c>
      <c r="D742">
        <v>1</v>
      </c>
      <c r="L742" t="s">
        <v>14</v>
      </c>
      <c r="M742" t="s">
        <v>2537</v>
      </c>
      <c r="O742" t="s">
        <v>2537</v>
      </c>
      <c r="P742" t="s">
        <v>4115</v>
      </c>
      <c r="Q742" t="str">
        <f t="shared" ref="Q742:Q760" si="45">"0"&amp;D742</f>
        <v>01</v>
      </c>
      <c r="R742" t="str">
        <f t="shared" si="43"/>
        <v>MT01</v>
      </c>
      <c r="S742" t="s">
        <v>4310</v>
      </c>
      <c r="T742" t="s">
        <v>4325</v>
      </c>
      <c r="V742" t="s">
        <v>5146</v>
      </c>
      <c r="W742" t="e">
        <v>#N/A</v>
      </c>
      <c r="X742" t="str">
        <f t="shared" si="41"/>
        <v>ZR-MT01</v>
      </c>
    </row>
    <row r="743" spans="1:24" x14ac:dyDescent="0.25">
      <c r="A743" t="s">
        <v>2044</v>
      </c>
      <c r="B743" s="1" t="s">
        <v>2045</v>
      </c>
      <c r="C743" t="s">
        <v>175</v>
      </c>
      <c r="D743">
        <v>2</v>
      </c>
      <c r="L743" t="s">
        <v>14</v>
      </c>
      <c r="M743" t="s">
        <v>95</v>
      </c>
      <c r="O743" t="s">
        <v>95</v>
      </c>
      <c r="P743" t="s">
        <v>4115</v>
      </c>
      <c r="Q743" t="str">
        <f t="shared" si="45"/>
        <v>02</v>
      </c>
      <c r="R743" t="str">
        <f t="shared" si="43"/>
        <v>MT02</v>
      </c>
      <c r="S743" t="s">
        <v>4322</v>
      </c>
      <c r="V743" t="s">
        <v>5147</v>
      </c>
      <c r="W743" t="e">
        <v>#N/A</v>
      </c>
      <c r="X743" t="str">
        <f t="shared" si="41"/>
        <v>RM-MT02</v>
      </c>
    </row>
    <row r="744" spans="1:24" x14ac:dyDescent="0.25">
      <c r="A744" t="s">
        <v>381</v>
      </c>
      <c r="B744" s="1" t="s">
        <v>382</v>
      </c>
      <c r="C744" t="s">
        <v>22</v>
      </c>
      <c r="D744">
        <v>1</v>
      </c>
      <c r="L744" t="s">
        <v>9</v>
      </c>
      <c r="M744" t="s">
        <v>383</v>
      </c>
      <c r="O744" t="s">
        <v>383</v>
      </c>
      <c r="P744" t="s">
        <v>4122</v>
      </c>
      <c r="Q744" t="str">
        <f t="shared" si="45"/>
        <v>01</v>
      </c>
      <c r="R744" t="str">
        <f t="shared" si="43"/>
        <v>NC01</v>
      </c>
      <c r="S744" t="s">
        <v>4491</v>
      </c>
      <c r="V744" t="s">
        <v>5148</v>
      </c>
      <c r="W744" t="e">
        <v>#N/A</v>
      </c>
      <c r="X744" t="str">
        <f t="shared" si="41"/>
        <v>BG-NC01</v>
      </c>
    </row>
    <row r="745" spans="1:24" x14ac:dyDescent="0.25">
      <c r="A745" t="s">
        <v>654</v>
      </c>
      <c r="B745" s="1" t="s">
        <v>655</v>
      </c>
      <c r="C745" t="s">
        <v>22</v>
      </c>
      <c r="D745">
        <v>1</v>
      </c>
      <c r="L745" t="s">
        <v>9</v>
      </c>
      <c r="M745" t="s">
        <v>50</v>
      </c>
      <c r="O745" t="s">
        <v>50</v>
      </c>
      <c r="P745" t="s">
        <v>4122</v>
      </c>
      <c r="Q745" t="str">
        <f t="shared" si="45"/>
        <v>01</v>
      </c>
      <c r="R745" t="str">
        <f t="shared" si="43"/>
        <v>NC01</v>
      </c>
      <c r="S745" t="s">
        <v>4325</v>
      </c>
      <c r="V745" t="s">
        <v>5149</v>
      </c>
      <c r="W745" t="e">
        <v>#N/A</v>
      </c>
      <c r="X745" t="str">
        <f t="shared" si="41"/>
        <v>DD-NC01</v>
      </c>
    </row>
    <row r="746" spans="1:24" x14ac:dyDescent="0.25">
      <c r="A746" t="s">
        <v>810</v>
      </c>
      <c r="B746" s="1" t="s">
        <v>811</v>
      </c>
      <c r="C746" t="s">
        <v>22</v>
      </c>
      <c r="D746">
        <v>2</v>
      </c>
      <c r="L746" t="s">
        <v>9</v>
      </c>
      <c r="M746" t="s">
        <v>211</v>
      </c>
      <c r="O746" t="s">
        <v>211</v>
      </c>
      <c r="P746" t="s">
        <v>4122</v>
      </c>
      <c r="Q746" t="str">
        <f t="shared" si="45"/>
        <v>02</v>
      </c>
      <c r="R746" t="str">
        <f t="shared" si="43"/>
        <v>NC02</v>
      </c>
      <c r="S746" t="s">
        <v>4365</v>
      </c>
      <c r="V746" t="s">
        <v>5150</v>
      </c>
      <c r="W746" t="e">
        <v>#N/A</v>
      </c>
      <c r="X746" t="str">
        <f t="shared" si="41"/>
        <v>EB-NC02</v>
      </c>
    </row>
    <row r="747" spans="1:24" x14ac:dyDescent="0.25">
      <c r="A747" t="s">
        <v>780</v>
      </c>
      <c r="B747" s="1" t="s">
        <v>781</v>
      </c>
      <c r="C747" t="s">
        <v>22</v>
      </c>
      <c r="D747">
        <v>2</v>
      </c>
      <c r="L747" t="s">
        <v>14</v>
      </c>
      <c r="M747" t="s">
        <v>190</v>
      </c>
      <c r="O747" t="s">
        <v>190</v>
      </c>
      <c r="P747" t="s">
        <v>4122</v>
      </c>
      <c r="Q747" t="str">
        <f t="shared" si="45"/>
        <v>02</v>
      </c>
      <c r="R747" t="str">
        <f t="shared" si="43"/>
        <v>NC02</v>
      </c>
      <c r="S747" t="s">
        <v>4309</v>
      </c>
      <c r="V747" t="s">
        <v>5151</v>
      </c>
      <c r="W747" t="e">
        <v>#N/A</v>
      </c>
      <c r="X747" t="str">
        <f t="shared" si="41"/>
        <v>ER-NC02</v>
      </c>
    </row>
    <row r="748" spans="1:24" x14ac:dyDescent="0.25">
      <c r="A748" t="s">
        <v>1172</v>
      </c>
      <c r="B748" s="1" t="s">
        <v>1173</v>
      </c>
      <c r="C748" t="s">
        <v>22</v>
      </c>
      <c r="D748">
        <v>2</v>
      </c>
      <c r="L748" t="s">
        <v>14</v>
      </c>
      <c r="M748" t="s">
        <v>334</v>
      </c>
      <c r="O748" t="s">
        <v>334</v>
      </c>
      <c r="P748" t="s">
        <v>4122</v>
      </c>
      <c r="Q748" t="str">
        <f t="shared" si="45"/>
        <v>02</v>
      </c>
      <c r="R748" t="str">
        <f t="shared" si="43"/>
        <v>NC02</v>
      </c>
      <c r="S748" t="s">
        <v>4483</v>
      </c>
      <c r="V748" t="s">
        <v>5152</v>
      </c>
      <c r="W748" t="e">
        <v>#N/A</v>
      </c>
      <c r="X748" t="str">
        <f t="shared" si="41"/>
        <v>HG-NC02</v>
      </c>
    </row>
    <row r="749" spans="1:24" x14ac:dyDescent="0.25">
      <c r="A749" t="s">
        <v>2048</v>
      </c>
      <c r="B749" s="1" t="s">
        <v>2049</v>
      </c>
      <c r="C749" t="s">
        <v>22</v>
      </c>
      <c r="D749">
        <v>2</v>
      </c>
      <c r="L749" t="s">
        <v>9</v>
      </c>
      <c r="M749" t="s">
        <v>95</v>
      </c>
      <c r="O749" t="s">
        <v>95</v>
      </c>
      <c r="P749" t="s">
        <v>4122</v>
      </c>
      <c r="Q749" t="str">
        <f t="shared" si="45"/>
        <v>02</v>
      </c>
      <c r="R749" t="str">
        <f t="shared" si="43"/>
        <v>NC02</v>
      </c>
      <c r="S749" t="s">
        <v>4322</v>
      </c>
      <c r="V749" t="s">
        <v>5153</v>
      </c>
      <c r="W749" t="e">
        <v>#N/A</v>
      </c>
      <c r="X749" t="str">
        <f t="shared" si="41"/>
        <v>RD-NC02</v>
      </c>
    </row>
    <row r="750" spans="1:24" x14ac:dyDescent="0.25">
      <c r="A750" t="s">
        <v>1292</v>
      </c>
      <c r="B750" s="1" t="s">
        <v>1293</v>
      </c>
      <c r="C750" t="s">
        <v>22</v>
      </c>
      <c r="D750">
        <v>3</v>
      </c>
      <c r="L750" t="s">
        <v>14</v>
      </c>
      <c r="M750" t="s">
        <v>626</v>
      </c>
      <c r="O750" t="s">
        <v>626</v>
      </c>
      <c r="P750" t="s">
        <v>4122</v>
      </c>
      <c r="Q750" t="str">
        <f t="shared" si="45"/>
        <v>03</v>
      </c>
      <c r="R750" t="str">
        <f t="shared" si="43"/>
        <v>NC03</v>
      </c>
      <c r="S750" t="s">
        <v>4455</v>
      </c>
      <c r="V750" t="s">
        <v>5154</v>
      </c>
      <c r="W750" t="e">
        <v>#N/A</v>
      </c>
      <c r="X750" t="str">
        <f t="shared" si="41"/>
        <v>JW-NC03</v>
      </c>
    </row>
    <row r="751" spans="1:24" x14ac:dyDescent="0.25">
      <c r="A751" t="s">
        <v>1943</v>
      </c>
      <c r="B751" s="1" t="s">
        <v>1944</v>
      </c>
      <c r="C751" t="s">
        <v>22</v>
      </c>
      <c r="D751">
        <v>4</v>
      </c>
      <c r="L751" t="s">
        <v>9</v>
      </c>
      <c r="M751" t="s">
        <v>1945</v>
      </c>
      <c r="O751" t="s">
        <v>1945</v>
      </c>
      <c r="P751" t="s">
        <v>4122</v>
      </c>
      <c r="Q751" t="str">
        <f t="shared" si="45"/>
        <v>04</v>
      </c>
      <c r="R751" t="str">
        <f t="shared" si="43"/>
        <v>NC04</v>
      </c>
      <c r="S751" t="s">
        <v>4314</v>
      </c>
      <c r="V751" t="s">
        <v>5156</v>
      </c>
      <c r="W751" t="e">
        <v>#N/A</v>
      </c>
      <c r="X751" t="str">
        <f t="shared" si="41"/>
        <v>PD-NC04</v>
      </c>
    </row>
    <row r="752" spans="1:24" x14ac:dyDescent="0.25">
      <c r="A752" t="s">
        <v>892</v>
      </c>
      <c r="B752" s="1" t="s">
        <v>893</v>
      </c>
      <c r="C752" t="s">
        <v>22</v>
      </c>
      <c r="D752">
        <v>4</v>
      </c>
      <c r="L752" t="s">
        <v>9</v>
      </c>
      <c r="M752" t="s">
        <v>50</v>
      </c>
      <c r="O752" t="s">
        <v>50</v>
      </c>
      <c r="P752" t="s">
        <v>4122</v>
      </c>
      <c r="Q752" t="str">
        <f t="shared" si="45"/>
        <v>04</v>
      </c>
      <c r="R752" t="str">
        <f t="shared" si="43"/>
        <v>NC04</v>
      </c>
      <c r="S752" t="s">
        <v>4325</v>
      </c>
      <c r="V752" t="s">
        <v>5157</v>
      </c>
      <c r="W752" t="e">
        <v>#N/A</v>
      </c>
      <c r="X752" t="str">
        <f t="shared" ref="X752:X815" si="46">LEFT(A752,1)&amp;MID(A752,FIND(",",A752)+2,1)&amp;"-"&amp;R752</f>
        <v>FV-NC04</v>
      </c>
    </row>
    <row r="753" spans="1:24" x14ac:dyDescent="0.25">
      <c r="A753" t="s">
        <v>529</v>
      </c>
      <c r="B753" s="1" t="s">
        <v>530</v>
      </c>
      <c r="C753" t="s">
        <v>22</v>
      </c>
      <c r="D753">
        <v>6</v>
      </c>
      <c r="L753" t="s">
        <v>14</v>
      </c>
      <c r="M753" t="s">
        <v>531</v>
      </c>
      <c r="O753" t="s">
        <v>531</v>
      </c>
      <c r="P753" t="s">
        <v>4122</v>
      </c>
      <c r="Q753" t="str">
        <f t="shared" si="45"/>
        <v>06</v>
      </c>
      <c r="R753" t="str">
        <f t="shared" si="43"/>
        <v>NC06</v>
      </c>
      <c r="S753" t="s">
        <v>4416</v>
      </c>
      <c r="V753" t="s">
        <v>5159</v>
      </c>
      <c r="W753" t="e">
        <v>#N/A</v>
      </c>
      <c r="X753" t="str">
        <f t="shared" si="46"/>
        <v>CH-NC06</v>
      </c>
    </row>
    <row r="754" spans="1:24" x14ac:dyDescent="0.25">
      <c r="A754" t="s">
        <v>2419</v>
      </c>
      <c r="B754" s="1" t="s">
        <v>2420</v>
      </c>
      <c r="C754" t="s">
        <v>22</v>
      </c>
      <c r="D754">
        <v>6</v>
      </c>
      <c r="L754" t="s">
        <v>14</v>
      </c>
      <c r="M754" t="s">
        <v>15</v>
      </c>
      <c r="O754" t="s">
        <v>15</v>
      </c>
      <c r="P754" t="s">
        <v>4122</v>
      </c>
      <c r="Q754" t="str">
        <f t="shared" si="45"/>
        <v>06</v>
      </c>
      <c r="R754" t="str">
        <f t="shared" si="43"/>
        <v>NC06</v>
      </c>
      <c r="S754" t="s">
        <v>4485</v>
      </c>
      <c r="V754" t="s">
        <v>5160</v>
      </c>
      <c r="W754" t="e">
        <v>#N/A</v>
      </c>
      <c r="X754" t="str">
        <f t="shared" si="46"/>
        <v>WM-NC06</v>
      </c>
    </row>
    <row r="755" spans="1:24" x14ac:dyDescent="0.25">
      <c r="A755" t="s">
        <v>1552</v>
      </c>
      <c r="B755" s="1" t="s">
        <v>1553</v>
      </c>
      <c r="C755" t="s">
        <v>22</v>
      </c>
      <c r="D755">
        <v>6</v>
      </c>
      <c r="L755" t="s">
        <v>9</v>
      </c>
      <c r="M755" t="s">
        <v>95</v>
      </c>
      <c r="O755" t="s">
        <v>95</v>
      </c>
      <c r="P755" t="s">
        <v>4122</v>
      </c>
      <c r="Q755" t="str">
        <f t="shared" si="45"/>
        <v>06</v>
      </c>
      <c r="R755" t="str">
        <f t="shared" si="43"/>
        <v>NC06</v>
      </c>
      <c r="S755" t="s">
        <v>4322</v>
      </c>
      <c r="V755" t="s">
        <v>5161</v>
      </c>
      <c r="W755" t="e">
        <v>#N/A</v>
      </c>
      <c r="X755" t="str">
        <f t="shared" si="46"/>
        <v>MK-NC06</v>
      </c>
    </row>
    <row r="756" spans="1:24" x14ac:dyDescent="0.25">
      <c r="A756" t="s">
        <v>1620</v>
      </c>
      <c r="B756" s="1" t="s">
        <v>1621</v>
      </c>
      <c r="C756" t="s">
        <v>22</v>
      </c>
      <c r="D756">
        <v>7</v>
      </c>
      <c r="L756" t="s">
        <v>9</v>
      </c>
      <c r="M756" t="s">
        <v>495</v>
      </c>
      <c r="O756" t="s">
        <v>495</v>
      </c>
      <c r="P756" t="s">
        <v>4122</v>
      </c>
      <c r="Q756" t="str">
        <f t="shared" si="45"/>
        <v>07</v>
      </c>
      <c r="R756" t="str">
        <f t="shared" si="43"/>
        <v>NC07</v>
      </c>
      <c r="S756" t="s">
        <v>4421</v>
      </c>
      <c r="V756" t="s">
        <v>5162</v>
      </c>
      <c r="W756" t="e">
        <v>#N/A</v>
      </c>
      <c r="X756" t="str">
        <f t="shared" si="46"/>
        <v>MM-NC07</v>
      </c>
    </row>
    <row r="757" spans="1:24" x14ac:dyDescent="0.25">
      <c r="A757" t="s">
        <v>1107</v>
      </c>
      <c r="B757" s="1" t="s">
        <v>1108</v>
      </c>
      <c r="C757" t="s">
        <v>22</v>
      </c>
      <c r="D757">
        <v>8</v>
      </c>
      <c r="L757" t="s">
        <v>14</v>
      </c>
      <c r="M757" t="s">
        <v>1109</v>
      </c>
      <c r="O757" t="s">
        <v>1109</v>
      </c>
      <c r="P757" t="s">
        <v>4122</v>
      </c>
      <c r="Q757" t="str">
        <f t="shared" si="45"/>
        <v>08</v>
      </c>
      <c r="R757" t="str">
        <f t="shared" si="43"/>
        <v>NC08</v>
      </c>
      <c r="S757" t="s">
        <v>4347</v>
      </c>
      <c r="V757" t="s">
        <v>5164</v>
      </c>
      <c r="W757" t="e">
        <v>#N/A</v>
      </c>
      <c r="X757" t="str">
        <f t="shared" si="46"/>
        <v>HR-NC08</v>
      </c>
    </row>
    <row r="758" spans="1:24" x14ac:dyDescent="0.25">
      <c r="A758" t="s">
        <v>1371</v>
      </c>
      <c r="B758" s="1" t="s">
        <v>1372</v>
      </c>
      <c r="C758" t="s">
        <v>22</v>
      </c>
      <c r="D758">
        <v>8</v>
      </c>
      <c r="L758" t="s">
        <v>9</v>
      </c>
      <c r="M758" t="s">
        <v>99</v>
      </c>
      <c r="O758" t="s">
        <v>99</v>
      </c>
      <c r="P758" t="s">
        <v>4122</v>
      </c>
      <c r="Q758" t="str">
        <f t="shared" si="45"/>
        <v>08</v>
      </c>
      <c r="R758" t="str">
        <f t="shared" si="43"/>
        <v>NC08</v>
      </c>
      <c r="S758" t="s">
        <v>4388</v>
      </c>
      <c r="V758" t="s">
        <v>5165</v>
      </c>
      <c r="W758" t="e">
        <v>#N/A</v>
      </c>
      <c r="X758" t="str">
        <f t="shared" si="46"/>
        <v>KL-NC08</v>
      </c>
    </row>
    <row r="759" spans="1:24" x14ac:dyDescent="0.25">
      <c r="A759" t="s">
        <v>1764</v>
      </c>
      <c r="B759" s="1" t="s">
        <v>1765</v>
      </c>
      <c r="C759" t="s">
        <v>22</v>
      </c>
      <c r="D759">
        <v>9</v>
      </c>
      <c r="L759" t="s">
        <v>14</v>
      </c>
      <c r="M759" t="s">
        <v>1439</v>
      </c>
      <c r="O759" t="s">
        <v>1439</v>
      </c>
      <c r="P759" t="s">
        <v>4122</v>
      </c>
      <c r="Q759" t="str">
        <f t="shared" si="45"/>
        <v>09</v>
      </c>
      <c r="R759" t="str">
        <f t="shared" si="43"/>
        <v>NC09</v>
      </c>
      <c r="S759" t="s">
        <v>4398</v>
      </c>
      <c r="V759" t="s">
        <v>5167</v>
      </c>
      <c r="W759" t="e">
        <v>#N/A</v>
      </c>
      <c r="X759" t="str">
        <f t="shared" si="46"/>
        <v>MS-NC09</v>
      </c>
    </row>
    <row r="760" spans="1:24" x14ac:dyDescent="0.25">
      <c r="A760" t="s">
        <v>1911</v>
      </c>
      <c r="B760" s="1" t="s">
        <v>1912</v>
      </c>
      <c r="C760" t="s">
        <v>22</v>
      </c>
      <c r="D760">
        <v>9</v>
      </c>
      <c r="L760" t="s">
        <v>14</v>
      </c>
      <c r="M760" t="s">
        <v>541</v>
      </c>
      <c r="O760" t="s">
        <v>541</v>
      </c>
      <c r="P760" t="s">
        <v>4122</v>
      </c>
      <c r="Q760" t="str">
        <f t="shared" si="45"/>
        <v>09</v>
      </c>
      <c r="R760" t="str">
        <f t="shared" si="43"/>
        <v>NC09</v>
      </c>
      <c r="S760" t="s">
        <v>4311</v>
      </c>
      <c r="V760" t="s">
        <v>5168</v>
      </c>
      <c r="W760" t="e">
        <v>#N/A</v>
      </c>
      <c r="X760" t="str">
        <f t="shared" si="46"/>
        <v>PR-NC09</v>
      </c>
    </row>
    <row r="761" spans="1:24" x14ac:dyDescent="0.25">
      <c r="A761" t="s">
        <v>1616</v>
      </c>
      <c r="B761" s="1" t="s">
        <v>1617</v>
      </c>
      <c r="C761" t="s">
        <v>22</v>
      </c>
      <c r="D761">
        <v>10</v>
      </c>
      <c r="L761" t="s">
        <v>14</v>
      </c>
      <c r="M761" t="s">
        <v>520</v>
      </c>
      <c r="O761" t="s">
        <v>520</v>
      </c>
      <c r="P761" t="s">
        <v>4122</v>
      </c>
      <c r="Q761">
        <f t="shared" ref="Q761:Q768" si="47">D761</f>
        <v>10</v>
      </c>
      <c r="R761" t="str">
        <f t="shared" si="43"/>
        <v>NC10</v>
      </c>
      <c r="S761" t="s">
        <v>4523</v>
      </c>
      <c r="V761" t="s">
        <v>5170</v>
      </c>
      <c r="W761" t="e">
        <v>#N/A</v>
      </c>
      <c r="X761" t="str">
        <f t="shared" si="46"/>
        <v>MP-NC10</v>
      </c>
    </row>
    <row r="762" spans="1:24" x14ac:dyDescent="0.25">
      <c r="A762" t="s">
        <v>4253</v>
      </c>
      <c r="B762" s="1" t="s">
        <v>4254</v>
      </c>
      <c r="C762" t="s">
        <v>22</v>
      </c>
      <c r="D762">
        <v>11</v>
      </c>
      <c r="L762" t="s">
        <v>14</v>
      </c>
      <c r="M762" t="s">
        <v>4163</v>
      </c>
      <c r="O762" t="s">
        <v>4163</v>
      </c>
      <c r="P762" t="s">
        <v>4122</v>
      </c>
      <c r="Q762">
        <f t="shared" si="47"/>
        <v>11</v>
      </c>
      <c r="R762" t="str">
        <f t="shared" si="43"/>
        <v>NC11</v>
      </c>
      <c r="S762" t="s">
        <v>4329</v>
      </c>
      <c r="V762" t="s">
        <v>5171</v>
      </c>
      <c r="W762" t="e">
        <v>#N/A</v>
      </c>
      <c r="X762" t="str">
        <f t="shared" si="46"/>
        <v>TC-NC11</v>
      </c>
    </row>
    <row r="763" spans="1:24" x14ac:dyDescent="0.25">
      <c r="A763" t="s">
        <v>2190</v>
      </c>
      <c r="B763" s="1" t="s">
        <v>2191</v>
      </c>
      <c r="C763" t="s">
        <v>22</v>
      </c>
      <c r="D763">
        <v>11</v>
      </c>
      <c r="L763" t="s">
        <v>9</v>
      </c>
      <c r="M763" t="s">
        <v>66</v>
      </c>
      <c r="O763" t="s">
        <v>66</v>
      </c>
      <c r="P763" t="s">
        <v>4122</v>
      </c>
      <c r="Q763">
        <f t="shared" si="47"/>
        <v>11</v>
      </c>
      <c r="R763" t="str">
        <f t="shared" si="43"/>
        <v>NC11</v>
      </c>
      <c r="S763" t="s">
        <v>4387</v>
      </c>
      <c r="V763" t="s">
        <v>5172</v>
      </c>
      <c r="W763" t="e">
        <v>#N/A</v>
      </c>
      <c r="X763" t="str">
        <f t="shared" si="46"/>
        <v>SH-NC11</v>
      </c>
    </row>
    <row r="764" spans="1:24" x14ac:dyDescent="0.25">
      <c r="A764" t="s">
        <v>1639</v>
      </c>
      <c r="B764" s="1" t="s">
        <v>1640</v>
      </c>
      <c r="C764" t="s">
        <v>22</v>
      </c>
      <c r="D764">
        <v>11</v>
      </c>
      <c r="L764" t="s">
        <v>14</v>
      </c>
      <c r="M764" t="s">
        <v>564</v>
      </c>
      <c r="O764" t="s">
        <v>564</v>
      </c>
      <c r="P764" t="s">
        <v>4122</v>
      </c>
      <c r="Q764">
        <f t="shared" si="47"/>
        <v>11</v>
      </c>
      <c r="R764" t="str">
        <f t="shared" si="43"/>
        <v>NC11</v>
      </c>
      <c r="S764" t="s">
        <v>4465</v>
      </c>
      <c r="V764" t="s">
        <v>5173</v>
      </c>
      <c r="W764" t="e">
        <v>#N/A</v>
      </c>
      <c r="X764" t="str">
        <f t="shared" si="46"/>
        <v>MM-NC11</v>
      </c>
    </row>
    <row r="765" spans="1:24" x14ac:dyDescent="0.25">
      <c r="A765" t="s">
        <v>467</v>
      </c>
      <c r="B765" s="1" t="s">
        <v>468</v>
      </c>
      <c r="C765" t="s">
        <v>22</v>
      </c>
      <c r="D765">
        <v>11</v>
      </c>
      <c r="L765" t="s">
        <v>14</v>
      </c>
      <c r="M765" t="s">
        <v>294</v>
      </c>
      <c r="O765" t="s">
        <v>294</v>
      </c>
      <c r="P765" t="s">
        <v>4122</v>
      </c>
      <c r="Q765">
        <f t="shared" si="47"/>
        <v>11</v>
      </c>
      <c r="R765" t="str">
        <f t="shared" si="43"/>
        <v>NC11</v>
      </c>
      <c r="S765" t="s">
        <v>4510</v>
      </c>
      <c r="V765" t="s">
        <v>5174</v>
      </c>
      <c r="W765" t="e">
        <v>#N/A</v>
      </c>
      <c r="X765" t="str">
        <f t="shared" si="46"/>
        <v>CM-NC11</v>
      </c>
    </row>
    <row r="766" spans="1:24" x14ac:dyDescent="0.25">
      <c r="A766" t="s">
        <v>2445</v>
      </c>
      <c r="B766" s="1" t="s">
        <v>2446</v>
      </c>
      <c r="C766" t="s">
        <v>22</v>
      </c>
      <c r="D766">
        <v>12</v>
      </c>
      <c r="L766" t="s">
        <v>9</v>
      </c>
      <c r="M766" t="s">
        <v>2447</v>
      </c>
      <c r="O766" t="s">
        <v>2447</v>
      </c>
      <c r="P766" t="s">
        <v>4122</v>
      </c>
      <c r="Q766">
        <f t="shared" si="47"/>
        <v>12</v>
      </c>
      <c r="R766" t="str">
        <f t="shared" si="43"/>
        <v>NC12</v>
      </c>
      <c r="S766" t="s">
        <v>4405</v>
      </c>
      <c r="V766" t="s">
        <v>5176</v>
      </c>
      <c r="W766" t="e">
        <v>#N/A</v>
      </c>
      <c r="X766" t="str">
        <f t="shared" si="46"/>
        <v>WM-NC12</v>
      </c>
    </row>
    <row r="767" spans="1:24" x14ac:dyDescent="0.25">
      <c r="A767" t="s">
        <v>1675</v>
      </c>
      <c r="B767" s="1" t="s">
        <v>1676</v>
      </c>
      <c r="C767" t="s">
        <v>22</v>
      </c>
      <c r="D767">
        <v>13</v>
      </c>
      <c r="L767" t="s">
        <v>9</v>
      </c>
      <c r="M767" t="s">
        <v>47</v>
      </c>
      <c r="O767" t="s">
        <v>47</v>
      </c>
      <c r="P767" t="s">
        <v>4122</v>
      </c>
      <c r="Q767">
        <f t="shared" si="47"/>
        <v>13</v>
      </c>
      <c r="R767" t="str">
        <f t="shared" si="43"/>
        <v>NC13</v>
      </c>
      <c r="S767" t="s">
        <v>4400</v>
      </c>
      <c r="V767" t="s">
        <v>5178</v>
      </c>
      <c r="W767" t="e">
        <v>#N/A</v>
      </c>
      <c r="X767" t="str">
        <f t="shared" si="46"/>
        <v>MB-NC13</v>
      </c>
    </row>
    <row r="768" spans="1:24" x14ac:dyDescent="0.25">
      <c r="A768" t="s">
        <v>360</v>
      </c>
      <c r="B768" s="1" t="s">
        <v>361</v>
      </c>
      <c r="C768" t="s">
        <v>22</v>
      </c>
      <c r="D768" s="4">
        <v>13</v>
      </c>
      <c r="E768" s="4"/>
      <c r="F768" s="4"/>
      <c r="G768" s="4"/>
      <c r="H768" s="4"/>
      <c r="I768" s="4"/>
      <c r="J768" s="4"/>
      <c r="K768" s="4"/>
      <c r="L768" t="s">
        <v>14</v>
      </c>
      <c r="M768" t="s">
        <v>362</v>
      </c>
      <c r="N768" t="s">
        <v>4275</v>
      </c>
      <c r="O768" t="s">
        <v>339</v>
      </c>
      <c r="P768" t="s">
        <v>4122</v>
      </c>
      <c r="Q768">
        <f t="shared" si="47"/>
        <v>13</v>
      </c>
      <c r="R768" t="str">
        <f t="shared" si="43"/>
        <v>NC13</v>
      </c>
      <c r="S768" t="s">
        <v>4500</v>
      </c>
      <c r="V768" t="s">
        <v>5180</v>
      </c>
      <c r="W768" t="e">
        <v>#N/A</v>
      </c>
      <c r="X768" t="str">
        <f t="shared" si="46"/>
        <v>BT-NC13</v>
      </c>
    </row>
    <row r="769" spans="1:24" x14ac:dyDescent="0.25">
      <c r="A769" t="s">
        <v>1928</v>
      </c>
      <c r="B769" s="1" t="s">
        <v>1929</v>
      </c>
      <c r="C769" t="s">
        <v>84</v>
      </c>
      <c r="D769" s="3">
        <v>0</v>
      </c>
      <c r="E769" s="3"/>
      <c r="F769" s="3"/>
      <c r="G769" s="3"/>
      <c r="H769" s="3"/>
      <c r="I769" s="3"/>
      <c r="J769" s="3"/>
      <c r="K769" s="3"/>
      <c r="L769" t="s">
        <v>9</v>
      </c>
      <c r="M769" t="s">
        <v>386</v>
      </c>
      <c r="O769" t="s">
        <v>386</v>
      </c>
      <c r="P769" t="s">
        <v>4123</v>
      </c>
      <c r="Q769" s="5" t="s">
        <v>4533</v>
      </c>
      <c r="R769" t="str">
        <f t="shared" si="43"/>
        <v>ND00</v>
      </c>
      <c r="S769" t="s">
        <v>4373</v>
      </c>
      <c r="V769" t="s">
        <v>5182</v>
      </c>
      <c r="W769" t="e">
        <v>#N/A</v>
      </c>
      <c r="X769" t="str">
        <f t="shared" si="46"/>
        <v>PE-ND00</v>
      </c>
    </row>
    <row r="770" spans="1:24" x14ac:dyDescent="0.25">
      <c r="A770" t="s">
        <v>200</v>
      </c>
      <c r="B770" s="1" t="s">
        <v>201</v>
      </c>
      <c r="C770" t="s">
        <v>84</v>
      </c>
      <c r="D770" s="3">
        <v>0</v>
      </c>
      <c r="E770" s="3"/>
      <c r="F770" s="3"/>
      <c r="G770" s="3"/>
      <c r="H770" s="3"/>
      <c r="I770" s="3"/>
      <c r="J770" s="3"/>
      <c r="K770" s="3"/>
      <c r="L770" t="s">
        <v>14</v>
      </c>
      <c r="M770" t="s">
        <v>27</v>
      </c>
      <c r="O770" t="s">
        <v>27</v>
      </c>
      <c r="P770" t="s">
        <v>4123</v>
      </c>
      <c r="Q770" s="5" t="s">
        <v>4533</v>
      </c>
      <c r="R770" t="str">
        <f t="shared" ref="R770:R833" si="48">_xlfn.CONCAT(P770,Q770)</f>
        <v>ND00</v>
      </c>
      <c r="S770" t="s">
        <v>4291</v>
      </c>
      <c r="V770" t="s">
        <v>5183</v>
      </c>
      <c r="W770" t="e">
        <v>#N/A</v>
      </c>
      <c r="X770" t="str">
        <f t="shared" si="46"/>
        <v>BR-ND00</v>
      </c>
    </row>
    <row r="771" spans="1:24" x14ac:dyDescent="0.25">
      <c r="A771" t="s">
        <v>587</v>
      </c>
      <c r="B771" s="1" t="s">
        <v>588</v>
      </c>
      <c r="C771" t="s">
        <v>84</v>
      </c>
      <c r="D771" s="3">
        <v>0</v>
      </c>
      <c r="E771" s="3"/>
      <c r="F771" s="3"/>
      <c r="G771" s="3"/>
      <c r="H771" s="3"/>
      <c r="I771" s="3"/>
      <c r="J771" s="3"/>
      <c r="K771" s="3"/>
      <c r="L771" t="s">
        <v>14</v>
      </c>
      <c r="M771" t="s">
        <v>589</v>
      </c>
      <c r="N771" t="s">
        <v>4272</v>
      </c>
      <c r="O771" t="s">
        <v>541</v>
      </c>
      <c r="P771" t="s">
        <v>4123</v>
      </c>
      <c r="Q771" s="5" t="s">
        <v>4533</v>
      </c>
      <c r="R771" t="str">
        <f t="shared" si="48"/>
        <v>ND00</v>
      </c>
      <c r="S771" t="s">
        <v>4311</v>
      </c>
      <c r="V771" t="s">
        <v>5185</v>
      </c>
      <c r="W771" t="e">
        <v>#N/A</v>
      </c>
      <c r="X771" t="str">
        <f t="shared" si="46"/>
        <v>CK-ND00</v>
      </c>
    </row>
    <row r="772" spans="1:24" x14ac:dyDescent="0.25">
      <c r="A772" t="s">
        <v>881</v>
      </c>
      <c r="B772" s="1" t="s">
        <v>882</v>
      </c>
      <c r="C772" t="s">
        <v>90</v>
      </c>
      <c r="D772">
        <v>1</v>
      </c>
      <c r="L772" t="s">
        <v>14</v>
      </c>
      <c r="M772" t="s">
        <v>883</v>
      </c>
      <c r="O772" t="s">
        <v>883</v>
      </c>
      <c r="P772" t="s">
        <v>4116</v>
      </c>
      <c r="Q772" t="str">
        <f t="shared" ref="Q772:Q796" si="49">"0"&amp;D772</f>
        <v>01</v>
      </c>
      <c r="R772" t="str">
        <f t="shared" si="48"/>
        <v>NE01</v>
      </c>
      <c r="S772" t="s">
        <v>4492</v>
      </c>
      <c r="V772" t="s">
        <v>5186</v>
      </c>
      <c r="W772" t="e">
        <v>#N/A</v>
      </c>
      <c r="X772" t="str">
        <f t="shared" si="46"/>
        <v>FJ-NE01</v>
      </c>
    </row>
    <row r="773" spans="1:24" x14ac:dyDescent="0.25">
      <c r="A773" t="s">
        <v>2320</v>
      </c>
      <c r="B773" s="1" t="s">
        <v>2321</v>
      </c>
      <c r="C773" t="s">
        <v>90</v>
      </c>
      <c r="D773">
        <v>2</v>
      </c>
      <c r="L773" t="s">
        <v>14</v>
      </c>
      <c r="M773" t="s">
        <v>1178</v>
      </c>
      <c r="O773" t="s">
        <v>1178</v>
      </c>
      <c r="P773" t="s">
        <v>4116</v>
      </c>
      <c r="Q773" t="str">
        <f t="shared" si="49"/>
        <v>02</v>
      </c>
      <c r="R773" t="str">
        <f t="shared" si="48"/>
        <v>NE02</v>
      </c>
      <c r="S773" t="s">
        <v>4422</v>
      </c>
      <c r="V773" t="s">
        <v>5188</v>
      </c>
      <c r="W773" t="e">
        <v>#N/A</v>
      </c>
      <c r="X773" t="str">
        <f t="shared" si="46"/>
        <v>TL-NE02</v>
      </c>
    </row>
    <row r="774" spans="1:24" x14ac:dyDescent="0.25">
      <c r="A774" t="s">
        <v>88</v>
      </c>
      <c r="B774" s="1" t="s">
        <v>89</v>
      </c>
      <c r="C774" t="s">
        <v>90</v>
      </c>
      <c r="D774">
        <v>2</v>
      </c>
      <c r="L774" t="s">
        <v>9</v>
      </c>
      <c r="M774" t="s">
        <v>91</v>
      </c>
      <c r="O774" t="s">
        <v>91</v>
      </c>
      <c r="P774" t="s">
        <v>4116</v>
      </c>
      <c r="Q774" t="str">
        <f t="shared" si="49"/>
        <v>02</v>
      </c>
      <c r="R774" t="str">
        <f t="shared" si="48"/>
        <v>NE02</v>
      </c>
      <c r="S774" t="s">
        <v>4310</v>
      </c>
      <c r="V774" t="s">
        <v>5189</v>
      </c>
      <c r="W774" t="e">
        <v>#N/A</v>
      </c>
      <c r="X774" t="str">
        <f t="shared" si="46"/>
        <v>AB-NE02</v>
      </c>
    </row>
    <row r="775" spans="1:24" x14ac:dyDescent="0.25">
      <c r="A775" t="s">
        <v>4219</v>
      </c>
      <c r="B775" s="1" t="s">
        <v>4220</v>
      </c>
      <c r="C775" t="s">
        <v>90</v>
      </c>
      <c r="D775">
        <v>3</v>
      </c>
      <c r="L775" t="s">
        <v>14</v>
      </c>
      <c r="M775" t="s">
        <v>661</v>
      </c>
      <c r="O775" t="s">
        <v>661</v>
      </c>
      <c r="P775" t="s">
        <v>4116</v>
      </c>
      <c r="Q775" t="str">
        <f t="shared" si="49"/>
        <v>03</v>
      </c>
      <c r="R775" t="str">
        <f t="shared" si="48"/>
        <v>NE03</v>
      </c>
      <c r="S775" t="s">
        <v>4339</v>
      </c>
      <c r="V775" t="s">
        <v>5191</v>
      </c>
      <c r="W775" t="e">
        <v>#N/A</v>
      </c>
      <c r="X775" t="str">
        <f t="shared" si="46"/>
        <v>OT-NE03</v>
      </c>
    </row>
    <row r="776" spans="1:24" x14ac:dyDescent="0.25">
      <c r="A776" t="s">
        <v>2180</v>
      </c>
      <c r="B776" s="1" t="s">
        <v>2181</v>
      </c>
      <c r="C776" t="s">
        <v>104</v>
      </c>
      <c r="D776">
        <v>1</v>
      </c>
      <c r="L776" t="s">
        <v>9</v>
      </c>
      <c r="M776" t="s">
        <v>2182</v>
      </c>
      <c r="O776" t="s">
        <v>2182</v>
      </c>
      <c r="P776" t="s">
        <v>4118</v>
      </c>
      <c r="Q776" t="str">
        <f t="shared" si="49"/>
        <v>01</v>
      </c>
      <c r="R776" t="str">
        <f t="shared" si="48"/>
        <v>NH01</v>
      </c>
      <c r="S776" t="s">
        <v>4305</v>
      </c>
      <c r="T776" t="s">
        <v>4299</v>
      </c>
      <c r="U776" t="s">
        <v>4316</v>
      </c>
      <c r="V776" t="s">
        <v>5193</v>
      </c>
      <c r="W776" t="e">
        <v>#N/A</v>
      </c>
      <c r="X776" t="str">
        <f t="shared" si="46"/>
        <v>SC-NH01</v>
      </c>
    </row>
    <row r="777" spans="1:24" x14ac:dyDescent="0.25">
      <c r="A777" t="s">
        <v>1049</v>
      </c>
      <c r="B777" s="1" t="s">
        <v>1050</v>
      </c>
      <c r="C777" t="s">
        <v>104</v>
      </c>
      <c r="D777">
        <v>1</v>
      </c>
      <c r="L777" t="s">
        <v>14</v>
      </c>
      <c r="M777" t="s">
        <v>732</v>
      </c>
      <c r="O777" t="s">
        <v>732</v>
      </c>
      <c r="P777" t="s">
        <v>4118</v>
      </c>
      <c r="Q777" t="str">
        <f t="shared" si="49"/>
        <v>01</v>
      </c>
      <c r="R777" t="str">
        <f t="shared" si="48"/>
        <v>NH01</v>
      </c>
      <c r="S777" t="s">
        <v>4291</v>
      </c>
      <c r="T777" t="s">
        <v>4310</v>
      </c>
      <c r="V777" t="s">
        <v>5194</v>
      </c>
      <c r="W777" t="e">
        <v>#N/A</v>
      </c>
      <c r="X777" t="str">
        <f t="shared" si="46"/>
        <v>GF-NH01</v>
      </c>
    </row>
    <row r="778" spans="1:24" x14ac:dyDescent="0.25">
      <c r="A778" t="s">
        <v>4155</v>
      </c>
      <c r="B778" s="1" t="s">
        <v>4156</v>
      </c>
      <c r="C778" t="s">
        <v>104</v>
      </c>
      <c r="D778">
        <v>1</v>
      </c>
      <c r="L778" t="s">
        <v>14</v>
      </c>
      <c r="M778" t="s">
        <v>4147</v>
      </c>
      <c r="O778" t="s">
        <v>4147</v>
      </c>
      <c r="P778" t="s">
        <v>4118</v>
      </c>
      <c r="Q778" t="str">
        <f t="shared" si="49"/>
        <v>01</v>
      </c>
      <c r="R778" t="str">
        <f t="shared" si="48"/>
        <v>NH01</v>
      </c>
      <c r="S778" t="s">
        <v>4340</v>
      </c>
      <c r="V778" t="s">
        <v>5195</v>
      </c>
      <c r="W778" t="e">
        <v>#N/A</v>
      </c>
      <c r="X778" t="str">
        <f t="shared" si="46"/>
        <v>BJ-NH01</v>
      </c>
    </row>
    <row r="779" spans="1:24" x14ac:dyDescent="0.25">
      <c r="A779" t="s">
        <v>169</v>
      </c>
      <c r="B779" s="1" t="s">
        <v>170</v>
      </c>
      <c r="C779" t="s">
        <v>104</v>
      </c>
      <c r="D779">
        <v>2</v>
      </c>
      <c r="L779" t="s">
        <v>14</v>
      </c>
      <c r="M779" t="s">
        <v>171</v>
      </c>
      <c r="O779" t="s">
        <v>171</v>
      </c>
      <c r="P779" t="s">
        <v>4118</v>
      </c>
      <c r="Q779" t="str">
        <f t="shared" si="49"/>
        <v>02</v>
      </c>
      <c r="R779" t="str">
        <f t="shared" si="48"/>
        <v>NH02</v>
      </c>
      <c r="S779" t="s">
        <v>4289</v>
      </c>
      <c r="T779" t="s">
        <v>4291</v>
      </c>
      <c r="V779" t="s">
        <v>5197</v>
      </c>
      <c r="W779" t="e">
        <v>#N/A</v>
      </c>
      <c r="X779" t="str">
        <f t="shared" si="46"/>
        <v>BC-NH02</v>
      </c>
    </row>
    <row r="780" spans="1:24" x14ac:dyDescent="0.25">
      <c r="A780" t="s">
        <v>1166</v>
      </c>
      <c r="B780" s="1" t="s">
        <v>1167</v>
      </c>
      <c r="C780" t="s">
        <v>104</v>
      </c>
      <c r="D780">
        <v>2</v>
      </c>
      <c r="L780" t="s">
        <v>9</v>
      </c>
      <c r="M780" t="s">
        <v>81</v>
      </c>
      <c r="O780" t="s">
        <v>81</v>
      </c>
      <c r="P780" t="s">
        <v>4118</v>
      </c>
      <c r="Q780" t="str">
        <f t="shared" si="49"/>
        <v>02</v>
      </c>
      <c r="R780" t="str">
        <f t="shared" si="48"/>
        <v>NH02</v>
      </c>
      <c r="S780" t="s">
        <v>4305</v>
      </c>
      <c r="V780" t="s">
        <v>5198</v>
      </c>
      <c r="W780" t="e">
        <v>#N/A</v>
      </c>
      <c r="X780" t="str">
        <f t="shared" si="46"/>
        <v>HP-NH02</v>
      </c>
    </row>
    <row r="781" spans="1:24" x14ac:dyDescent="0.25">
      <c r="A781" t="s">
        <v>1391</v>
      </c>
      <c r="B781" s="1" t="s">
        <v>1392</v>
      </c>
      <c r="C781" t="s">
        <v>104</v>
      </c>
      <c r="D781">
        <v>2</v>
      </c>
      <c r="L781" t="s">
        <v>9</v>
      </c>
      <c r="M781" t="s">
        <v>151</v>
      </c>
      <c r="O781" t="s">
        <v>151</v>
      </c>
      <c r="P781" t="s">
        <v>4118</v>
      </c>
      <c r="Q781" t="str">
        <f t="shared" si="49"/>
        <v>02</v>
      </c>
      <c r="R781" t="str">
        <f t="shared" si="48"/>
        <v>NH02</v>
      </c>
      <c r="S781" t="s">
        <v>4320</v>
      </c>
      <c r="V781" t="s">
        <v>5199</v>
      </c>
      <c r="W781" t="e">
        <v>#N/A</v>
      </c>
      <c r="X781" t="str">
        <f t="shared" si="46"/>
        <v>KA-NH02</v>
      </c>
    </row>
    <row r="782" spans="1:24" x14ac:dyDescent="0.25">
      <c r="A782" t="s">
        <v>76</v>
      </c>
      <c r="B782" s="1" t="s">
        <v>77</v>
      </c>
      <c r="C782" t="s">
        <v>34</v>
      </c>
      <c r="D782">
        <v>1</v>
      </c>
      <c r="L782" t="s">
        <v>9</v>
      </c>
      <c r="M782" t="s">
        <v>78</v>
      </c>
      <c r="O782" t="s">
        <v>78</v>
      </c>
      <c r="P782" t="s">
        <v>4119</v>
      </c>
      <c r="Q782" t="str">
        <f t="shared" si="49"/>
        <v>01</v>
      </c>
      <c r="R782" t="str">
        <f t="shared" si="48"/>
        <v>NJ01</v>
      </c>
      <c r="S782" t="s">
        <v>4404</v>
      </c>
      <c r="V782" t="s">
        <v>5200</v>
      </c>
      <c r="W782" t="e">
        <v>#N/A</v>
      </c>
      <c r="X782" t="str">
        <f t="shared" si="46"/>
        <v>AR-NJ01</v>
      </c>
    </row>
    <row r="783" spans="1:24" x14ac:dyDescent="0.25">
      <c r="A783" t="s">
        <v>1489</v>
      </c>
      <c r="B783" s="1" t="s">
        <v>1490</v>
      </c>
      <c r="C783" t="s">
        <v>34</v>
      </c>
      <c r="D783">
        <v>2</v>
      </c>
      <c r="L783" t="s">
        <v>14</v>
      </c>
      <c r="M783" t="s">
        <v>626</v>
      </c>
      <c r="O783" t="s">
        <v>626</v>
      </c>
      <c r="P783" t="s">
        <v>4119</v>
      </c>
      <c r="Q783" t="str">
        <f t="shared" si="49"/>
        <v>02</v>
      </c>
      <c r="R783" t="str">
        <f t="shared" si="48"/>
        <v>NJ02</v>
      </c>
      <c r="S783" t="s">
        <v>4455</v>
      </c>
      <c r="V783" t="s">
        <v>5202</v>
      </c>
      <c r="W783" t="e">
        <v>#N/A</v>
      </c>
      <c r="X783" t="str">
        <f t="shared" si="46"/>
        <v>LF-NJ02</v>
      </c>
    </row>
    <row r="784" spans="1:24" x14ac:dyDescent="0.25">
      <c r="A784" t="s">
        <v>2115</v>
      </c>
      <c r="B784" s="1" t="s">
        <v>2116</v>
      </c>
      <c r="C784" t="s">
        <v>34</v>
      </c>
      <c r="D784">
        <v>3</v>
      </c>
      <c r="L784" t="s">
        <v>14</v>
      </c>
      <c r="M784" t="s">
        <v>2117</v>
      </c>
      <c r="O784" t="s">
        <v>2117</v>
      </c>
      <c r="P784" t="s">
        <v>4119</v>
      </c>
      <c r="Q784" t="str">
        <f t="shared" si="49"/>
        <v>03</v>
      </c>
      <c r="R784" t="str">
        <f t="shared" si="48"/>
        <v>NJ03</v>
      </c>
      <c r="S784" t="s">
        <v>4350</v>
      </c>
      <c r="V784" t="s">
        <v>5204</v>
      </c>
      <c r="W784" t="e">
        <v>#N/A</v>
      </c>
      <c r="X784" t="str">
        <f t="shared" si="46"/>
        <v>SJ-NJ03</v>
      </c>
    </row>
    <row r="785" spans="1:24" x14ac:dyDescent="0.25">
      <c r="A785" t="s">
        <v>32</v>
      </c>
      <c r="B785" s="1" t="s">
        <v>33</v>
      </c>
      <c r="C785" t="s">
        <v>34</v>
      </c>
      <c r="D785">
        <v>3</v>
      </c>
      <c r="L785" t="s">
        <v>9</v>
      </c>
      <c r="M785" t="s">
        <v>35</v>
      </c>
      <c r="O785" t="s">
        <v>35</v>
      </c>
      <c r="P785" t="s">
        <v>4119</v>
      </c>
      <c r="Q785" t="str">
        <f t="shared" si="49"/>
        <v>03</v>
      </c>
      <c r="R785" t="str">
        <f t="shared" si="48"/>
        <v>NJ03</v>
      </c>
      <c r="S785" t="s">
        <v>4288</v>
      </c>
      <c r="V785" t="s">
        <v>5205</v>
      </c>
      <c r="W785" t="e">
        <v>#N/A</v>
      </c>
      <c r="X785" t="str">
        <f t="shared" si="46"/>
        <v>AJ-NJ03</v>
      </c>
    </row>
    <row r="786" spans="1:24" x14ac:dyDescent="0.25">
      <c r="A786" t="s">
        <v>2070</v>
      </c>
      <c r="B786" s="1" t="s">
        <v>2071</v>
      </c>
      <c r="C786" t="s">
        <v>34</v>
      </c>
      <c r="D786">
        <v>3</v>
      </c>
      <c r="L786" t="s">
        <v>14</v>
      </c>
      <c r="M786" t="s">
        <v>1036</v>
      </c>
      <c r="O786" t="s">
        <v>1036</v>
      </c>
      <c r="P786" t="s">
        <v>4119</v>
      </c>
      <c r="Q786" t="str">
        <f t="shared" si="49"/>
        <v>03</v>
      </c>
      <c r="R786" t="str">
        <f t="shared" si="48"/>
        <v>NJ03</v>
      </c>
      <c r="S786" t="s">
        <v>4410</v>
      </c>
      <c r="V786" t="s">
        <v>5206</v>
      </c>
      <c r="W786" t="e">
        <v>#N/A</v>
      </c>
      <c r="X786" t="str">
        <f t="shared" si="46"/>
        <v>RJ-NJ03</v>
      </c>
    </row>
    <row r="787" spans="1:24" x14ac:dyDescent="0.25">
      <c r="A787" t="s">
        <v>1529</v>
      </c>
      <c r="B787" s="1" t="s">
        <v>1530</v>
      </c>
      <c r="C787" t="s">
        <v>34</v>
      </c>
      <c r="D787">
        <v>3</v>
      </c>
      <c r="L787" t="s">
        <v>14</v>
      </c>
      <c r="M787" t="s">
        <v>234</v>
      </c>
      <c r="O787" t="s">
        <v>234</v>
      </c>
      <c r="P787" t="s">
        <v>4119</v>
      </c>
      <c r="Q787" t="str">
        <f t="shared" si="49"/>
        <v>03</v>
      </c>
      <c r="R787" t="str">
        <f t="shared" si="48"/>
        <v>NJ03</v>
      </c>
      <c r="S787" t="s">
        <v>4448</v>
      </c>
      <c r="V787" t="s">
        <v>5207</v>
      </c>
      <c r="W787" t="e">
        <v>#N/A</v>
      </c>
      <c r="X787" t="str">
        <f t="shared" si="46"/>
        <v>MT-NJ03</v>
      </c>
    </row>
    <row r="788" spans="1:24" x14ac:dyDescent="0.25">
      <c r="A788" t="s">
        <v>2212</v>
      </c>
      <c r="B788" s="1" t="s">
        <v>2213</v>
      </c>
      <c r="C788" t="s">
        <v>34</v>
      </c>
      <c r="D788">
        <v>4</v>
      </c>
      <c r="L788" t="s">
        <v>14</v>
      </c>
      <c r="M788" t="s">
        <v>1194</v>
      </c>
      <c r="O788" t="s">
        <v>1194</v>
      </c>
      <c r="P788" t="s">
        <v>4119</v>
      </c>
      <c r="Q788" t="str">
        <f t="shared" si="49"/>
        <v>04</v>
      </c>
      <c r="R788" t="str">
        <f t="shared" si="48"/>
        <v>NJ04</v>
      </c>
      <c r="S788" t="s">
        <v>4512</v>
      </c>
      <c r="V788" t="s">
        <v>5209</v>
      </c>
      <c r="W788" t="e">
        <v>#N/A</v>
      </c>
      <c r="X788" t="str">
        <f t="shared" si="46"/>
        <v>SC-NJ04</v>
      </c>
    </row>
    <row r="789" spans="1:24" x14ac:dyDescent="0.25">
      <c r="A789" t="s">
        <v>946</v>
      </c>
      <c r="B789" s="1" t="s">
        <v>947</v>
      </c>
      <c r="C789" t="s">
        <v>34</v>
      </c>
      <c r="D789">
        <v>5</v>
      </c>
      <c r="L789" t="s">
        <v>14</v>
      </c>
      <c r="M789" t="s">
        <v>904</v>
      </c>
      <c r="O789" t="s">
        <v>904</v>
      </c>
      <c r="P789" t="s">
        <v>4119</v>
      </c>
      <c r="Q789" t="str">
        <f t="shared" si="49"/>
        <v>05</v>
      </c>
      <c r="R789" t="str">
        <f t="shared" si="48"/>
        <v>NJ05</v>
      </c>
      <c r="S789" t="s">
        <v>4429</v>
      </c>
      <c r="V789" t="s">
        <v>5210</v>
      </c>
      <c r="W789" t="e">
        <v>#N/A</v>
      </c>
      <c r="X789" t="str">
        <f t="shared" si="46"/>
        <v>GS-NJ05</v>
      </c>
    </row>
    <row r="790" spans="1:24" x14ac:dyDescent="0.25">
      <c r="A790" t="s">
        <v>1845</v>
      </c>
      <c r="B790" s="1" t="s">
        <v>1846</v>
      </c>
      <c r="C790" t="s">
        <v>34</v>
      </c>
      <c r="D790">
        <v>6</v>
      </c>
      <c r="L790" t="s">
        <v>9</v>
      </c>
      <c r="M790" t="s">
        <v>1847</v>
      </c>
      <c r="O790" t="s">
        <v>1847</v>
      </c>
      <c r="P790" t="s">
        <v>4119</v>
      </c>
      <c r="Q790" t="str">
        <f t="shared" si="49"/>
        <v>06</v>
      </c>
      <c r="R790" t="str">
        <f t="shared" si="48"/>
        <v>NJ06</v>
      </c>
      <c r="S790" t="s">
        <v>4514</v>
      </c>
      <c r="V790" t="s">
        <v>5212</v>
      </c>
      <c r="W790" t="e">
        <v>#N/A</v>
      </c>
      <c r="X790" t="str">
        <f t="shared" si="46"/>
        <v>PF-NJ06</v>
      </c>
    </row>
    <row r="791" spans="1:24" x14ac:dyDescent="0.25">
      <c r="A791" t="s">
        <v>844</v>
      </c>
      <c r="B791" s="1" t="s">
        <v>845</v>
      </c>
      <c r="C791" t="s">
        <v>34</v>
      </c>
      <c r="D791">
        <v>7</v>
      </c>
      <c r="L791" t="s">
        <v>14</v>
      </c>
      <c r="M791" t="s">
        <v>846</v>
      </c>
      <c r="O791" t="s">
        <v>846</v>
      </c>
      <c r="P791" t="s">
        <v>4119</v>
      </c>
      <c r="Q791" t="str">
        <f t="shared" si="49"/>
        <v>07</v>
      </c>
      <c r="R791" t="str">
        <f t="shared" si="48"/>
        <v>NJ07</v>
      </c>
      <c r="S791" t="s">
        <v>4356</v>
      </c>
      <c r="V791" t="s">
        <v>5213</v>
      </c>
      <c r="W791" t="e">
        <v>#N/A</v>
      </c>
      <c r="X791" t="str">
        <f t="shared" si="46"/>
        <v>FM-NJ07</v>
      </c>
    </row>
    <row r="792" spans="1:24" x14ac:dyDescent="0.25">
      <c r="A792" t="s">
        <v>1413</v>
      </c>
      <c r="B792" s="1" t="s">
        <v>1414</v>
      </c>
      <c r="C792" t="s">
        <v>34</v>
      </c>
      <c r="D792">
        <v>7</v>
      </c>
      <c r="L792" t="s">
        <v>14</v>
      </c>
      <c r="M792" t="s">
        <v>534</v>
      </c>
      <c r="O792" t="s">
        <v>534</v>
      </c>
      <c r="P792" t="s">
        <v>4119</v>
      </c>
      <c r="Q792" t="str">
        <f t="shared" si="49"/>
        <v>07</v>
      </c>
      <c r="R792" t="str">
        <f t="shared" si="48"/>
        <v>NJ07</v>
      </c>
      <c r="S792" t="s">
        <v>4459</v>
      </c>
      <c r="V792" t="s">
        <v>5214</v>
      </c>
      <c r="W792" t="e">
        <v>#N/A</v>
      </c>
      <c r="X792" t="str">
        <f t="shared" si="46"/>
        <v>LL-NJ07</v>
      </c>
    </row>
    <row r="793" spans="1:24" x14ac:dyDescent="0.25">
      <c r="A793" t="s">
        <v>1542</v>
      </c>
      <c r="B793" s="1" t="s">
        <v>1543</v>
      </c>
      <c r="C793" t="s">
        <v>34</v>
      </c>
      <c r="D793">
        <v>7</v>
      </c>
      <c r="L793" t="s">
        <v>9</v>
      </c>
      <c r="M793" t="s">
        <v>103</v>
      </c>
      <c r="O793" t="s">
        <v>103</v>
      </c>
      <c r="P793" t="s">
        <v>4119</v>
      </c>
      <c r="Q793" t="str">
        <f t="shared" si="49"/>
        <v>07</v>
      </c>
      <c r="R793" t="str">
        <f t="shared" si="48"/>
        <v>NJ07</v>
      </c>
      <c r="S793" t="s">
        <v>4300</v>
      </c>
      <c r="V793" t="s">
        <v>5215</v>
      </c>
      <c r="W793" t="e">
        <v>#N/A</v>
      </c>
      <c r="X793" t="str">
        <f t="shared" si="46"/>
        <v>MT-NJ07</v>
      </c>
    </row>
    <row r="794" spans="1:24" x14ac:dyDescent="0.25">
      <c r="A794" t="s">
        <v>1313</v>
      </c>
      <c r="B794" s="1" t="s">
        <v>1314</v>
      </c>
      <c r="C794" t="s">
        <v>34</v>
      </c>
      <c r="D794">
        <v>7</v>
      </c>
      <c r="L794" t="s">
        <v>14</v>
      </c>
      <c r="M794" t="s">
        <v>50</v>
      </c>
      <c r="O794" t="s">
        <v>50</v>
      </c>
      <c r="P794" t="s">
        <v>4119</v>
      </c>
      <c r="Q794" t="str">
        <f t="shared" si="49"/>
        <v>07</v>
      </c>
      <c r="R794" t="str">
        <f t="shared" si="48"/>
        <v>NJ07</v>
      </c>
      <c r="S794" t="s">
        <v>4325</v>
      </c>
      <c r="V794" t="s">
        <v>5216</v>
      </c>
      <c r="W794" t="e">
        <v>#N/A</v>
      </c>
      <c r="X794" t="str">
        <f t="shared" si="46"/>
        <v>KT-NJ07</v>
      </c>
    </row>
    <row r="795" spans="1:24" x14ac:dyDescent="0.25">
      <c r="A795" t="s">
        <v>2198</v>
      </c>
      <c r="B795" s="1" t="s">
        <v>2199</v>
      </c>
      <c r="C795" t="s">
        <v>34</v>
      </c>
      <c r="D795">
        <v>8</v>
      </c>
      <c r="L795" t="s">
        <v>9</v>
      </c>
      <c r="M795" t="s">
        <v>976</v>
      </c>
      <c r="O795" t="s">
        <v>976</v>
      </c>
      <c r="P795" t="s">
        <v>4119</v>
      </c>
      <c r="Q795" t="str">
        <f t="shared" si="49"/>
        <v>08</v>
      </c>
      <c r="R795" t="str">
        <f t="shared" si="48"/>
        <v>NJ08</v>
      </c>
      <c r="S795" t="s">
        <v>4504</v>
      </c>
      <c r="V795" t="s">
        <v>5217</v>
      </c>
      <c r="W795" t="e">
        <v>#N/A</v>
      </c>
      <c r="X795" t="str">
        <f t="shared" si="46"/>
        <v>SA-NJ08</v>
      </c>
    </row>
    <row r="796" spans="1:24" x14ac:dyDescent="0.25">
      <c r="A796" t="s">
        <v>2056</v>
      </c>
      <c r="B796" s="1" t="s">
        <v>2057</v>
      </c>
      <c r="C796" t="s">
        <v>34</v>
      </c>
      <c r="D796">
        <v>9</v>
      </c>
      <c r="L796" t="s">
        <v>9</v>
      </c>
      <c r="M796" t="s">
        <v>274</v>
      </c>
      <c r="O796" t="s">
        <v>274</v>
      </c>
      <c r="P796" t="s">
        <v>4119</v>
      </c>
      <c r="Q796" t="str">
        <f t="shared" si="49"/>
        <v>09</v>
      </c>
      <c r="R796" t="str">
        <f t="shared" si="48"/>
        <v>NJ09</v>
      </c>
      <c r="S796" t="s">
        <v>4287</v>
      </c>
      <c r="V796" t="s">
        <v>5219</v>
      </c>
      <c r="W796" t="e">
        <v>#N/A</v>
      </c>
      <c r="X796" t="str">
        <f t="shared" si="46"/>
        <v>RS-NJ09</v>
      </c>
    </row>
    <row r="797" spans="1:24" x14ac:dyDescent="0.25">
      <c r="A797" t="s">
        <v>1863</v>
      </c>
      <c r="B797" s="1" t="s">
        <v>1864</v>
      </c>
      <c r="C797" t="s">
        <v>34</v>
      </c>
      <c r="D797">
        <v>10</v>
      </c>
      <c r="L797" t="s">
        <v>9</v>
      </c>
      <c r="M797" t="s">
        <v>1865</v>
      </c>
      <c r="O797" t="s">
        <v>1865</v>
      </c>
      <c r="P797" t="s">
        <v>4119</v>
      </c>
      <c r="Q797">
        <f>D797</f>
        <v>10</v>
      </c>
      <c r="R797" t="str">
        <f t="shared" si="48"/>
        <v>NJ10</v>
      </c>
      <c r="S797" t="s">
        <v>4379</v>
      </c>
      <c r="V797" t="s">
        <v>5221</v>
      </c>
      <c r="W797" t="e">
        <v>#N/A</v>
      </c>
      <c r="X797" t="str">
        <f t="shared" si="46"/>
        <v>PD-NJ10</v>
      </c>
    </row>
    <row r="798" spans="1:24" x14ac:dyDescent="0.25">
      <c r="A798" t="s">
        <v>1866</v>
      </c>
      <c r="B798" s="1" t="s">
        <v>1867</v>
      </c>
      <c r="C798" t="s">
        <v>34</v>
      </c>
      <c r="D798">
        <v>10</v>
      </c>
      <c r="L798" t="s">
        <v>9</v>
      </c>
      <c r="M798" t="s">
        <v>269</v>
      </c>
      <c r="O798" t="s">
        <v>269</v>
      </c>
      <c r="P798" t="s">
        <v>4119</v>
      </c>
      <c r="Q798">
        <f>D798</f>
        <v>10</v>
      </c>
      <c r="R798" t="str">
        <f t="shared" si="48"/>
        <v>NJ10</v>
      </c>
      <c r="S798" t="s">
        <v>4526</v>
      </c>
      <c r="V798" t="s">
        <v>5222</v>
      </c>
      <c r="W798" t="e">
        <v>#N/A</v>
      </c>
      <c r="X798" t="str">
        <f t="shared" si="46"/>
        <v>PD-NJ10</v>
      </c>
    </row>
    <row r="799" spans="1:24" x14ac:dyDescent="0.25">
      <c r="A799" t="s">
        <v>905</v>
      </c>
      <c r="B799" s="1" t="s">
        <v>906</v>
      </c>
      <c r="C799" t="s">
        <v>34</v>
      </c>
      <c r="D799">
        <v>11</v>
      </c>
      <c r="L799" t="s">
        <v>14</v>
      </c>
      <c r="M799" t="s">
        <v>626</v>
      </c>
      <c r="O799" t="s">
        <v>626</v>
      </c>
      <c r="P799" t="s">
        <v>4119</v>
      </c>
      <c r="Q799">
        <f>D799</f>
        <v>11</v>
      </c>
      <c r="R799" t="str">
        <f t="shared" si="48"/>
        <v>NJ11</v>
      </c>
      <c r="S799" t="s">
        <v>4455</v>
      </c>
      <c r="V799" t="s">
        <v>5223</v>
      </c>
      <c r="W799" t="e">
        <v>#N/A</v>
      </c>
      <c r="X799" t="str">
        <f t="shared" si="46"/>
        <v>FR-NJ11</v>
      </c>
    </row>
    <row r="800" spans="1:24" x14ac:dyDescent="0.25">
      <c r="A800" t="s">
        <v>1176</v>
      </c>
      <c r="B800" s="1" t="s">
        <v>1177</v>
      </c>
      <c r="C800" t="s">
        <v>34</v>
      </c>
      <c r="D800">
        <v>12</v>
      </c>
      <c r="L800" t="s">
        <v>9</v>
      </c>
      <c r="M800" t="s">
        <v>1178</v>
      </c>
      <c r="O800" t="s">
        <v>1178</v>
      </c>
      <c r="P800" t="s">
        <v>4119</v>
      </c>
      <c r="Q800">
        <f>D800</f>
        <v>12</v>
      </c>
      <c r="R800" t="str">
        <f t="shared" si="48"/>
        <v>NJ12</v>
      </c>
      <c r="S800" t="s">
        <v>4422</v>
      </c>
      <c r="V800" t="s">
        <v>5225</v>
      </c>
      <c r="W800" t="e">
        <v>#N/A</v>
      </c>
      <c r="X800" t="str">
        <f t="shared" si="46"/>
        <v>HR-NJ12</v>
      </c>
    </row>
    <row r="801" spans="1:24" x14ac:dyDescent="0.25">
      <c r="A801" t="s">
        <v>2493</v>
      </c>
      <c r="B801" s="1" t="s">
        <v>2494</v>
      </c>
      <c r="C801" t="s">
        <v>229</v>
      </c>
      <c r="D801">
        <v>1</v>
      </c>
      <c r="L801" t="s">
        <v>14</v>
      </c>
      <c r="M801" t="s">
        <v>58</v>
      </c>
      <c r="O801" t="s">
        <v>58</v>
      </c>
      <c r="P801" t="s">
        <v>4120</v>
      </c>
      <c r="Q801" t="str">
        <f t="shared" ref="Q801:Q835" si="50">"0"&amp;D801</f>
        <v>01</v>
      </c>
      <c r="R801" t="str">
        <f t="shared" si="48"/>
        <v>NM01</v>
      </c>
      <c r="S801" t="s">
        <v>4355</v>
      </c>
      <c r="V801" t="s">
        <v>5227</v>
      </c>
      <c r="W801" t="e">
        <v>#N/A</v>
      </c>
      <c r="X801" t="str">
        <f t="shared" si="46"/>
        <v>WH-NM01</v>
      </c>
    </row>
    <row r="802" spans="1:24" x14ac:dyDescent="0.25">
      <c r="A802" t="s">
        <v>1510</v>
      </c>
      <c r="B802" s="1" t="s">
        <v>1511</v>
      </c>
      <c r="C802" t="s">
        <v>229</v>
      </c>
      <c r="D802">
        <v>1</v>
      </c>
      <c r="L802" t="s">
        <v>9</v>
      </c>
      <c r="M802" t="s">
        <v>541</v>
      </c>
      <c r="O802" t="s">
        <v>541</v>
      </c>
      <c r="P802" t="s">
        <v>4120</v>
      </c>
      <c r="Q802" t="str">
        <f t="shared" si="50"/>
        <v>01</v>
      </c>
      <c r="R802" t="str">
        <f t="shared" si="48"/>
        <v>NM01</v>
      </c>
      <c r="S802" t="s">
        <v>4311</v>
      </c>
      <c r="V802" t="s">
        <v>5228</v>
      </c>
      <c r="W802" t="e">
        <v>#N/A</v>
      </c>
      <c r="X802" t="str">
        <f t="shared" si="46"/>
        <v>LM-NM01</v>
      </c>
    </row>
    <row r="803" spans="1:24" x14ac:dyDescent="0.25">
      <c r="A803" t="s">
        <v>1055</v>
      </c>
      <c r="B803" s="1" t="s">
        <v>1056</v>
      </c>
      <c r="C803" t="s">
        <v>229</v>
      </c>
      <c r="D803">
        <v>1</v>
      </c>
      <c r="L803" t="s">
        <v>9</v>
      </c>
      <c r="M803" t="s">
        <v>328</v>
      </c>
      <c r="O803" t="s">
        <v>328</v>
      </c>
      <c r="P803" t="s">
        <v>4120</v>
      </c>
      <c r="Q803" t="str">
        <f t="shared" si="50"/>
        <v>01</v>
      </c>
      <c r="R803" t="str">
        <f t="shared" si="48"/>
        <v>NM01</v>
      </c>
      <c r="S803" t="s">
        <v>4486</v>
      </c>
      <c r="V803" t="s">
        <v>5229</v>
      </c>
      <c r="W803" t="e">
        <v>#N/A</v>
      </c>
      <c r="X803" t="str">
        <f t="shared" si="46"/>
        <v>HD-NM01</v>
      </c>
    </row>
    <row r="804" spans="1:24" x14ac:dyDescent="0.25">
      <c r="A804" t="s">
        <v>2246</v>
      </c>
      <c r="B804" s="1" t="s">
        <v>2247</v>
      </c>
      <c r="C804" t="s">
        <v>229</v>
      </c>
      <c r="D804">
        <v>1</v>
      </c>
      <c r="L804" t="s">
        <v>9</v>
      </c>
      <c r="M804" t="s">
        <v>95</v>
      </c>
      <c r="O804" t="s">
        <v>95</v>
      </c>
      <c r="P804" t="s">
        <v>4120</v>
      </c>
      <c r="Q804" t="str">
        <f t="shared" si="50"/>
        <v>01</v>
      </c>
      <c r="R804" t="str">
        <f t="shared" si="48"/>
        <v>NM01</v>
      </c>
      <c r="S804" t="s">
        <v>4322</v>
      </c>
      <c r="V804" t="s">
        <v>5230</v>
      </c>
      <c r="W804" t="e">
        <v>#N/A</v>
      </c>
      <c r="X804" t="str">
        <f t="shared" si="46"/>
        <v>SM-NM01</v>
      </c>
    </row>
    <row r="805" spans="1:24" x14ac:dyDescent="0.25">
      <c r="A805" t="s">
        <v>1116</v>
      </c>
      <c r="B805" s="1" t="s">
        <v>1117</v>
      </c>
      <c r="C805" t="s">
        <v>229</v>
      </c>
      <c r="D805" s="4">
        <v>1</v>
      </c>
      <c r="E805" s="4"/>
      <c r="F805" s="4"/>
      <c r="G805" s="4"/>
      <c r="H805" s="4"/>
      <c r="I805" s="4"/>
      <c r="J805" s="4"/>
      <c r="K805" s="4"/>
      <c r="L805" t="s">
        <v>9</v>
      </c>
      <c r="M805" t="s">
        <v>1118</v>
      </c>
      <c r="N805" t="s">
        <v>4271</v>
      </c>
      <c r="O805" t="s">
        <v>99</v>
      </c>
      <c r="P805" t="s">
        <v>4120</v>
      </c>
      <c r="Q805" t="str">
        <f t="shared" si="50"/>
        <v>01</v>
      </c>
      <c r="R805" t="str">
        <f t="shared" si="48"/>
        <v>NM01</v>
      </c>
      <c r="S805" t="s">
        <v>4388</v>
      </c>
      <c r="V805" t="s">
        <v>5231</v>
      </c>
      <c r="W805" t="e">
        <v>#N/A</v>
      </c>
      <c r="X805" t="str">
        <f t="shared" si="46"/>
        <v>HM-NM01</v>
      </c>
    </row>
    <row r="806" spans="1:24" x14ac:dyDescent="0.25">
      <c r="A806" t="s">
        <v>1868</v>
      </c>
      <c r="B806" s="1" t="s">
        <v>1869</v>
      </c>
      <c r="C806" t="s">
        <v>229</v>
      </c>
      <c r="D806">
        <v>2</v>
      </c>
      <c r="L806" t="s">
        <v>14</v>
      </c>
      <c r="M806" t="s">
        <v>1870</v>
      </c>
      <c r="O806" t="s">
        <v>1870</v>
      </c>
      <c r="P806" t="s">
        <v>4120</v>
      </c>
      <c r="Q806" t="str">
        <f t="shared" si="50"/>
        <v>02</v>
      </c>
      <c r="R806" t="str">
        <f t="shared" si="48"/>
        <v>NM02</v>
      </c>
      <c r="S806" t="s">
        <v>4292</v>
      </c>
      <c r="T806" t="s">
        <v>4312</v>
      </c>
      <c r="V806" t="s">
        <v>5232</v>
      </c>
      <c r="W806" t="e">
        <v>#N/A</v>
      </c>
      <c r="X806" t="str">
        <f t="shared" si="46"/>
        <v>PS-NM02</v>
      </c>
    </row>
    <row r="807" spans="1:24" x14ac:dyDescent="0.25">
      <c r="A807" t="s">
        <v>2315</v>
      </c>
      <c r="B807" s="1" t="s">
        <v>2316</v>
      </c>
      <c r="C807" t="s">
        <v>229</v>
      </c>
      <c r="D807">
        <v>2</v>
      </c>
      <c r="L807" t="s">
        <v>9</v>
      </c>
      <c r="M807" t="s">
        <v>35</v>
      </c>
      <c r="O807" t="s">
        <v>35</v>
      </c>
      <c r="P807" t="s">
        <v>4120</v>
      </c>
      <c r="Q807" t="str">
        <f t="shared" si="50"/>
        <v>02</v>
      </c>
      <c r="R807" t="str">
        <f t="shared" si="48"/>
        <v>NM02</v>
      </c>
      <c r="S807" t="s">
        <v>4288</v>
      </c>
      <c r="V807" t="s">
        <v>5233</v>
      </c>
      <c r="W807" t="e">
        <v>#N/A</v>
      </c>
      <c r="X807" t="str">
        <f t="shared" si="46"/>
        <v>TH-NM02</v>
      </c>
    </row>
    <row r="808" spans="1:24" x14ac:dyDescent="0.25">
      <c r="A808" t="s">
        <v>2355</v>
      </c>
      <c r="B808" s="1" t="s">
        <v>2356</v>
      </c>
      <c r="C808" t="s">
        <v>229</v>
      </c>
      <c r="D808">
        <v>2</v>
      </c>
      <c r="L808" t="s">
        <v>9</v>
      </c>
      <c r="M808" t="s">
        <v>328</v>
      </c>
      <c r="O808" t="s">
        <v>328</v>
      </c>
      <c r="P808" t="s">
        <v>4120</v>
      </c>
      <c r="Q808" t="str">
        <f t="shared" si="50"/>
        <v>02</v>
      </c>
      <c r="R808" t="str">
        <f t="shared" si="48"/>
        <v>NM02</v>
      </c>
      <c r="S808" t="s">
        <v>4486</v>
      </c>
      <c r="V808" t="s">
        <v>5234</v>
      </c>
      <c r="W808" t="e">
        <v>#N/A</v>
      </c>
      <c r="X808" t="str">
        <f t="shared" si="46"/>
        <v>TX-NM02</v>
      </c>
    </row>
    <row r="809" spans="1:24" x14ac:dyDescent="0.25">
      <c r="A809" t="s">
        <v>1128</v>
      </c>
      <c r="B809" s="1" t="s">
        <v>1129</v>
      </c>
      <c r="C809" t="s">
        <v>229</v>
      </c>
      <c r="D809">
        <v>2</v>
      </c>
      <c r="L809" t="s">
        <v>14</v>
      </c>
      <c r="M809" t="s">
        <v>294</v>
      </c>
      <c r="O809" t="s">
        <v>294</v>
      </c>
      <c r="P809" t="s">
        <v>4120</v>
      </c>
      <c r="Q809" t="str">
        <f t="shared" si="50"/>
        <v>02</v>
      </c>
      <c r="R809" t="str">
        <f t="shared" si="48"/>
        <v>NM02</v>
      </c>
      <c r="S809" t="s">
        <v>4510</v>
      </c>
      <c r="V809" t="s">
        <v>5235</v>
      </c>
      <c r="W809" t="e">
        <v>#N/A</v>
      </c>
      <c r="X809" t="str">
        <f t="shared" si="46"/>
        <v>HY-NM02</v>
      </c>
    </row>
    <row r="810" spans="1:24" x14ac:dyDescent="0.25">
      <c r="A810" t="s">
        <v>2378</v>
      </c>
      <c r="B810" s="1" t="s">
        <v>2379</v>
      </c>
      <c r="C810" t="s">
        <v>229</v>
      </c>
      <c r="D810" s="4">
        <v>3</v>
      </c>
      <c r="E810" s="4"/>
      <c r="F810" s="4"/>
      <c r="G810" s="4"/>
      <c r="H810" s="4"/>
      <c r="I810" s="4"/>
      <c r="J810" s="4"/>
      <c r="K810" s="4"/>
      <c r="L810" t="s">
        <v>9</v>
      </c>
      <c r="M810" t="s">
        <v>2380</v>
      </c>
      <c r="N810" t="s">
        <v>4270</v>
      </c>
      <c r="O810" t="s">
        <v>1109</v>
      </c>
      <c r="P810" t="s">
        <v>4120</v>
      </c>
      <c r="Q810" t="str">
        <f t="shared" si="50"/>
        <v>03</v>
      </c>
      <c r="R810" t="str">
        <f t="shared" si="48"/>
        <v>NM03</v>
      </c>
      <c r="S810" t="s">
        <v>4347</v>
      </c>
      <c r="V810" t="s">
        <v>5238</v>
      </c>
      <c r="W810" t="e">
        <v>#N/A</v>
      </c>
      <c r="X810" t="str">
        <f t="shared" si="46"/>
        <v>UT-NM03</v>
      </c>
    </row>
    <row r="811" spans="1:24" x14ac:dyDescent="0.25">
      <c r="A811" t="s">
        <v>1512</v>
      </c>
      <c r="B811" s="1" t="s">
        <v>1513</v>
      </c>
      <c r="C811" t="s">
        <v>229</v>
      </c>
      <c r="D811" s="4">
        <v>3</v>
      </c>
      <c r="E811" s="4"/>
      <c r="F811" s="4"/>
      <c r="G811" s="4"/>
      <c r="H811" s="4"/>
      <c r="I811" s="4"/>
      <c r="J811" s="4"/>
      <c r="K811" s="4"/>
      <c r="L811" t="s">
        <v>9</v>
      </c>
      <c r="M811" t="s">
        <v>1514</v>
      </c>
      <c r="N811" t="s">
        <v>4279</v>
      </c>
      <c r="O811" t="s">
        <v>1830</v>
      </c>
      <c r="P811" t="s">
        <v>4120</v>
      </c>
      <c r="Q811" t="str">
        <f t="shared" si="50"/>
        <v>03</v>
      </c>
      <c r="R811" t="str">
        <f t="shared" si="48"/>
        <v>NM03</v>
      </c>
      <c r="S811" t="s">
        <v>4467</v>
      </c>
      <c r="V811" t="s">
        <v>5239</v>
      </c>
      <c r="W811" t="e">
        <v>#N/A</v>
      </c>
      <c r="X811" t="str">
        <f t="shared" si="46"/>
        <v>LB-NM03</v>
      </c>
    </row>
    <row r="812" spans="1:24" x14ac:dyDescent="0.25">
      <c r="A812" t="s">
        <v>204</v>
      </c>
      <c r="B812" s="1" t="s">
        <v>205</v>
      </c>
      <c r="C812" t="s">
        <v>74</v>
      </c>
      <c r="D812">
        <v>1</v>
      </c>
      <c r="L812" t="s">
        <v>9</v>
      </c>
      <c r="M812" t="s">
        <v>109</v>
      </c>
      <c r="O812" t="s">
        <v>109</v>
      </c>
      <c r="P812" t="s">
        <v>4117</v>
      </c>
      <c r="Q812" t="str">
        <f t="shared" si="50"/>
        <v>01</v>
      </c>
      <c r="R812" t="str">
        <f t="shared" si="48"/>
        <v>NV01</v>
      </c>
      <c r="S812" t="s">
        <v>4385</v>
      </c>
      <c r="V812" t="s">
        <v>5241</v>
      </c>
      <c r="W812" t="e">
        <v>#N/A</v>
      </c>
      <c r="X812" t="str">
        <f t="shared" si="46"/>
        <v>BS-NV01</v>
      </c>
    </row>
    <row r="813" spans="1:24" x14ac:dyDescent="0.25">
      <c r="A813" t="s">
        <v>4175</v>
      </c>
      <c r="B813" s="1" t="s">
        <v>4176</v>
      </c>
      <c r="C813" t="s">
        <v>74</v>
      </c>
      <c r="D813">
        <v>2</v>
      </c>
      <c r="L813" t="s">
        <v>14</v>
      </c>
      <c r="M813" t="s">
        <v>442</v>
      </c>
      <c r="O813" t="s">
        <v>442</v>
      </c>
      <c r="P813" t="s">
        <v>4117</v>
      </c>
      <c r="Q813" t="str">
        <f t="shared" si="50"/>
        <v>02</v>
      </c>
      <c r="R813" t="str">
        <f t="shared" si="48"/>
        <v>NV02</v>
      </c>
      <c r="S813" t="s">
        <v>4301</v>
      </c>
      <c r="V813" t="s">
        <v>5242</v>
      </c>
      <c r="W813" t="e">
        <v>#N/A</v>
      </c>
      <c r="X813" t="str">
        <f t="shared" si="46"/>
        <v>GJ-NV02</v>
      </c>
    </row>
    <row r="814" spans="1:24" x14ac:dyDescent="0.25">
      <c r="A814" t="s">
        <v>72</v>
      </c>
      <c r="B814" s="1" t="s">
        <v>73</v>
      </c>
      <c r="C814" t="s">
        <v>74</v>
      </c>
      <c r="D814">
        <v>2</v>
      </c>
      <c r="L814" t="s">
        <v>14</v>
      </c>
      <c r="M814" t="s">
        <v>75</v>
      </c>
      <c r="O814" t="s">
        <v>75</v>
      </c>
      <c r="P814" t="s">
        <v>4117</v>
      </c>
      <c r="Q814" t="str">
        <f t="shared" si="50"/>
        <v>02</v>
      </c>
      <c r="R814" t="str">
        <f t="shared" si="48"/>
        <v>NV02</v>
      </c>
      <c r="S814" t="s">
        <v>4319</v>
      </c>
      <c r="V814" t="s">
        <v>5243</v>
      </c>
      <c r="W814" t="e">
        <v>#N/A</v>
      </c>
      <c r="X814" t="str">
        <f t="shared" si="46"/>
        <v>AM-NV02</v>
      </c>
    </row>
    <row r="815" spans="1:24" x14ac:dyDescent="0.25">
      <c r="A815" t="s">
        <v>1119</v>
      </c>
      <c r="B815" s="1" t="s">
        <v>1120</v>
      </c>
      <c r="C815" t="s">
        <v>74</v>
      </c>
      <c r="D815" s="4">
        <v>2</v>
      </c>
      <c r="E815" s="4"/>
      <c r="F815" s="4"/>
      <c r="G815" s="4"/>
      <c r="H815" s="4"/>
      <c r="I815" s="4"/>
      <c r="J815" s="4"/>
      <c r="K815" s="4"/>
      <c r="L815" t="s">
        <v>14</v>
      </c>
      <c r="M815" t="s">
        <v>1121</v>
      </c>
      <c r="N815" t="s">
        <v>4266</v>
      </c>
      <c r="O815" t="s">
        <v>81</v>
      </c>
      <c r="P815" t="s">
        <v>4117</v>
      </c>
      <c r="Q815" t="str">
        <f t="shared" si="50"/>
        <v>02</v>
      </c>
      <c r="R815" t="str">
        <f t="shared" si="48"/>
        <v>NV02</v>
      </c>
      <c r="S815" t="s">
        <v>4305</v>
      </c>
      <c r="V815" t="s">
        <v>5244</v>
      </c>
      <c r="W815" t="e">
        <v>#N/A</v>
      </c>
      <c r="X815" t="str">
        <f t="shared" si="46"/>
        <v>HD-NV02</v>
      </c>
    </row>
    <row r="816" spans="1:24" x14ac:dyDescent="0.25">
      <c r="A816" t="s">
        <v>1932</v>
      </c>
      <c r="B816" s="1" t="s">
        <v>1933</v>
      </c>
      <c r="C816" t="s">
        <v>74</v>
      </c>
      <c r="D816">
        <v>3</v>
      </c>
      <c r="L816" t="s">
        <v>14</v>
      </c>
      <c r="M816" t="s">
        <v>788</v>
      </c>
      <c r="O816" t="s">
        <v>788</v>
      </c>
      <c r="P816" t="s">
        <v>4117</v>
      </c>
      <c r="Q816" t="str">
        <f t="shared" si="50"/>
        <v>03</v>
      </c>
      <c r="R816" t="str">
        <f t="shared" si="48"/>
        <v>NV03</v>
      </c>
      <c r="S816" t="s">
        <v>4292</v>
      </c>
      <c r="V816" t="s">
        <v>5245</v>
      </c>
      <c r="W816" t="e">
        <v>#N/A</v>
      </c>
      <c r="X816" t="str">
        <f t="shared" ref="X816:X879" si="51">LEFT(A816,1)&amp;MID(A816,FIND(",",A816)+2,1)&amp;"-"&amp;R816</f>
        <v>PJ-NV03</v>
      </c>
    </row>
    <row r="817" spans="1:24" x14ac:dyDescent="0.25">
      <c r="A817" t="s">
        <v>1114</v>
      </c>
      <c r="B817" s="1" t="s">
        <v>1115</v>
      </c>
      <c r="C817" t="s">
        <v>74</v>
      </c>
      <c r="D817">
        <v>3</v>
      </c>
      <c r="L817" t="s">
        <v>14</v>
      </c>
      <c r="M817" t="s">
        <v>190</v>
      </c>
      <c r="O817" t="s">
        <v>190</v>
      </c>
      <c r="P817" t="s">
        <v>4117</v>
      </c>
      <c r="Q817" t="str">
        <f t="shared" si="50"/>
        <v>03</v>
      </c>
      <c r="R817" t="str">
        <f t="shared" si="48"/>
        <v>NV03</v>
      </c>
      <c r="S817" t="s">
        <v>4309</v>
      </c>
      <c r="V817" t="s">
        <v>5246</v>
      </c>
      <c r="W817" t="e">
        <v>#N/A</v>
      </c>
      <c r="X817" t="str">
        <f t="shared" si="51"/>
        <v>HJ-NV03</v>
      </c>
    </row>
    <row r="818" spans="1:24" x14ac:dyDescent="0.25">
      <c r="A818" t="s">
        <v>2041</v>
      </c>
      <c r="B818" s="1" t="s">
        <v>2042</v>
      </c>
      <c r="C818" t="s">
        <v>74</v>
      </c>
      <c r="D818" s="4">
        <v>3</v>
      </c>
      <c r="E818" s="4"/>
      <c r="F818" s="4"/>
      <c r="G818" s="4"/>
      <c r="H818" s="4"/>
      <c r="I818" s="4"/>
      <c r="J818" s="4"/>
      <c r="K818" s="4"/>
      <c r="L818" t="s">
        <v>9</v>
      </c>
      <c r="M818" t="s">
        <v>2043</v>
      </c>
      <c r="N818" t="s">
        <v>4272</v>
      </c>
      <c r="O818" t="s">
        <v>834</v>
      </c>
      <c r="P818" t="s">
        <v>4117</v>
      </c>
      <c r="Q818" t="str">
        <f t="shared" si="50"/>
        <v>03</v>
      </c>
      <c r="R818" t="str">
        <f t="shared" si="48"/>
        <v>NV03</v>
      </c>
      <c r="S818" t="s">
        <v>4316</v>
      </c>
      <c r="V818" t="s">
        <v>5248</v>
      </c>
      <c r="W818" t="e">
        <v>#N/A</v>
      </c>
      <c r="X818" t="str">
        <f t="shared" si="51"/>
        <v>RJ-NV03</v>
      </c>
    </row>
    <row r="819" spans="1:24" x14ac:dyDescent="0.25">
      <c r="A819" t="s">
        <v>1081</v>
      </c>
      <c r="B819" s="1" t="s">
        <v>1082</v>
      </c>
      <c r="C819" t="s">
        <v>74</v>
      </c>
      <c r="D819">
        <v>4</v>
      </c>
      <c r="L819" t="s">
        <v>14</v>
      </c>
      <c r="M819" t="s">
        <v>91</v>
      </c>
      <c r="O819" t="s">
        <v>91</v>
      </c>
      <c r="P819" t="s">
        <v>4117</v>
      </c>
      <c r="Q819" t="str">
        <f t="shared" si="50"/>
        <v>04</v>
      </c>
      <c r="R819" t="str">
        <f t="shared" si="48"/>
        <v>NV04</v>
      </c>
      <c r="S819" t="s">
        <v>4310</v>
      </c>
      <c r="V819" t="s">
        <v>5250</v>
      </c>
      <c r="W819" t="e">
        <v>#N/A</v>
      </c>
      <c r="X819" t="str">
        <f t="shared" si="51"/>
        <v>HC-NV04</v>
      </c>
    </row>
    <row r="820" spans="1:24" x14ac:dyDescent="0.25">
      <c r="A820" t="s">
        <v>1336</v>
      </c>
      <c r="B820" s="1" t="s">
        <v>1337</v>
      </c>
      <c r="C820" t="s">
        <v>74</v>
      </c>
      <c r="D820">
        <v>4</v>
      </c>
      <c r="L820" t="s">
        <v>9</v>
      </c>
      <c r="M820" t="s">
        <v>834</v>
      </c>
      <c r="O820" t="s">
        <v>834</v>
      </c>
      <c r="P820" t="s">
        <v>4117</v>
      </c>
      <c r="Q820" t="str">
        <f t="shared" si="50"/>
        <v>04</v>
      </c>
      <c r="R820" t="str">
        <f t="shared" si="48"/>
        <v>NV04</v>
      </c>
      <c r="S820" t="s">
        <v>4316</v>
      </c>
      <c r="V820" t="s">
        <v>5251</v>
      </c>
      <c r="W820" t="e">
        <v>#N/A</v>
      </c>
      <c r="X820" t="str">
        <f t="shared" si="51"/>
        <v>KR-NV04</v>
      </c>
    </row>
    <row r="821" spans="1:24" x14ac:dyDescent="0.25">
      <c r="A821" t="s">
        <v>241</v>
      </c>
      <c r="B821" s="1" t="s">
        <v>242</v>
      </c>
      <c r="C821" t="s">
        <v>18</v>
      </c>
      <c r="D821">
        <v>1</v>
      </c>
      <c r="L821" t="s">
        <v>9</v>
      </c>
      <c r="M821" t="s">
        <v>243</v>
      </c>
      <c r="O821" t="s">
        <v>243</v>
      </c>
      <c r="P821" t="s">
        <v>4121</v>
      </c>
      <c r="Q821" t="str">
        <f t="shared" si="50"/>
        <v>01</v>
      </c>
      <c r="R821" t="str">
        <f t="shared" si="48"/>
        <v>NY01</v>
      </c>
      <c r="S821" t="s">
        <v>4423</v>
      </c>
      <c r="V821" t="s">
        <v>5252</v>
      </c>
      <c r="W821" t="e">
        <v>#N/A</v>
      </c>
      <c r="X821" t="str">
        <f t="shared" si="51"/>
        <v>BT-NY01</v>
      </c>
    </row>
    <row r="822" spans="1:24" x14ac:dyDescent="0.25">
      <c r="A822" t="s">
        <v>2533</v>
      </c>
      <c r="B822" s="1" t="s">
        <v>2534</v>
      </c>
      <c r="C822" t="s">
        <v>18</v>
      </c>
      <c r="D822">
        <v>1</v>
      </c>
      <c r="L822" t="s">
        <v>14</v>
      </c>
      <c r="M822" t="s">
        <v>1138</v>
      </c>
      <c r="O822" t="s">
        <v>1138</v>
      </c>
      <c r="P822" t="s">
        <v>4121</v>
      </c>
      <c r="Q822" t="str">
        <f t="shared" si="50"/>
        <v>01</v>
      </c>
      <c r="R822" t="str">
        <f t="shared" si="48"/>
        <v>NY01</v>
      </c>
      <c r="S822" t="s">
        <v>4507</v>
      </c>
      <c r="V822" t="s">
        <v>5253</v>
      </c>
      <c r="W822" t="e">
        <v>#N/A</v>
      </c>
      <c r="X822" t="str">
        <f t="shared" si="51"/>
        <v>ZL-NY01</v>
      </c>
    </row>
    <row r="823" spans="1:24" x14ac:dyDescent="0.25">
      <c r="A823" t="s">
        <v>1357</v>
      </c>
      <c r="B823" s="1" t="s">
        <v>1358</v>
      </c>
      <c r="C823" t="s">
        <v>18</v>
      </c>
      <c r="D823">
        <v>2</v>
      </c>
      <c r="L823" t="s">
        <v>14</v>
      </c>
      <c r="M823" t="s">
        <v>1101</v>
      </c>
      <c r="O823" t="s">
        <v>1101</v>
      </c>
      <c r="P823" t="s">
        <v>4121</v>
      </c>
      <c r="Q823" t="str">
        <f t="shared" si="50"/>
        <v>02</v>
      </c>
      <c r="R823" t="str">
        <f t="shared" si="48"/>
        <v>NY02</v>
      </c>
      <c r="S823" t="s">
        <v>4473</v>
      </c>
      <c r="V823" t="s">
        <v>5255</v>
      </c>
      <c r="W823" t="e">
        <v>#N/A</v>
      </c>
      <c r="X823" t="str">
        <f t="shared" si="51"/>
        <v>KP-NY02</v>
      </c>
    </row>
    <row r="824" spans="1:24" x14ac:dyDescent="0.25">
      <c r="A824" t="s">
        <v>930</v>
      </c>
      <c r="B824" s="1" t="s">
        <v>931</v>
      </c>
      <c r="C824" t="s">
        <v>18</v>
      </c>
      <c r="D824">
        <v>2</v>
      </c>
      <c r="L824" t="s">
        <v>14</v>
      </c>
      <c r="M824" t="s">
        <v>95</v>
      </c>
      <c r="O824" t="s">
        <v>95</v>
      </c>
      <c r="P824" t="s">
        <v>4121</v>
      </c>
      <c r="Q824" t="str">
        <f t="shared" si="50"/>
        <v>02</v>
      </c>
      <c r="R824" t="str">
        <f t="shared" si="48"/>
        <v>NY02</v>
      </c>
      <c r="S824" t="s">
        <v>4322</v>
      </c>
      <c r="V824" t="s">
        <v>5256</v>
      </c>
      <c r="W824" t="e">
        <v>#N/A</v>
      </c>
      <c r="X824" t="str">
        <f t="shared" si="51"/>
        <v>GA-NY02</v>
      </c>
    </row>
    <row r="825" spans="1:24" x14ac:dyDescent="0.25">
      <c r="A825" t="s">
        <v>1227</v>
      </c>
      <c r="B825" s="1" t="s">
        <v>1228</v>
      </c>
      <c r="C825" t="s">
        <v>18</v>
      </c>
      <c r="D825">
        <v>3</v>
      </c>
      <c r="L825" t="s">
        <v>9</v>
      </c>
      <c r="M825" t="s">
        <v>601</v>
      </c>
      <c r="O825" t="s">
        <v>601</v>
      </c>
      <c r="P825" t="s">
        <v>4121</v>
      </c>
      <c r="Q825" t="str">
        <f t="shared" si="50"/>
        <v>03</v>
      </c>
      <c r="R825" t="str">
        <f t="shared" si="48"/>
        <v>NY03</v>
      </c>
      <c r="S825" t="s">
        <v>4436</v>
      </c>
      <c r="V825" t="s">
        <v>5257</v>
      </c>
      <c r="W825" t="e">
        <v>#N/A</v>
      </c>
      <c r="X825" t="str">
        <f t="shared" si="51"/>
        <v>IS-NY03</v>
      </c>
    </row>
    <row r="826" spans="1:24" x14ac:dyDescent="0.25">
      <c r="A826" t="s">
        <v>2287</v>
      </c>
      <c r="B826" s="1" t="s">
        <v>2288</v>
      </c>
      <c r="C826" t="s">
        <v>18</v>
      </c>
      <c r="D826">
        <v>3</v>
      </c>
      <c r="L826" t="s">
        <v>9</v>
      </c>
      <c r="M826" t="s">
        <v>339</v>
      </c>
      <c r="O826" t="s">
        <v>339</v>
      </c>
      <c r="P826" t="s">
        <v>4121</v>
      </c>
      <c r="Q826" t="str">
        <f t="shared" si="50"/>
        <v>03</v>
      </c>
      <c r="R826" t="str">
        <f t="shared" si="48"/>
        <v>NY03</v>
      </c>
      <c r="S826" t="s">
        <v>4500</v>
      </c>
      <c r="V826" t="s">
        <v>5258</v>
      </c>
      <c r="W826" t="e">
        <v>#N/A</v>
      </c>
      <c r="X826" t="str">
        <f t="shared" si="51"/>
        <v>ST-NY03</v>
      </c>
    </row>
    <row r="827" spans="1:24" x14ac:dyDescent="0.25">
      <c r="A827" t="s">
        <v>1588</v>
      </c>
      <c r="B827" s="1" t="s">
        <v>1589</v>
      </c>
      <c r="C827" t="s">
        <v>18</v>
      </c>
      <c r="D827">
        <v>4</v>
      </c>
      <c r="L827" t="s">
        <v>9</v>
      </c>
      <c r="M827" t="s">
        <v>495</v>
      </c>
      <c r="O827" t="s">
        <v>495</v>
      </c>
      <c r="P827" t="s">
        <v>4121</v>
      </c>
      <c r="Q827" t="str">
        <f t="shared" si="50"/>
        <v>04</v>
      </c>
      <c r="R827" t="str">
        <f t="shared" si="48"/>
        <v>NY04</v>
      </c>
      <c r="S827" t="s">
        <v>4421</v>
      </c>
      <c r="V827" t="s">
        <v>5260</v>
      </c>
      <c r="W827" t="e">
        <v>#N/A</v>
      </c>
      <c r="X827" t="str">
        <f t="shared" si="51"/>
        <v>MC-NY04</v>
      </c>
    </row>
    <row r="828" spans="1:24" x14ac:dyDescent="0.25">
      <c r="A828" t="s">
        <v>1999</v>
      </c>
      <c r="B828" s="1" t="s">
        <v>2000</v>
      </c>
      <c r="C828" t="s">
        <v>18</v>
      </c>
      <c r="D828">
        <v>4</v>
      </c>
      <c r="L828" t="s">
        <v>9</v>
      </c>
      <c r="M828" t="s">
        <v>1138</v>
      </c>
      <c r="O828" t="s">
        <v>1138</v>
      </c>
      <c r="P828" t="s">
        <v>4121</v>
      </c>
      <c r="Q828" t="str">
        <f t="shared" si="50"/>
        <v>04</v>
      </c>
      <c r="R828" t="str">
        <f t="shared" si="48"/>
        <v>NY04</v>
      </c>
      <c r="S828" t="s">
        <v>4507</v>
      </c>
      <c r="V828" t="s">
        <v>5261</v>
      </c>
      <c r="W828" t="e">
        <v>#N/A</v>
      </c>
      <c r="X828" t="str">
        <f t="shared" si="51"/>
        <v>RK-NY04</v>
      </c>
    </row>
    <row r="829" spans="1:24" x14ac:dyDescent="0.25">
      <c r="A829" t="s">
        <v>16</v>
      </c>
      <c r="B829" s="1" t="s">
        <v>17</v>
      </c>
      <c r="C829" t="s">
        <v>18</v>
      </c>
      <c r="D829">
        <v>5</v>
      </c>
      <c r="L829" t="s">
        <v>9</v>
      </c>
      <c r="M829" t="s">
        <v>19</v>
      </c>
      <c r="O829" t="s">
        <v>19</v>
      </c>
      <c r="P829" t="s">
        <v>4121</v>
      </c>
      <c r="Q829" t="str">
        <f t="shared" si="50"/>
        <v>05</v>
      </c>
      <c r="R829" t="str">
        <f t="shared" si="48"/>
        <v>NY05</v>
      </c>
      <c r="S829" t="s">
        <v>4393</v>
      </c>
      <c r="V829" t="s">
        <v>5263</v>
      </c>
      <c r="W829" t="e">
        <v>#N/A</v>
      </c>
      <c r="X829" t="str">
        <f t="shared" si="51"/>
        <v>AG-NY05</v>
      </c>
    </row>
    <row r="830" spans="1:24" x14ac:dyDescent="0.25">
      <c r="A830" t="s">
        <v>1648</v>
      </c>
      <c r="B830" s="1" t="s">
        <v>1649</v>
      </c>
      <c r="C830" t="s">
        <v>18</v>
      </c>
      <c r="D830">
        <v>5</v>
      </c>
      <c r="L830" t="s">
        <v>9</v>
      </c>
      <c r="M830" t="s">
        <v>31</v>
      </c>
      <c r="O830" t="s">
        <v>31</v>
      </c>
      <c r="P830" t="s">
        <v>4121</v>
      </c>
      <c r="Q830" t="str">
        <f t="shared" si="50"/>
        <v>05</v>
      </c>
      <c r="R830" t="str">
        <f t="shared" si="48"/>
        <v>NY05</v>
      </c>
      <c r="S830" t="s">
        <v>4519</v>
      </c>
      <c r="V830" t="s">
        <v>5264</v>
      </c>
      <c r="W830" t="e">
        <v>#N/A</v>
      </c>
      <c r="X830" t="str">
        <f t="shared" si="51"/>
        <v>MG-NY05</v>
      </c>
    </row>
    <row r="831" spans="1:24" x14ac:dyDescent="0.25">
      <c r="A831" t="s">
        <v>2406</v>
      </c>
      <c r="B831" s="1" t="s">
        <v>2407</v>
      </c>
      <c r="C831" t="s">
        <v>18</v>
      </c>
      <c r="D831">
        <v>7</v>
      </c>
      <c r="L831" t="s">
        <v>9</v>
      </c>
      <c r="M831" t="s">
        <v>240</v>
      </c>
      <c r="O831" t="s">
        <v>240</v>
      </c>
      <c r="P831" t="s">
        <v>4121</v>
      </c>
      <c r="Q831" t="str">
        <f t="shared" si="50"/>
        <v>07</v>
      </c>
      <c r="R831" t="str">
        <f t="shared" si="48"/>
        <v>NY07</v>
      </c>
      <c r="S831" t="s">
        <v>4517</v>
      </c>
      <c r="V831" t="s">
        <v>5266</v>
      </c>
      <c r="W831" t="e">
        <v>#N/A</v>
      </c>
      <c r="X831" t="str">
        <f t="shared" si="51"/>
        <v>VN-NY07</v>
      </c>
    </row>
    <row r="832" spans="1:24" x14ac:dyDescent="0.25">
      <c r="A832" t="s">
        <v>1256</v>
      </c>
      <c r="B832" s="1" t="s">
        <v>1257</v>
      </c>
      <c r="C832" t="s">
        <v>18</v>
      </c>
      <c r="D832">
        <v>8</v>
      </c>
      <c r="L832" t="s">
        <v>9</v>
      </c>
      <c r="M832" t="s">
        <v>151</v>
      </c>
      <c r="O832" t="s">
        <v>151</v>
      </c>
      <c r="P832" t="s">
        <v>4121</v>
      </c>
      <c r="Q832" t="str">
        <f t="shared" si="50"/>
        <v>08</v>
      </c>
      <c r="R832" t="str">
        <f t="shared" si="48"/>
        <v>NY08</v>
      </c>
      <c r="S832" t="s">
        <v>4320</v>
      </c>
      <c r="V832" t="s">
        <v>5267</v>
      </c>
      <c r="W832" t="e">
        <v>#N/A</v>
      </c>
      <c r="X832" t="str">
        <f t="shared" si="51"/>
        <v>JH-NY08</v>
      </c>
    </row>
    <row r="833" spans="1:24" x14ac:dyDescent="0.25">
      <c r="A833" t="s">
        <v>2454</v>
      </c>
      <c r="B833" s="1" t="s">
        <v>2455</v>
      </c>
      <c r="C833" t="s">
        <v>18</v>
      </c>
      <c r="D833">
        <v>9</v>
      </c>
      <c r="L833" t="s">
        <v>9</v>
      </c>
      <c r="M833" t="s">
        <v>122</v>
      </c>
      <c r="O833" t="s">
        <v>122</v>
      </c>
      <c r="P833" t="s">
        <v>4121</v>
      </c>
      <c r="Q833" t="str">
        <f t="shared" si="50"/>
        <v>09</v>
      </c>
      <c r="R833" t="str">
        <f t="shared" si="48"/>
        <v>NY09</v>
      </c>
      <c r="S833" t="s">
        <v>4375</v>
      </c>
      <c r="V833" t="s">
        <v>5268</v>
      </c>
      <c r="W833" t="e">
        <v>#N/A</v>
      </c>
      <c r="X833" t="str">
        <f t="shared" si="51"/>
        <v>WA-NY09</v>
      </c>
    </row>
    <row r="834" spans="1:24" x14ac:dyDescent="0.25">
      <c r="A834" t="s">
        <v>2373</v>
      </c>
      <c r="B834" s="1" t="s">
        <v>2374</v>
      </c>
      <c r="C834" t="s">
        <v>18</v>
      </c>
      <c r="D834">
        <v>9</v>
      </c>
      <c r="L834" t="s">
        <v>14</v>
      </c>
      <c r="M834" t="s">
        <v>27</v>
      </c>
      <c r="O834" t="s">
        <v>27</v>
      </c>
      <c r="P834" t="s">
        <v>4121</v>
      </c>
      <c r="Q834" t="str">
        <f t="shared" si="50"/>
        <v>09</v>
      </c>
      <c r="R834" t="str">
        <f t="shared" ref="R834:R897" si="52">_xlfn.CONCAT(P834,Q834)</f>
        <v>NY09</v>
      </c>
      <c r="S834" t="s">
        <v>4291</v>
      </c>
      <c r="V834" t="s">
        <v>5269</v>
      </c>
      <c r="W834" t="e">
        <v>#N/A</v>
      </c>
      <c r="X834" t="str">
        <f t="shared" si="51"/>
        <v>TR-NY09</v>
      </c>
    </row>
    <row r="835" spans="1:24" x14ac:dyDescent="0.25">
      <c r="A835" t="s">
        <v>510</v>
      </c>
      <c r="B835" s="1" t="s">
        <v>511</v>
      </c>
      <c r="C835" t="s">
        <v>18</v>
      </c>
      <c r="D835">
        <v>9</v>
      </c>
      <c r="L835" t="s">
        <v>9</v>
      </c>
      <c r="M835" t="s">
        <v>228</v>
      </c>
      <c r="O835" t="s">
        <v>228</v>
      </c>
      <c r="P835" t="s">
        <v>4121</v>
      </c>
      <c r="Q835" t="str">
        <f t="shared" si="50"/>
        <v>09</v>
      </c>
      <c r="R835" t="str">
        <f t="shared" si="52"/>
        <v>NY09</v>
      </c>
      <c r="S835" t="s">
        <v>4326</v>
      </c>
      <c r="V835" t="s">
        <v>5270</v>
      </c>
      <c r="W835" t="e">
        <v>#N/A</v>
      </c>
      <c r="X835" t="str">
        <f t="shared" si="51"/>
        <v>CY-NY09</v>
      </c>
    </row>
    <row r="836" spans="1:24" x14ac:dyDescent="0.25">
      <c r="A836" t="s">
        <v>2361</v>
      </c>
      <c r="B836" s="1" t="s">
        <v>2362</v>
      </c>
      <c r="C836" t="s">
        <v>18</v>
      </c>
      <c r="D836">
        <v>10</v>
      </c>
      <c r="L836" t="s">
        <v>9</v>
      </c>
      <c r="M836" t="s">
        <v>19</v>
      </c>
      <c r="O836" t="s">
        <v>19</v>
      </c>
      <c r="P836" t="s">
        <v>4121</v>
      </c>
      <c r="Q836">
        <f t="shared" ref="Q836:Q867" si="53">D836</f>
        <v>10</v>
      </c>
      <c r="R836" t="str">
        <f t="shared" si="52"/>
        <v>NY10</v>
      </c>
      <c r="S836" t="s">
        <v>4393</v>
      </c>
      <c r="V836" t="s">
        <v>5271</v>
      </c>
      <c r="W836" t="e">
        <v>#N/A</v>
      </c>
      <c r="X836" t="str">
        <f t="shared" si="51"/>
        <v>TE-NY10</v>
      </c>
    </row>
    <row r="837" spans="1:24" x14ac:dyDescent="0.25">
      <c r="A837" t="s">
        <v>979</v>
      </c>
      <c r="B837" s="1" t="s">
        <v>980</v>
      </c>
      <c r="C837" t="s">
        <v>18</v>
      </c>
      <c r="D837">
        <v>10</v>
      </c>
      <c r="L837" t="s">
        <v>9</v>
      </c>
      <c r="M837" t="s">
        <v>50</v>
      </c>
      <c r="O837" t="s">
        <v>50</v>
      </c>
      <c r="P837" t="s">
        <v>4121</v>
      </c>
      <c r="Q837">
        <f t="shared" si="53"/>
        <v>10</v>
      </c>
      <c r="R837" t="str">
        <f t="shared" si="52"/>
        <v>NY10</v>
      </c>
      <c r="S837" t="s">
        <v>4325</v>
      </c>
      <c r="V837" t="s">
        <v>5272</v>
      </c>
      <c r="W837" t="e">
        <v>#N/A</v>
      </c>
      <c r="X837" t="str">
        <f t="shared" si="51"/>
        <v>GD-NY10</v>
      </c>
    </row>
    <row r="838" spans="1:24" x14ac:dyDescent="0.25">
      <c r="A838" t="s">
        <v>4223</v>
      </c>
      <c r="B838" s="1" t="s">
        <v>4224</v>
      </c>
      <c r="C838" t="s">
        <v>18</v>
      </c>
      <c r="D838">
        <v>11</v>
      </c>
      <c r="L838" t="s">
        <v>9</v>
      </c>
      <c r="M838" t="s">
        <v>4150</v>
      </c>
      <c r="O838" t="s">
        <v>4150</v>
      </c>
      <c r="P838" t="s">
        <v>4121</v>
      </c>
      <c r="Q838">
        <f t="shared" si="53"/>
        <v>11</v>
      </c>
      <c r="R838" t="str">
        <f t="shared" si="52"/>
        <v>NY11</v>
      </c>
      <c r="S838" t="s">
        <v>4335</v>
      </c>
      <c r="V838" t="s">
        <v>5273</v>
      </c>
      <c r="W838" t="e">
        <v>#N/A</v>
      </c>
      <c r="X838" t="str">
        <f t="shared" si="51"/>
        <v>OM-NY11</v>
      </c>
    </row>
    <row r="839" spans="1:24" x14ac:dyDescent="0.25">
      <c r="A839" t="s">
        <v>1043</v>
      </c>
      <c r="B839" s="1" t="s">
        <v>1044</v>
      </c>
      <c r="C839" t="s">
        <v>18</v>
      </c>
      <c r="D839">
        <v>11</v>
      </c>
      <c r="L839" t="s">
        <v>14</v>
      </c>
      <c r="M839" t="s">
        <v>1036</v>
      </c>
      <c r="O839" t="s">
        <v>1036</v>
      </c>
      <c r="P839" t="s">
        <v>4121</v>
      </c>
      <c r="Q839">
        <f t="shared" si="53"/>
        <v>11</v>
      </c>
      <c r="R839" t="str">
        <f t="shared" si="52"/>
        <v>NY11</v>
      </c>
      <c r="S839" t="s">
        <v>4410</v>
      </c>
      <c r="V839" t="s">
        <v>5274</v>
      </c>
      <c r="W839" t="e">
        <v>#N/A</v>
      </c>
      <c r="X839" t="str">
        <f t="shared" si="51"/>
        <v>GM-NY11</v>
      </c>
    </row>
    <row r="840" spans="1:24" x14ac:dyDescent="0.25">
      <c r="A840" t="s">
        <v>738</v>
      </c>
      <c r="B840" s="1" t="s">
        <v>739</v>
      </c>
      <c r="C840" t="s">
        <v>18</v>
      </c>
      <c r="D840">
        <v>11</v>
      </c>
      <c r="L840" t="s">
        <v>14</v>
      </c>
      <c r="M840" t="s">
        <v>234</v>
      </c>
      <c r="O840" t="s">
        <v>234</v>
      </c>
      <c r="P840" t="s">
        <v>4121</v>
      </c>
      <c r="Q840">
        <f t="shared" si="53"/>
        <v>11</v>
      </c>
      <c r="R840" t="str">
        <f t="shared" si="52"/>
        <v>NY11</v>
      </c>
      <c r="S840" t="s">
        <v>4448</v>
      </c>
      <c r="V840" t="s">
        <v>5275</v>
      </c>
      <c r="W840" t="e">
        <v>#N/A</v>
      </c>
      <c r="X840" t="str">
        <f t="shared" si="51"/>
        <v>DD-NY11</v>
      </c>
    </row>
    <row r="841" spans="1:24" x14ac:dyDescent="0.25">
      <c r="A841" t="s">
        <v>2039</v>
      </c>
      <c r="B841" s="1" t="s">
        <v>2040</v>
      </c>
      <c r="C841" t="s">
        <v>18</v>
      </c>
      <c r="D841">
        <v>11</v>
      </c>
      <c r="L841" t="s">
        <v>9</v>
      </c>
      <c r="M841" t="s">
        <v>328</v>
      </c>
      <c r="O841" t="s">
        <v>328</v>
      </c>
      <c r="P841" t="s">
        <v>4121</v>
      </c>
      <c r="Q841">
        <f t="shared" si="53"/>
        <v>11</v>
      </c>
      <c r="R841" t="str">
        <f t="shared" si="52"/>
        <v>NY11</v>
      </c>
      <c r="S841" t="s">
        <v>4486</v>
      </c>
      <c r="V841" t="s">
        <v>5276</v>
      </c>
      <c r="W841" t="e">
        <v>#N/A</v>
      </c>
      <c r="X841" t="str">
        <f t="shared" si="51"/>
        <v>RM-NY11</v>
      </c>
    </row>
    <row r="842" spans="1:24" x14ac:dyDescent="0.25">
      <c r="A842" t="s">
        <v>1546</v>
      </c>
      <c r="B842" s="1" t="s">
        <v>1547</v>
      </c>
      <c r="C842" t="s">
        <v>18</v>
      </c>
      <c r="D842">
        <v>12</v>
      </c>
      <c r="L842" t="s">
        <v>9</v>
      </c>
      <c r="M842" t="s">
        <v>1272</v>
      </c>
      <c r="O842" t="s">
        <v>1272</v>
      </c>
      <c r="P842" t="s">
        <v>4121</v>
      </c>
      <c r="Q842">
        <f t="shared" si="53"/>
        <v>12</v>
      </c>
      <c r="R842" t="str">
        <f t="shared" si="52"/>
        <v>NY12</v>
      </c>
      <c r="S842" t="s">
        <v>4502</v>
      </c>
      <c r="V842" t="s">
        <v>5278</v>
      </c>
      <c r="W842" t="e">
        <v>#N/A</v>
      </c>
      <c r="X842" t="str">
        <f t="shared" si="51"/>
        <v>MC-NY12</v>
      </c>
    </row>
    <row r="843" spans="1:24" x14ac:dyDescent="0.25">
      <c r="A843" t="s">
        <v>1970</v>
      </c>
      <c r="B843" s="1" t="s">
        <v>1971</v>
      </c>
      <c r="C843" t="s">
        <v>18</v>
      </c>
      <c r="D843">
        <v>13</v>
      </c>
      <c r="L843" t="s">
        <v>9</v>
      </c>
      <c r="M843" t="s">
        <v>1972</v>
      </c>
      <c r="O843" t="s">
        <v>1972</v>
      </c>
      <c r="P843" t="s">
        <v>4121</v>
      </c>
      <c r="Q843">
        <f t="shared" si="53"/>
        <v>13</v>
      </c>
      <c r="R843" t="str">
        <f t="shared" si="52"/>
        <v>NY13</v>
      </c>
      <c r="S843" t="s">
        <v>4432</v>
      </c>
      <c r="V843" t="s">
        <v>5280</v>
      </c>
      <c r="W843" t="e">
        <v>#N/A</v>
      </c>
      <c r="X843" t="str">
        <f t="shared" si="51"/>
        <v>RC-NY13</v>
      </c>
    </row>
    <row r="844" spans="1:24" x14ac:dyDescent="0.25">
      <c r="A844" t="s">
        <v>887</v>
      </c>
      <c r="B844" s="1" t="s">
        <v>888</v>
      </c>
      <c r="C844" t="s">
        <v>18</v>
      </c>
      <c r="D844">
        <v>13</v>
      </c>
      <c r="L844" t="s">
        <v>14</v>
      </c>
      <c r="M844" t="s">
        <v>58</v>
      </c>
      <c r="O844" t="s">
        <v>58</v>
      </c>
      <c r="P844" t="s">
        <v>4121</v>
      </c>
      <c r="Q844">
        <f t="shared" si="53"/>
        <v>13</v>
      </c>
      <c r="R844" t="str">
        <f t="shared" si="52"/>
        <v>NY13</v>
      </c>
      <c r="S844" t="s">
        <v>4355</v>
      </c>
      <c r="V844" t="s">
        <v>5281</v>
      </c>
      <c r="W844" t="e">
        <v>#N/A</v>
      </c>
      <c r="X844" t="str">
        <f t="shared" si="51"/>
        <v>FV-NY13</v>
      </c>
    </row>
    <row r="845" spans="1:24" x14ac:dyDescent="0.25">
      <c r="A845" t="s">
        <v>1626</v>
      </c>
      <c r="B845" s="1" t="s">
        <v>1627</v>
      </c>
      <c r="C845" t="s">
        <v>18</v>
      </c>
      <c r="D845">
        <v>13</v>
      </c>
      <c r="L845" t="s">
        <v>9</v>
      </c>
      <c r="M845" t="s">
        <v>35</v>
      </c>
      <c r="O845" t="s">
        <v>35</v>
      </c>
      <c r="P845" t="s">
        <v>4121</v>
      </c>
      <c r="Q845">
        <f t="shared" si="53"/>
        <v>13</v>
      </c>
      <c r="R845" t="str">
        <f t="shared" si="52"/>
        <v>NY13</v>
      </c>
      <c r="S845" t="s">
        <v>4288</v>
      </c>
      <c r="V845" t="s">
        <v>5282</v>
      </c>
      <c r="W845" t="e">
        <v>#N/A</v>
      </c>
      <c r="X845" t="str">
        <f t="shared" si="51"/>
        <v>MM-NY13</v>
      </c>
    </row>
    <row r="846" spans="1:24" x14ac:dyDescent="0.25">
      <c r="A846" t="s">
        <v>614</v>
      </c>
      <c r="B846" s="1" t="s">
        <v>615</v>
      </c>
      <c r="C846" t="s">
        <v>18</v>
      </c>
      <c r="D846">
        <v>14</v>
      </c>
      <c r="L846" t="s">
        <v>9</v>
      </c>
      <c r="M846" t="s">
        <v>416</v>
      </c>
      <c r="O846" t="s">
        <v>416</v>
      </c>
      <c r="P846" t="s">
        <v>4121</v>
      </c>
      <c r="Q846">
        <f t="shared" si="53"/>
        <v>14</v>
      </c>
      <c r="R846" t="str">
        <f t="shared" si="52"/>
        <v>NY14</v>
      </c>
      <c r="S846" t="s">
        <v>4456</v>
      </c>
      <c r="V846" t="s">
        <v>5284</v>
      </c>
      <c r="W846" t="e">
        <v>#N/A</v>
      </c>
      <c r="X846" t="str">
        <f t="shared" si="51"/>
        <v>CJ-NY14</v>
      </c>
    </row>
    <row r="847" spans="1:24" x14ac:dyDescent="0.25">
      <c r="A847" t="s">
        <v>2164</v>
      </c>
      <c r="B847" s="1" t="s">
        <v>2165</v>
      </c>
      <c r="C847" t="s">
        <v>18</v>
      </c>
      <c r="D847">
        <v>15</v>
      </c>
      <c r="L847" t="s">
        <v>9</v>
      </c>
      <c r="M847" t="s">
        <v>795</v>
      </c>
      <c r="O847" t="s">
        <v>795</v>
      </c>
      <c r="P847" t="s">
        <v>4121</v>
      </c>
      <c r="Q847">
        <f t="shared" si="53"/>
        <v>15</v>
      </c>
      <c r="R847" t="str">
        <f t="shared" si="52"/>
        <v>NY15</v>
      </c>
      <c r="S847" t="s">
        <v>4471</v>
      </c>
      <c r="V847" t="s">
        <v>5286</v>
      </c>
      <c r="W847" t="e">
        <v>#N/A</v>
      </c>
      <c r="X847" t="str">
        <f t="shared" si="51"/>
        <v>SJ-NY15</v>
      </c>
    </row>
    <row r="848" spans="1:24" x14ac:dyDescent="0.25">
      <c r="A848" t="s">
        <v>793</v>
      </c>
      <c r="B848" s="1" t="s">
        <v>794</v>
      </c>
      <c r="C848" t="s">
        <v>18</v>
      </c>
      <c r="D848">
        <v>16</v>
      </c>
      <c r="L848" t="s">
        <v>9</v>
      </c>
      <c r="M848" t="s">
        <v>795</v>
      </c>
      <c r="O848" t="s">
        <v>795</v>
      </c>
      <c r="P848" t="s">
        <v>4121</v>
      </c>
      <c r="Q848">
        <f t="shared" si="53"/>
        <v>16</v>
      </c>
      <c r="R848" t="str">
        <f t="shared" si="52"/>
        <v>NY16</v>
      </c>
      <c r="S848" t="s">
        <v>4471</v>
      </c>
      <c r="V848" t="s">
        <v>5288</v>
      </c>
      <c r="W848" t="e">
        <v>#N/A</v>
      </c>
      <c r="X848" t="str">
        <f t="shared" si="51"/>
        <v>EE-NY16</v>
      </c>
    </row>
    <row r="849" spans="1:24" x14ac:dyDescent="0.25">
      <c r="A849" t="s">
        <v>1504</v>
      </c>
      <c r="B849" s="1" t="s">
        <v>1505</v>
      </c>
      <c r="C849" t="s">
        <v>18</v>
      </c>
      <c r="D849">
        <v>17</v>
      </c>
      <c r="L849" t="s">
        <v>9</v>
      </c>
      <c r="M849" t="s">
        <v>795</v>
      </c>
      <c r="O849" t="s">
        <v>795</v>
      </c>
      <c r="P849" t="s">
        <v>4121</v>
      </c>
      <c r="Q849">
        <f t="shared" si="53"/>
        <v>17</v>
      </c>
      <c r="R849" t="str">
        <f t="shared" si="52"/>
        <v>NY17</v>
      </c>
      <c r="S849" t="s">
        <v>4471</v>
      </c>
      <c r="V849" t="s">
        <v>5290</v>
      </c>
      <c r="W849" t="e">
        <v>#N/A</v>
      </c>
      <c r="X849" t="str">
        <f t="shared" si="51"/>
        <v>LN-NY17</v>
      </c>
    </row>
    <row r="850" spans="1:24" x14ac:dyDescent="0.25">
      <c r="A850" t="s">
        <v>1287</v>
      </c>
      <c r="B850" s="1" t="s">
        <v>1288</v>
      </c>
      <c r="C850" t="s">
        <v>18</v>
      </c>
      <c r="D850">
        <v>17</v>
      </c>
      <c r="L850" t="s">
        <v>9</v>
      </c>
      <c r="M850" t="s">
        <v>294</v>
      </c>
      <c r="O850" t="s">
        <v>294</v>
      </c>
      <c r="P850" t="s">
        <v>4121</v>
      </c>
      <c r="Q850">
        <f t="shared" si="53"/>
        <v>17</v>
      </c>
      <c r="R850" t="str">
        <f t="shared" si="52"/>
        <v>NY17</v>
      </c>
      <c r="S850" t="s">
        <v>4510</v>
      </c>
      <c r="V850" t="s">
        <v>5291</v>
      </c>
      <c r="W850" t="e">
        <v>#N/A</v>
      </c>
      <c r="X850" t="str">
        <f t="shared" si="51"/>
        <v>JM-NY17</v>
      </c>
    </row>
    <row r="851" spans="1:24" x14ac:dyDescent="0.25">
      <c r="A851" t="s">
        <v>1548</v>
      </c>
      <c r="B851" s="1" t="s">
        <v>1549</v>
      </c>
      <c r="C851" t="s">
        <v>18</v>
      </c>
      <c r="D851">
        <v>18</v>
      </c>
      <c r="L851" t="s">
        <v>9</v>
      </c>
      <c r="M851" t="s">
        <v>380</v>
      </c>
      <c r="O851" t="s">
        <v>380</v>
      </c>
      <c r="P851" t="s">
        <v>4121</v>
      </c>
      <c r="Q851">
        <f t="shared" si="53"/>
        <v>18</v>
      </c>
      <c r="R851" t="str">
        <f t="shared" si="52"/>
        <v>NY18</v>
      </c>
      <c r="S851" t="s">
        <v>4499</v>
      </c>
      <c r="V851" t="s">
        <v>5293</v>
      </c>
      <c r="W851" t="e">
        <v>#N/A</v>
      </c>
      <c r="X851" t="str">
        <f t="shared" si="51"/>
        <v>MS-NY18</v>
      </c>
    </row>
    <row r="852" spans="1:24" x14ac:dyDescent="0.25">
      <c r="A852" t="s">
        <v>4201</v>
      </c>
      <c r="B852" s="1" t="s">
        <v>4202</v>
      </c>
      <c r="C852" t="s">
        <v>18</v>
      </c>
      <c r="D852">
        <v>19</v>
      </c>
      <c r="L852" t="s">
        <v>14</v>
      </c>
      <c r="M852" t="s">
        <v>1674</v>
      </c>
      <c r="O852" t="s">
        <v>1674</v>
      </c>
      <c r="P852" t="s">
        <v>4121</v>
      </c>
      <c r="Q852">
        <f t="shared" si="53"/>
        <v>19</v>
      </c>
      <c r="R852" t="str">
        <f t="shared" si="52"/>
        <v>NY19</v>
      </c>
      <c r="S852" t="s">
        <v>4289</v>
      </c>
      <c r="V852" t="s">
        <v>5295</v>
      </c>
      <c r="W852" t="e">
        <v>#N/A</v>
      </c>
      <c r="X852" t="str">
        <f t="shared" si="51"/>
        <v>KS-NY19</v>
      </c>
    </row>
    <row r="853" spans="1:24" x14ac:dyDescent="0.25">
      <c r="A853" t="s">
        <v>1063</v>
      </c>
      <c r="B853" s="1" t="s">
        <v>1064</v>
      </c>
      <c r="C853" t="s">
        <v>18</v>
      </c>
      <c r="D853">
        <v>19</v>
      </c>
      <c r="L853" t="s">
        <v>9</v>
      </c>
      <c r="M853" t="s">
        <v>81</v>
      </c>
      <c r="O853" t="s">
        <v>81</v>
      </c>
      <c r="P853" t="s">
        <v>4121</v>
      </c>
      <c r="Q853">
        <f t="shared" si="53"/>
        <v>19</v>
      </c>
      <c r="R853" t="str">
        <f t="shared" si="52"/>
        <v>NY19</v>
      </c>
      <c r="S853" t="s">
        <v>4305</v>
      </c>
      <c r="V853" t="s">
        <v>5296</v>
      </c>
      <c r="W853" t="e">
        <v>#N/A</v>
      </c>
      <c r="X853" t="str">
        <f t="shared" si="51"/>
        <v>HJ-NY19</v>
      </c>
    </row>
    <row r="854" spans="1:24" x14ac:dyDescent="0.25">
      <c r="A854" t="s">
        <v>1110</v>
      </c>
      <c r="B854" s="1" t="s">
        <v>1111</v>
      </c>
      <c r="C854" t="s">
        <v>18</v>
      </c>
      <c r="D854">
        <v>19</v>
      </c>
      <c r="L854" t="s">
        <v>14</v>
      </c>
      <c r="M854" t="s">
        <v>27</v>
      </c>
      <c r="O854" t="s">
        <v>27</v>
      </c>
      <c r="P854" t="s">
        <v>4121</v>
      </c>
      <c r="Q854">
        <f t="shared" si="53"/>
        <v>19</v>
      </c>
      <c r="R854" t="str">
        <f t="shared" si="52"/>
        <v>NY19</v>
      </c>
      <c r="S854" t="s">
        <v>4291</v>
      </c>
      <c r="V854" t="s">
        <v>5297</v>
      </c>
      <c r="W854" t="e">
        <v>#N/A</v>
      </c>
      <c r="X854" t="str">
        <f t="shared" si="51"/>
        <v>HN-NY19</v>
      </c>
    </row>
    <row r="855" spans="1:24" x14ac:dyDescent="0.25">
      <c r="A855" t="s">
        <v>957</v>
      </c>
      <c r="B855" s="1" t="s">
        <v>958</v>
      </c>
      <c r="C855" t="s">
        <v>18</v>
      </c>
      <c r="D855">
        <v>19</v>
      </c>
      <c r="L855" t="s">
        <v>14</v>
      </c>
      <c r="M855" t="s">
        <v>190</v>
      </c>
      <c r="O855" t="s">
        <v>190</v>
      </c>
      <c r="P855" t="s">
        <v>4121</v>
      </c>
      <c r="Q855">
        <f t="shared" si="53"/>
        <v>19</v>
      </c>
      <c r="R855" t="str">
        <f t="shared" si="52"/>
        <v>NY19</v>
      </c>
      <c r="S855" t="s">
        <v>4309</v>
      </c>
      <c r="V855" t="s">
        <v>5298</v>
      </c>
      <c r="W855" t="e">
        <v>#N/A</v>
      </c>
      <c r="X855" t="str">
        <f t="shared" si="51"/>
        <v>GC-NY19</v>
      </c>
    </row>
    <row r="856" spans="1:24" x14ac:dyDescent="0.25">
      <c r="A856" t="s">
        <v>832</v>
      </c>
      <c r="B856" s="1" t="s">
        <v>833</v>
      </c>
      <c r="C856" t="s">
        <v>18</v>
      </c>
      <c r="D856">
        <v>19</v>
      </c>
      <c r="L856" t="s">
        <v>14</v>
      </c>
      <c r="M856" t="s">
        <v>834</v>
      </c>
      <c r="O856" t="s">
        <v>834</v>
      </c>
      <c r="P856" t="s">
        <v>4121</v>
      </c>
      <c r="Q856">
        <f t="shared" si="53"/>
        <v>19</v>
      </c>
      <c r="R856" t="str">
        <f t="shared" si="52"/>
        <v>NY19</v>
      </c>
      <c r="S856" t="s">
        <v>4316</v>
      </c>
      <c r="V856" t="s">
        <v>5299</v>
      </c>
      <c r="W856" t="e">
        <v>#N/A</v>
      </c>
      <c r="X856" t="str">
        <f t="shared" si="51"/>
        <v>FJ-NY19</v>
      </c>
    </row>
    <row r="857" spans="1:24" x14ac:dyDescent="0.25">
      <c r="A857" t="s">
        <v>692</v>
      </c>
      <c r="B857" s="1" t="s">
        <v>693</v>
      </c>
      <c r="C857" t="s">
        <v>18</v>
      </c>
      <c r="D857">
        <v>19</v>
      </c>
      <c r="L857" t="s">
        <v>9</v>
      </c>
      <c r="M857" t="s">
        <v>694</v>
      </c>
      <c r="O857" t="s">
        <v>694</v>
      </c>
      <c r="P857" t="s">
        <v>4121</v>
      </c>
      <c r="Q857">
        <f t="shared" si="53"/>
        <v>19</v>
      </c>
      <c r="R857" t="str">
        <f t="shared" si="52"/>
        <v>NY19</v>
      </c>
      <c r="S857" t="s">
        <v>4497</v>
      </c>
      <c r="V857" t="s">
        <v>5300</v>
      </c>
      <c r="W857" t="e">
        <v>#N/A</v>
      </c>
      <c r="X857" t="str">
        <f t="shared" si="51"/>
        <v>DA-NY19</v>
      </c>
    </row>
    <row r="858" spans="1:24" x14ac:dyDescent="0.25">
      <c r="A858" t="s">
        <v>4251</v>
      </c>
      <c r="B858" s="1" t="s">
        <v>4252</v>
      </c>
      <c r="C858" t="s">
        <v>18</v>
      </c>
      <c r="D858">
        <v>20</v>
      </c>
      <c r="L858" t="s">
        <v>14</v>
      </c>
      <c r="M858" t="s">
        <v>4179</v>
      </c>
      <c r="O858" t="s">
        <v>4179</v>
      </c>
      <c r="P858" t="s">
        <v>4121</v>
      </c>
      <c r="Q858">
        <f t="shared" si="53"/>
        <v>20</v>
      </c>
      <c r="R858" t="str">
        <f t="shared" si="52"/>
        <v>NY20</v>
      </c>
      <c r="S858" t="s">
        <v>4338</v>
      </c>
      <c r="V858" t="s">
        <v>5302</v>
      </c>
      <c r="W858" t="e">
        <v>#N/A</v>
      </c>
      <c r="X858" t="str">
        <f t="shared" si="51"/>
        <v>SJ-NY20</v>
      </c>
    </row>
    <row r="859" spans="1:24" x14ac:dyDescent="0.25">
      <c r="A859" t="s">
        <v>1753</v>
      </c>
      <c r="B859" s="1" t="s">
        <v>1754</v>
      </c>
      <c r="C859" t="s">
        <v>18</v>
      </c>
      <c r="D859">
        <v>20</v>
      </c>
      <c r="L859" t="s">
        <v>9</v>
      </c>
      <c r="M859" t="s">
        <v>35</v>
      </c>
      <c r="O859" t="s">
        <v>35</v>
      </c>
      <c r="P859" t="s">
        <v>4121</v>
      </c>
      <c r="Q859">
        <f t="shared" si="53"/>
        <v>20</v>
      </c>
      <c r="R859" t="str">
        <f t="shared" si="52"/>
        <v>NY20</v>
      </c>
      <c r="S859" t="s">
        <v>4288</v>
      </c>
      <c r="V859" t="s">
        <v>5303</v>
      </c>
      <c r="W859" t="e">
        <v>#N/A</v>
      </c>
      <c r="X859" t="str">
        <f t="shared" si="51"/>
        <v>MS-NY20</v>
      </c>
    </row>
    <row r="860" spans="1:24" x14ac:dyDescent="0.25">
      <c r="A860" t="s">
        <v>964</v>
      </c>
      <c r="B860" s="1" t="s">
        <v>965</v>
      </c>
      <c r="C860" t="s">
        <v>18</v>
      </c>
      <c r="D860" s="4">
        <v>20</v>
      </c>
      <c r="E860" s="4"/>
      <c r="F860" s="4"/>
      <c r="G860" s="4"/>
      <c r="H860" s="4"/>
      <c r="I860" s="4"/>
      <c r="J860" s="4"/>
      <c r="K860" s="4"/>
      <c r="L860" t="s">
        <v>9</v>
      </c>
      <c r="M860" t="s">
        <v>966</v>
      </c>
      <c r="N860" t="s">
        <v>4278</v>
      </c>
      <c r="O860" t="s">
        <v>305</v>
      </c>
      <c r="P860" t="s">
        <v>4121</v>
      </c>
      <c r="Q860">
        <f t="shared" si="53"/>
        <v>20</v>
      </c>
      <c r="R860" t="str">
        <f t="shared" si="52"/>
        <v>NY20</v>
      </c>
      <c r="S860" t="s">
        <v>4297</v>
      </c>
      <c r="V860" t="s">
        <v>5305</v>
      </c>
      <c r="W860" t="e">
        <v>#N/A</v>
      </c>
      <c r="X860" t="str">
        <f t="shared" si="51"/>
        <v>GK-NY20</v>
      </c>
    </row>
    <row r="861" spans="1:24" x14ac:dyDescent="0.25">
      <c r="A861" t="s">
        <v>1633</v>
      </c>
      <c r="B861" s="1" t="s">
        <v>1634</v>
      </c>
      <c r="C861" t="s">
        <v>18</v>
      </c>
      <c r="D861">
        <v>21</v>
      </c>
      <c r="L861" t="s">
        <v>9</v>
      </c>
      <c r="M861" t="s">
        <v>1635</v>
      </c>
      <c r="O861" t="s">
        <v>1635</v>
      </c>
      <c r="P861" t="s">
        <v>4121</v>
      </c>
      <c r="Q861">
        <f t="shared" si="53"/>
        <v>21</v>
      </c>
      <c r="R861" t="str">
        <f t="shared" si="52"/>
        <v>NY21</v>
      </c>
      <c r="S861" t="s">
        <v>4352</v>
      </c>
      <c r="V861" t="s">
        <v>5306</v>
      </c>
      <c r="W861" t="e">
        <v>#N/A</v>
      </c>
      <c r="X861" t="str">
        <f t="shared" si="51"/>
        <v>MM-NY21</v>
      </c>
    </row>
    <row r="862" spans="1:24" x14ac:dyDescent="0.25">
      <c r="A862" t="s">
        <v>1840</v>
      </c>
      <c r="B862" s="1" t="s">
        <v>1841</v>
      </c>
      <c r="C862" t="s">
        <v>18</v>
      </c>
      <c r="D862">
        <v>21</v>
      </c>
      <c r="L862" t="s">
        <v>9</v>
      </c>
      <c r="M862" t="s">
        <v>1842</v>
      </c>
      <c r="O862" t="s">
        <v>1842</v>
      </c>
      <c r="P862" t="s">
        <v>4121</v>
      </c>
      <c r="Q862">
        <f t="shared" si="53"/>
        <v>21</v>
      </c>
      <c r="R862" t="str">
        <f t="shared" si="52"/>
        <v>NY21</v>
      </c>
      <c r="S862" t="s">
        <v>4409</v>
      </c>
      <c r="V862" t="s">
        <v>5307</v>
      </c>
      <c r="W862" t="e">
        <v>#N/A</v>
      </c>
      <c r="X862" t="str">
        <f t="shared" si="51"/>
        <v>OW-NY21</v>
      </c>
    </row>
    <row r="863" spans="1:24" x14ac:dyDescent="0.25">
      <c r="A863" t="s">
        <v>2260</v>
      </c>
      <c r="B863" s="1" t="s">
        <v>2261</v>
      </c>
      <c r="C863" t="s">
        <v>18</v>
      </c>
      <c r="D863">
        <v>21</v>
      </c>
      <c r="L863" t="s">
        <v>14</v>
      </c>
      <c r="M863" t="s">
        <v>39</v>
      </c>
      <c r="O863" t="s">
        <v>39</v>
      </c>
      <c r="P863" t="s">
        <v>4121</v>
      </c>
      <c r="Q863">
        <f t="shared" si="53"/>
        <v>21</v>
      </c>
      <c r="R863" t="str">
        <f t="shared" si="52"/>
        <v>NY21</v>
      </c>
      <c r="S863" t="s">
        <v>4321</v>
      </c>
      <c r="V863" t="s">
        <v>5308</v>
      </c>
      <c r="W863" t="e">
        <v>#N/A</v>
      </c>
      <c r="X863" t="str">
        <f t="shared" si="51"/>
        <v>SE-NY21</v>
      </c>
    </row>
    <row r="864" spans="1:24" x14ac:dyDescent="0.25">
      <c r="A864" t="s">
        <v>1153</v>
      </c>
      <c r="B864" s="1" t="s">
        <v>1154</v>
      </c>
      <c r="C864" t="s">
        <v>18</v>
      </c>
      <c r="D864">
        <v>22</v>
      </c>
      <c r="L864" t="s">
        <v>9</v>
      </c>
      <c r="M864" t="s">
        <v>165</v>
      </c>
      <c r="O864" t="s">
        <v>165</v>
      </c>
      <c r="P864" t="s">
        <v>4121</v>
      </c>
      <c r="Q864">
        <f t="shared" si="53"/>
        <v>22</v>
      </c>
      <c r="R864" t="str">
        <f t="shared" si="52"/>
        <v>NY22</v>
      </c>
      <c r="S864" t="s">
        <v>4397</v>
      </c>
      <c r="V864" t="s">
        <v>5309</v>
      </c>
      <c r="W864" t="e">
        <v>#N/A</v>
      </c>
      <c r="X864" t="str">
        <f t="shared" si="51"/>
        <v>HM-NY22</v>
      </c>
    </row>
    <row r="865" spans="1:24" x14ac:dyDescent="0.25">
      <c r="A865" t="s">
        <v>1077</v>
      </c>
      <c r="B865" s="1" t="s">
        <v>1078</v>
      </c>
      <c r="C865" t="s">
        <v>18</v>
      </c>
      <c r="D865">
        <v>22</v>
      </c>
      <c r="L865" t="s">
        <v>14</v>
      </c>
      <c r="M865" t="s">
        <v>190</v>
      </c>
      <c r="O865" t="s">
        <v>190</v>
      </c>
      <c r="P865" t="s">
        <v>4121</v>
      </c>
      <c r="Q865">
        <f t="shared" si="53"/>
        <v>22</v>
      </c>
      <c r="R865" t="str">
        <f t="shared" si="52"/>
        <v>NY22</v>
      </c>
      <c r="S865" t="s">
        <v>4309</v>
      </c>
      <c r="V865" t="s">
        <v>5310</v>
      </c>
      <c r="W865" t="e">
        <v>#N/A</v>
      </c>
      <c r="X865" t="str">
        <f t="shared" si="51"/>
        <v>HR-NY22</v>
      </c>
    </row>
    <row r="866" spans="1:24" x14ac:dyDescent="0.25">
      <c r="A866" t="s">
        <v>326</v>
      </c>
      <c r="B866" s="1" t="s">
        <v>327</v>
      </c>
      <c r="C866" t="s">
        <v>18</v>
      </c>
      <c r="D866">
        <v>22</v>
      </c>
      <c r="L866" t="s">
        <v>9</v>
      </c>
      <c r="M866" t="s">
        <v>328</v>
      </c>
      <c r="O866" t="s">
        <v>328</v>
      </c>
      <c r="P866" t="s">
        <v>4121</v>
      </c>
      <c r="Q866">
        <f t="shared" si="53"/>
        <v>22</v>
      </c>
      <c r="R866" t="str">
        <f t="shared" si="52"/>
        <v>NY22</v>
      </c>
      <c r="S866" t="s">
        <v>4486</v>
      </c>
      <c r="V866" t="s">
        <v>5311</v>
      </c>
      <c r="W866" t="e">
        <v>#N/A</v>
      </c>
      <c r="X866" t="str">
        <f t="shared" si="51"/>
        <v>BA-NY22</v>
      </c>
    </row>
    <row r="867" spans="1:24" x14ac:dyDescent="0.25">
      <c r="A867" t="s">
        <v>1618</v>
      </c>
      <c r="B867" s="1" t="s">
        <v>1619</v>
      </c>
      <c r="C867" t="s">
        <v>18</v>
      </c>
      <c r="D867">
        <v>23</v>
      </c>
      <c r="L867" t="s">
        <v>14</v>
      </c>
      <c r="M867" t="s">
        <v>816</v>
      </c>
      <c r="O867" t="s">
        <v>816</v>
      </c>
      <c r="P867" t="s">
        <v>4121</v>
      </c>
      <c r="Q867">
        <f t="shared" si="53"/>
        <v>23</v>
      </c>
      <c r="R867" t="str">
        <f t="shared" si="52"/>
        <v>NY23</v>
      </c>
      <c r="S867" t="s">
        <v>4354</v>
      </c>
      <c r="V867" t="s">
        <v>5313</v>
      </c>
      <c r="W867" t="e">
        <v>#N/A</v>
      </c>
      <c r="X867" t="str">
        <f t="shared" si="51"/>
        <v>MJ-NY23</v>
      </c>
    </row>
    <row r="868" spans="1:24" x14ac:dyDescent="0.25">
      <c r="A868" t="s">
        <v>1978</v>
      </c>
      <c r="B868" s="1" t="s">
        <v>1979</v>
      </c>
      <c r="C868" t="s">
        <v>18</v>
      </c>
      <c r="D868">
        <v>23</v>
      </c>
      <c r="L868" t="s">
        <v>14</v>
      </c>
      <c r="M868" t="s">
        <v>712</v>
      </c>
      <c r="O868" t="s">
        <v>712</v>
      </c>
      <c r="P868" t="s">
        <v>4121</v>
      </c>
      <c r="Q868">
        <f t="shared" ref="Q868:Q885" si="54">D868</f>
        <v>23</v>
      </c>
      <c r="R868" t="str">
        <f t="shared" si="52"/>
        <v>NY23</v>
      </c>
      <c r="S868" t="s">
        <v>4493</v>
      </c>
      <c r="V868" t="s">
        <v>5314</v>
      </c>
      <c r="W868" t="e">
        <v>#N/A</v>
      </c>
      <c r="X868" t="str">
        <f t="shared" si="51"/>
        <v>RT-NY23</v>
      </c>
    </row>
    <row r="869" spans="1:24" x14ac:dyDescent="0.25">
      <c r="A869" t="s">
        <v>2159</v>
      </c>
      <c r="B869" s="1" t="s">
        <v>2160</v>
      </c>
      <c r="C869" t="s">
        <v>18</v>
      </c>
      <c r="D869">
        <v>23</v>
      </c>
      <c r="L869" t="s">
        <v>14</v>
      </c>
      <c r="M869" t="s">
        <v>558</v>
      </c>
      <c r="O869" t="s">
        <v>558</v>
      </c>
      <c r="P869" t="s">
        <v>4121</v>
      </c>
      <c r="Q869">
        <f t="shared" si="54"/>
        <v>23</v>
      </c>
      <c r="R869" t="str">
        <f t="shared" si="52"/>
        <v>NY23</v>
      </c>
      <c r="S869" t="s">
        <v>4511</v>
      </c>
      <c r="V869" t="s">
        <v>5315</v>
      </c>
      <c r="W869" t="e">
        <v>#N/A</v>
      </c>
      <c r="X869" t="str">
        <f t="shared" si="51"/>
        <v>SJ-NY23</v>
      </c>
    </row>
    <row r="870" spans="1:24" x14ac:dyDescent="0.25">
      <c r="A870" t="s">
        <v>1422</v>
      </c>
      <c r="B870" s="1" t="s">
        <v>1423</v>
      </c>
      <c r="C870" t="s">
        <v>18</v>
      </c>
      <c r="D870">
        <v>23</v>
      </c>
      <c r="L870" t="s">
        <v>14</v>
      </c>
      <c r="M870" t="s">
        <v>50</v>
      </c>
      <c r="O870" t="s">
        <v>50</v>
      </c>
      <c r="P870" t="s">
        <v>4121</v>
      </c>
      <c r="Q870">
        <f t="shared" si="54"/>
        <v>23</v>
      </c>
      <c r="R870" t="str">
        <f t="shared" si="52"/>
        <v>NY23</v>
      </c>
      <c r="S870" t="s">
        <v>4325</v>
      </c>
      <c r="V870" t="s">
        <v>5316</v>
      </c>
      <c r="W870" t="e">
        <v>#N/A</v>
      </c>
      <c r="X870" t="str">
        <f t="shared" si="51"/>
        <v>LN-NY23</v>
      </c>
    </row>
    <row r="871" spans="1:24" x14ac:dyDescent="0.25">
      <c r="A871" t="s">
        <v>1535</v>
      </c>
      <c r="B871" s="1" t="s">
        <v>1536</v>
      </c>
      <c r="C871" t="s">
        <v>18</v>
      </c>
      <c r="D871">
        <v>24</v>
      </c>
      <c r="L871" t="s">
        <v>9</v>
      </c>
      <c r="M871" t="s">
        <v>1537</v>
      </c>
      <c r="O871" t="s">
        <v>1537</v>
      </c>
      <c r="P871" t="s">
        <v>4121</v>
      </c>
      <c r="Q871">
        <f t="shared" si="54"/>
        <v>24</v>
      </c>
      <c r="R871" t="str">
        <f t="shared" si="52"/>
        <v>NY24</v>
      </c>
      <c r="S871" t="s">
        <v>4288</v>
      </c>
      <c r="T871" t="s">
        <v>4299</v>
      </c>
      <c r="V871" t="s">
        <v>5317</v>
      </c>
      <c r="W871" t="e">
        <v>#N/A</v>
      </c>
      <c r="X871" t="str">
        <f t="shared" si="51"/>
        <v>MD-NY24</v>
      </c>
    </row>
    <row r="872" spans="1:24" x14ac:dyDescent="0.25">
      <c r="A872" t="s">
        <v>4151</v>
      </c>
      <c r="B872" s="1" t="s">
        <v>4152</v>
      </c>
      <c r="C872" t="s">
        <v>18</v>
      </c>
      <c r="D872">
        <v>24</v>
      </c>
      <c r="L872" t="s">
        <v>14</v>
      </c>
      <c r="M872" t="s">
        <v>4150</v>
      </c>
      <c r="O872" t="s">
        <v>4150</v>
      </c>
      <c r="P872" t="s">
        <v>4121</v>
      </c>
      <c r="Q872">
        <f t="shared" si="54"/>
        <v>24</v>
      </c>
      <c r="R872" t="str">
        <f t="shared" si="52"/>
        <v>NY24</v>
      </c>
      <c r="S872" t="s">
        <v>4335</v>
      </c>
      <c r="V872" t="s">
        <v>5319</v>
      </c>
      <c r="W872" t="e">
        <v>#N/A</v>
      </c>
      <c r="X872" t="str">
        <f t="shared" si="51"/>
        <v>BS-NY24</v>
      </c>
    </row>
    <row r="873" spans="1:24" x14ac:dyDescent="0.25">
      <c r="A873" t="s">
        <v>79</v>
      </c>
      <c r="B873" s="1" t="s">
        <v>80</v>
      </c>
      <c r="C873" t="s">
        <v>18</v>
      </c>
      <c r="D873">
        <v>24</v>
      </c>
      <c r="L873" t="s">
        <v>9</v>
      </c>
      <c r="M873" t="s">
        <v>81</v>
      </c>
      <c r="O873" t="s">
        <v>81</v>
      </c>
      <c r="P873" t="s">
        <v>4121</v>
      </c>
      <c r="Q873">
        <f t="shared" si="54"/>
        <v>24</v>
      </c>
      <c r="R873" t="str">
        <f t="shared" si="52"/>
        <v>NY24</v>
      </c>
      <c r="S873" t="s">
        <v>4305</v>
      </c>
      <c r="V873" t="s">
        <v>5320</v>
      </c>
      <c r="W873" t="e">
        <v>#N/A</v>
      </c>
      <c r="X873" t="str">
        <f t="shared" si="51"/>
        <v>AM-NY24</v>
      </c>
    </row>
    <row r="874" spans="1:24" x14ac:dyDescent="0.25">
      <c r="A874" t="s">
        <v>1311</v>
      </c>
      <c r="B874" s="1" t="s">
        <v>1312</v>
      </c>
      <c r="C874" t="s">
        <v>18</v>
      </c>
      <c r="D874">
        <v>24</v>
      </c>
      <c r="L874" t="s">
        <v>14</v>
      </c>
      <c r="M874" t="s">
        <v>1138</v>
      </c>
      <c r="O874" t="s">
        <v>1138</v>
      </c>
      <c r="P874" t="s">
        <v>4121</v>
      </c>
      <c r="Q874">
        <f t="shared" si="54"/>
        <v>24</v>
      </c>
      <c r="R874" t="str">
        <f t="shared" si="52"/>
        <v>NY24</v>
      </c>
      <c r="S874" t="s">
        <v>4507</v>
      </c>
      <c r="V874" t="s">
        <v>5321</v>
      </c>
      <c r="W874" t="e">
        <v>#N/A</v>
      </c>
      <c r="X874" t="str">
        <f t="shared" si="51"/>
        <v>KJ-NY24</v>
      </c>
    </row>
    <row r="875" spans="1:24" x14ac:dyDescent="0.25">
      <c r="A875" t="s">
        <v>2203</v>
      </c>
      <c r="B875" s="1" t="s">
        <v>2204</v>
      </c>
      <c r="C875" t="s">
        <v>18</v>
      </c>
      <c r="D875">
        <v>25</v>
      </c>
      <c r="L875" t="s">
        <v>9</v>
      </c>
      <c r="M875" t="s">
        <v>2205</v>
      </c>
      <c r="O875" t="s">
        <v>2205</v>
      </c>
      <c r="P875" t="s">
        <v>4121</v>
      </c>
      <c r="Q875">
        <f t="shared" si="54"/>
        <v>25</v>
      </c>
      <c r="R875" t="str">
        <f t="shared" si="52"/>
        <v>NY25</v>
      </c>
      <c r="S875" t="s">
        <v>4441</v>
      </c>
      <c r="V875" t="s">
        <v>5322</v>
      </c>
      <c r="W875" t="e">
        <v>#N/A</v>
      </c>
      <c r="X875" t="str">
        <f t="shared" si="51"/>
        <v>SL-NY25</v>
      </c>
    </row>
    <row r="876" spans="1:24" x14ac:dyDescent="0.25">
      <c r="A876" t="s">
        <v>2423</v>
      </c>
      <c r="B876" s="1" t="s">
        <v>2424</v>
      </c>
      <c r="C876" t="s">
        <v>18</v>
      </c>
      <c r="D876">
        <v>25</v>
      </c>
      <c r="L876" t="s">
        <v>14</v>
      </c>
      <c r="M876" t="s">
        <v>1635</v>
      </c>
      <c r="O876" t="s">
        <v>1635</v>
      </c>
      <c r="P876" t="s">
        <v>4121</v>
      </c>
      <c r="Q876">
        <f t="shared" si="54"/>
        <v>25</v>
      </c>
      <c r="R876" t="str">
        <f t="shared" si="52"/>
        <v>NY25</v>
      </c>
      <c r="S876" t="s">
        <v>4352</v>
      </c>
      <c r="V876" t="s">
        <v>5323</v>
      </c>
      <c r="W876" t="e">
        <v>#N/A</v>
      </c>
      <c r="X876" t="str">
        <f t="shared" si="51"/>
        <v>WJ-NY25</v>
      </c>
    </row>
    <row r="877" spans="1:24" x14ac:dyDescent="0.25">
      <c r="A877" t="s">
        <v>365</v>
      </c>
      <c r="B877" s="1" t="s">
        <v>366</v>
      </c>
      <c r="C877" t="s">
        <v>18</v>
      </c>
      <c r="D877">
        <v>25</v>
      </c>
      <c r="L877" t="s">
        <v>14</v>
      </c>
      <c r="M877" t="s">
        <v>27</v>
      </c>
      <c r="O877" t="s">
        <v>27</v>
      </c>
      <c r="P877" t="s">
        <v>4121</v>
      </c>
      <c r="Q877">
        <f t="shared" si="54"/>
        <v>25</v>
      </c>
      <c r="R877" t="str">
        <f t="shared" si="52"/>
        <v>NY25</v>
      </c>
      <c r="S877" t="s">
        <v>4291</v>
      </c>
      <c r="V877" t="s">
        <v>5324</v>
      </c>
      <c r="W877" t="e">
        <v>#N/A</v>
      </c>
      <c r="X877" t="str">
        <f t="shared" si="51"/>
        <v>BA-NY25</v>
      </c>
    </row>
    <row r="878" spans="1:24" x14ac:dyDescent="0.25">
      <c r="A878" t="s">
        <v>1725</v>
      </c>
      <c r="B878" s="1" t="s">
        <v>1726</v>
      </c>
      <c r="C878" t="s">
        <v>18</v>
      </c>
      <c r="D878">
        <v>25</v>
      </c>
      <c r="L878" t="s">
        <v>9</v>
      </c>
      <c r="M878" t="s">
        <v>131</v>
      </c>
      <c r="O878" t="s">
        <v>131</v>
      </c>
      <c r="P878" t="s">
        <v>4121</v>
      </c>
      <c r="Q878">
        <f t="shared" si="54"/>
        <v>25</v>
      </c>
      <c r="R878" t="str">
        <f t="shared" si="52"/>
        <v>NY25</v>
      </c>
      <c r="S878" t="s">
        <v>4529</v>
      </c>
      <c r="V878" t="s">
        <v>5325</v>
      </c>
      <c r="W878" t="e">
        <v>#N/A</v>
      </c>
      <c r="X878" t="str">
        <f t="shared" si="51"/>
        <v>MJ-NY25</v>
      </c>
    </row>
    <row r="879" spans="1:24" x14ac:dyDescent="0.25">
      <c r="A879" t="s">
        <v>1995</v>
      </c>
      <c r="B879" s="1" t="s">
        <v>1996</v>
      </c>
      <c r="C879" t="s">
        <v>18</v>
      </c>
      <c r="D879">
        <v>26</v>
      </c>
      <c r="L879" t="s">
        <v>14</v>
      </c>
      <c r="M879" t="s">
        <v>1109</v>
      </c>
      <c r="O879" t="s">
        <v>1109</v>
      </c>
      <c r="P879" t="s">
        <v>4121</v>
      </c>
      <c r="Q879">
        <f t="shared" si="54"/>
        <v>26</v>
      </c>
      <c r="R879" t="str">
        <f t="shared" si="52"/>
        <v>NY26</v>
      </c>
      <c r="S879" t="s">
        <v>4347</v>
      </c>
      <c r="V879" t="s">
        <v>5326</v>
      </c>
      <c r="W879" t="e">
        <v>#N/A</v>
      </c>
      <c r="X879" t="str">
        <f t="shared" si="51"/>
        <v>RT-NY26</v>
      </c>
    </row>
    <row r="880" spans="1:24" x14ac:dyDescent="0.25">
      <c r="A880" t="s">
        <v>1452</v>
      </c>
      <c r="B880" s="1" t="s">
        <v>1453</v>
      </c>
      <c r="C880" t="s">
        <v>18</v>
      </c>
      <c r="D880">
        <v>26</v>
      </c>
      <c r="L880" t="s">
        <v>14</v>
      </c>
      <c r="M880" t="s">
        <v>35</v>
      </c>
      <c r="O880" t="s">
        <v>35</v>
      </c>
      <c r="P880" t="s">
        <v>4121</v>
      </c>
      <c r="Q880">
        <f t="shared" si="54"/>
        <v>26</v>
      </c>
      <c r="R880" t="str">
        <f t="shared" si="52"/>
        <v>NY26</v>
      </c>
      <c r="S880" t="s">
        <v>4288</v>
      </c>
      <c r="V880" t="s">
        <v>5327</v>
      </c>
      <c r="W880" t="e">
        <v>#N/A</v>
      </c>
      <c r="X880" t="str">
        <f t="shared" ref="X880:X943" si="55">LEFT(A880,1)&amp;MID(A880,FIND(",",A880)+2,1)&amp;"-"&amp;R880</f>
        <v>LC-NY26</v>
      </c>
    </row>
    <row r="881" spans="1:24" x14ac:dyDescent="0.25">
      <c r="A881" t="s">
        <v>1164</v>
      </c>
      <c r="B881" s="1" t="s">
        <v>1165</v>
      </c>
      <c r="C881" t="s">
        <v>18</v>
      </c>
      <c r="D881">
        <v>26</v>
      </c>
      <c r="L881" t="s">
        <v>9</v>
      </c>
      <c r="M881" t="s">
        <v>27</v>
      </c>
      <c r="O881" t="s">
        <v>27</v>
      </c>
      <c r="P881" t="s">
        <v>4121</v>
      </c>
      <c r="Q881">
        <f t="shared" si="54"/>
        <v>26</v>
      </c>
      <c r="R881" t="str">
        <f t="shared" si="52"/>
        <v>NY26</v>
      </c>
      <c r="S881" t="s">
        <v>4291</v>
      </c>
      <c r="V881" t="s">
        <v>5328</v>
      </c>
      <c r="W881" t="e">
        <v>#N/A</v>
      </c>
      <c r="X881" t="str">
        <f t="shared" si="55"/>
        <v>HK-NY26</v>
      </c>
    </row>
    <row r="882" spans="1:24" x14ac:dyDescent="0.25">
      <c r="A882" t="s">
        <v>539</v>
      </c>
      <c r="B882" s="1" t="s">
        <v>540</v>
      </c>
      <c r="C882" t="s">
        <v>18</v>
      </c>
      <c r="D882">
        <v>27</v>
      </c>
      <c r="L882" t="s">
        <v>14</v>
      </c>
      <c r="M882" t="s">
        <v>541</v>
      </c>
      <c r="O882" t="s">
        <v>541</v>
      </c>
      <c r="P882" t="s">
        <v>4121</v>
      </c>
      <c r="Q882">
        <f t="shared" si="54"/>
        <v>27</v>
      </c>
      <c r="R882" t="str">
        <f t="shared" si="52"/>
        <v>NY27</v>
      </c>
      <c r="S882" t="s">
        <v>4311</v>
      </c>
      <c r="V882" t="s">
        <v>5330</v>
      </c>
      <c r="W882" t="e">
        <v>#N/A</v>
      </c>
      <c r="X882" t="str">
        <f t="shared" si="55"/>
        <v>CC-NY27</v>
      </c>
    </row>
    <row r="883" spans="1:24" x14ac:dyDescent="0.25">
      <c r="A883" t="s">
        <v>1245</v>
      </c>
      <c r="B883" s="1" t="s">
        <v>1246</v>
      </c>
      <c r="C883" t="s">
        <v>18</v>
      </c>
      <c r="D883">
        <v>27</v>
      </c>
      <c r="L883" t="s">
        <v>14</v>
      </c>
      <c r="M883" t="s">
        <v>1247</v>
      </c>
      <c r="O883" t="s">
        <v>1247</v>
      </c>
      <c r="P883" t="s">
        <v>4121</v>
      </c>
      <c r="Q883">
        <f t="shared" si="54"/>
        <v>27</v>
      </c>
      <c r="R883" t="str">
        <f t="shared" si="52"/>
        <v>NY27</v>
      </c>
      <c r="S883" t="s">
        <v>4509</v>
      </c>
      <c r="V883" t="s">
        <v>5331</v>
      </c>
      <c r="W883" t="e">
        <v>#N/A</v>
      </c>
      <c r="X883" t="str">
        <f t="shared" si="55"/>
        <v>JC-NY27</v>
      </c>
    </row>
    <row r="884" spans="1:24" x14ac:dyDescent="0.25">
      <c r="A884" t="s">
        <v>1389</v>
      </c>
      <c r="B884" s="1" t="s">
        <v>1390</v>
      </c>
      <c r="C884" t="s">
        <v>18</v>
      </c>
      <c r="D884">
        <v>29</v>
      </c>
      <c r="L884" t="s">
        <v>14</v>
      </c>
      <c r="M884" t="s">
        <v>747</v>
      </c>
      <c r="O884" t="s">
        <v>747</v>
      </c>
      <c r="P884" t="s">
        <v>4121</v>
      </c>
      <c r="Q884">
        <f t="shared" si="54"/>
        <v>29</v>
      </c>
      <c r="R884" t="str">
        <f t="shared" si="52"/>
        <v>NY29</v>
      </c>
      <c r="S884" t="s">
        <v>4357</v>
      </c>
      <c r="V884" t="s">
        <v>5332</v>
      </c>
      <c r="W884" t="e">
        <v>#N/A</v>
      </c>
      <c r="X884" t="str">
        <f t="shared" si="55"/>
        <v>KJ-NY29</v>
      </c>
    </row>
    <row r="885" spans="1:24" x14ac:dyDescent="0.25">
      <c r="A885" t="s">
        <v>1570</v>
      </c>
      <c r="B885" s="1" t="s">
        <v>1571</v>
      </c>
      <c r="C885" t="s">
        <v>18</v>
      </c>
      <c r="D885">
        <v>29</v>
      </c>
      <c r="L885" t="s">
        <v>9</v>
      </c>
      <c r="M885" t="s">
        <v>1572</v>
      </c>
      <c r="O885" t="s">
        <v>1572</v>
      </c>
      <c r="P885" t="s">
        <v>4121</v>
      </c>
      <c r="Q885">
        <f t="shared" si="54"/>
        <v>29</v>
      </c>
      <c r="R885" t="str">
        <f t="shared" si="52"/>
        <v>NY29</v>
      </c>
      <c r="S885" t="s">
        <v>4364</v>
      </c>
      <c r="V885" t="s">
        <v>5333</v>
      </c>
      <c r="W885" t="e">
        <v>#N/A</v>
      </c>
      <c r="X885" t="str">
        <f t="shared" si="55"/>
        <v>ME-NY29</v>
      </c>
    </row>
    <row r="886" spans="1:24" x14ac:dyDescent="0.25">
      <c r="A886" t="s">
        <v>472</v>
      </c>
      <c r="B886" s="1" t="s">
        <v>473</v>
      </c>
      <c r="C886" t="s">
        <v>98</v>
      </c>
      <c r="D886">
        <v>1</v>
      </c>
      <c r="L886" t="s">
        <v>14</v>
      </c>
      <c r="M886" t="s">
        <v>474</v>
      </c>
      <c r="O886" t="s">
        <v>474</v>
      </c>
      <c r="P886" t="s">
        <v>4124</v>
      </c>
      <c r="Q886" t="str">
        <f t="shared" ref="Q886:Q898" si="56">"0"&amp;D886</f>
        <v>01</v>
      </c>
      <c r="R886" t="str">
        <f t="shared" si="52"/>
        <v>OH01</v>
      </c>
      <c r="S886" t="s">
        <v>4293</v>
      </c>
      <c r="T886" t="s">
        <v>4315</v>
      </c>
      <c r="V886" t="s">
        <v>5334</v>
      </c>
      <c r="W886" t="e">
        <v>#N/A</v>
      </c>
      <c r="X886" t="str">
        <f t="shared" si="55"/>
        <v>CS-OH01</v>
      </c>
    </row>
    <row r="887" spans="1:24" x14ac:dyDescent="0.25">
      <c r="A887" t="s">
        <v>751</v>
      </c>
      <c r="B887" s="1" t="s">
        <v>752</v>
      </c>
      <c r="C887" t="s">
        <v>98</v>
      </c>
      <c r="D887">
        <v>1</v>
      </c>
      <c r="L887" t="s">
        <v>9</v>
      </c>
      <c r="M887" t="s">
        <v>35</v>
      </c>
      <c r="O887" t="s">
        <v>35</v>
      </c>
      <c r="P887" t="s">
        <v>4124</v>
      </c>
      <c r="Q887" t="str">
        <f t="shared" si="56"/>
        <v>01</v>
      </c>
      <c r="R887" t="str">
        <f t="shared" si="52"/>
        <v>OH01</v>
      </c>
      <c r="S887" t="s">
        <v>4288</v>
      </c>
      <c r="V887" t="s">
        <v>5335</v>
      </c>
      <c r="W887" t="e">
        <v>#N/A</v>
      </c>
      <c r="X887" t="str">
        <f t="shared" si="55"/>
        <v>DS-OH01</v>
      </c>
    </row>
    <row r="888" spans="1:24" x14ac:dyDescent="0.25">
      <c r="A888" t="s">
        <v>2130</v>
      </c>
      <c r="B888" s="1" t="s">
        <v>2131</v>
      </c>
      <c r="C888" t="s">
        <v>98</v>
      </c>
      <c r="D888">
        <v>2</v>
      </c>
      <c r="L888" t="s">
        <v>14</v>
      </c>
      <c r="M888" t="s">
        <v>284</v>
      </c>
      <c r="O888" t="s">
        <v>284</v>
      </c>
      <c r="P888" t="s">
        <v>4124</v>
      </c>
      <c r="Q888" t="str">
        <f t="shared" si="56"/>
        <v>02</v>
      </c>
      <c r="R888" t="str">
        <f t="shared" si="52"/>
        <v>OH02</v>
      </c>
      <c r="S888" t="s">
        <v>4307</v>
      </c>
      <c r="V888" t="s">
        <v>5337</v>
      </c>
      <c r="W888" t="e">
        <v>#N/A</v>
      </c>
      <c r="X888" t="str">
        <f t="shared" si="55"/>
        <v>SJ-OH02</v>
      </c>
    </row>
    <row r="889" spans="1:24" x14ac:dyDescent="0.25">
      <c r="A889" t="s">
        <v>2463</v>
      </c>
      <c r="B889" s="1" t="s">
        <v>2464</v>
      </c>
      <c r="C889" t="s">
        <v>98</v>
      </c>
      <c r="D889">
        <v>2</v>
      </c>
      <c r="L889" t="s">
        <v>14</v>
      </c>
      <c r="M889" t="s">
        <v>151</v>
      </c>
      <c r="O889" t="s">
        <v>151</v>
      </c>
      <c r="P889" t="s">
        <v>4124</v>
      </c>
      <c r="Q889" t="str">
        <f t="shared" si="56"/>
        <v>02</v>
      </c>
      <c r="R889" t="str">
        <f t="shared" si="52"/>
        <v>OH02</v>
      </c>
      <c r="S889" t="s">
        <v>4320</v>
      </c>
      <c r="V889" t="s">
        <v>5338</v>
      </c>
      <c r="W889" t="e">
        <v>#N/A</v>
      </c>
      <c r="X889" t="str">
        <f t="shared" si="55"/>
        <v>WB-OH02</v>
      </c>
    </row>
    <row r="890" spans="1:24" x14ac:dyDescent="0.25">
      <c r="A890" t="s">
        <v>1936</v>
      </c>
      <c r="B890" s="1" t="s">
        <v>1937</v>
      </c>
      <c r="C890" t="s">
        <v>98</v>
      </c>
      <c r="D890" s="4">
        <v>2</v>
      </c>
      <c r="E890" s="4"/>
      <c r="F890" s="4"/>
      <c r="G890" s="4"/>
      <c r="H890" s="4"/>
      <c r="I890" s="4"/>
      <c r="J890" s="4"/>
      <c r="K890" s="4"/>
      <c r="L890" t="s">
        <v>14</v>
      </c>
      <c r="M890" t="s">
        <v>1938</v>
      </c>
      <c r="N890" t="s">
        <v>4263</v>
      </c>
      <c r="O890" t="s">
        <v>1643</v>
      </c>
      <c r="P890" t="s">
        <v>4124</v>
      </c>
      <c r="Q890" t="str">
        <f t="shared" si="56"/>
        <v>02</v>
      </c>
      <c r="R890" t="str">
        <f t="shared" si="52"/>
        <v>OH02</v>
      </c>
      <c r="S890" t="s">
        <v>4330</v>
      </c>
      <c r="V890" t="s">
        <v>5339</v>
      </c>
      <c r="W890" t="e">
        <v>#N/A</v>
      </c>
      <c r="X890" t="str">
        <f t="shared" si="55"/>
        <v>PR-OH02</v>
      </c>
    </row>
    <row r="891" spans="1:24" x14ac:dyDescent="0.25">
      <c r="A891" t="s">
        <v>4225</v>
      </c>
      <c r="B891" s="1" t="s">
        <v>4226</v>
      </c>
      <c r="C891" t="s">
        <v>98</v>
      </c>
      <c r="D891">
        <v>4</v>
      </c>
      <c r="L891" t="s">
        <v>14</v>
      </c>
      <c r="M891" t="s">
        <v>4227</v>
      </c>
      <c r="O891" t="s">
        <v>4227</v>
      </c>
      <c r="P891" t="s">
        <v>4124</v>
      </c>
      <c r="Q891" t="str">
        <f t="shared" si="56"/>
        <v>04</v>
      </c>
      <c r="R891" t="str">
        <f t="shared" si="52"/>
        <v>OH04</v>
      </c>
      <c r="S891" t="s">
        <v>4334</v>
      </c>
      <c r="V891" t="s">
        <v>5341</v>
      </c>
      <c r="W891" t="e">
        <v>#N/A</v>
      </c>
      <c r="X891" t="str">
        <f t="shared" si="55"/>
        <v>OM-OH04</v>
      </c>
    </row>
    <row r="892" spans="1:24" x14ac:dyDescent="0.25">
      <c r="A892" t="s">
        <v>967</v>
      </c>
      <c r="B892" s="1" t="s">
        <v>968</v>
      </c>
      <c r="C892" t="s">
        <v>98</v>
      </c>
      <c r="D892">
        <v>5</v>
      </c>
      <c r="L892" t="s">
        <v>14</v>
      </c>
      <c r="M892" t="s">
        <v>969</v>
      </c>
      <c r="O892" t="s">
        <v>969</v>
      </c>
      <c r="P892" t="s">
        <v>4124</v>
      </c>
      <c r="Q892" t="str">
        <f t="shared" si="56"/>
        <v>05</v>
      </c>
      <c r="R892" t="str">
        <f t="shared" si="52"/>
        <v>OH05</v>
      </c>
      <c r="S892" t="s">
        <v>4337</v>
      </c>
      <c r="V892" t="s">
        <v>5343</v>
      </c>
      <c r="W892" t="e">
        <v>#N/A</v>
      </c>
      <c r="X892" t="str">
        <f t="shared" si="55"/>
        <v>GP-OH05</v>
      </c>
    </row>
    <row r="893" spans="1:24" x14ac:dyDescent="0.25">
      <c r="A893" t="s">
        <v>2489</v>
      </c>
      <c r="B893" s="1" t="s">
        <v>2490</v>
      </c>
      <c r="C893" t="s">
        <v>98</v>
      </c>
      <c r="D893">
        <v>6</v>
      </c>
      <c r="L893" t="s">
        <v>9</v>
      </c>
      <c r="M893" t="s">
        <v>81</v>
      </c>
      <c r="O893" t="s">
        <v>81</v>
      </c>
      <c r="P893" t="s">
        <v>4124</v>
      </c>
      <c r="Q893" t="str">
        <f t="shared" si="56"/>
        <v>06</v>
      </c>
      <c r="R893" t="str">
        <f t="shared" si="52"/>
        <v>OH06</v>
      </c>
      <c r="S893" t="s">
        <v>4305</v>
      </c>
      <c r="V893" t="s">
        <v>5345</v>
      </c>
      <c r="W893" t="e">
        <v>#N/A</v>
      </c>
      <c r="X893" t="str">
        <f t="shared" si="55"/>
        <v>WC-OH06</v>
      </c>
    </row>
    <row r="894" spans="1:24" x14ac:dyDescent="0.25">
      <c r="A894" t="s">
        <v>4248</v>
      </c>
      <c r="B894" s="1" t="s">
        <v>4249</v>
      </c>
      <c r="C894" t="s">
        <v>98</v>
      </c>
      <c r="D894">
        <v>6</v>
      </c>
      <c r="L894" t="s">
        <v>9</v>
      </c>
      <c r="M894" t="s">
        <v>4250</v>
      </c>
      <c r="O894" t="s">
        <v>4250</v>
      </c>
      <c r="P894" t="s">
        <v>4124</v>
      </c>
      <c r="Q894" t="str">
        <f t="shared" si="56"/>
        <v>06</v>
      </c>
      <c r="R894" t="str">
        <f t="shared" si="52"/>
        <v>OH06</v>
      </c>
      <c r="S894" t="s">
        <v>4301</v>
      </c>
      <c r="V894" t="s">
        <v>5346</v>
      </c>
      <c r="W894" t="e">
        <v>#N/A</v>
      </c>
      <c r="X894" t="str">
        <f t="shared" si="55"/>
        <v>ST-OH06</v>
      </c>
    </row>
    <row r="895" spans="1:24" x14ac:dyDescent="0.25">
      <c r="A895" t="s">
        <v>1162</v>
      </c>
      <c r="B895" s="1" t="s">
        <v>1163</v>
      </c>
      <c r="C895" t="s">
        <v>98</v>
      </c>
      <c r="D895">
        <v>7</v>
      </c>
      <c r="L895" t="s">
        <v>14</v>
      </c>
      <c r="M895" t="s">
        <v>592</v>
      </c>
      <c r="O895" t="s">
        <v>592</v>
      </c>
      <c r="P895" t="s">
        <v>4124</v>
      </c>
      <c r="Q895" t="str">
        <f t="shared" si="56"/>
        <v>07</v>
      </c>
      <c r="R895" t="str">
        <f t="shared" si="52"/>
        <v>OH07</v>
      </c>
      <c r="S895" t="s">
        <v>4353</v>
      </c>
      <c r="V895" t="s">
        <v>5348</v>
      </c>
      <c r="W895" t="e">
        <v>#N/A</v>
      </c>
      <c r="X895" t="str">
        <f t="shared" si="55"/>
        <v>HD-OH07</v>
      </c>
    </row>
    <row r="896" spans="1:24" x14ac:dyDescent="0.25">
      <c r="A896" t="s">
        <v>96</v>
      </c>
      <c r="B896" s="1" t="s">
        <v>97</v>
      </c>
      <c r="C896" t="s">
        <v>98</v>
      </c>
      <c r="D896">
        <v>7</v>
      </c>
      <c r="L896" t="s">
        <v>14</v>
      </c>
      <c r="M896" t="s">
        <v>99</v>
      </c>
      <c r="O896" t="s">
        <v>99</v>
      </c>
      <c r="P896" t="s">
        <v>4124</v>
      </c>
      <c r="Q896" t="str">
        <f t="shared" si="56"/>
        <v>07</v>
      </c>
      <c r="R896" t="str">
        <f t="shared" si="52"/>
        <v>OH07</v>
      </c>
      <c r="S896" t="s">
        <v>4388</v>
      </c>
      <c r="V896" t="s">
        <v>5349</v>
      </c>
      <c r="W896" t="e">
        <v>#N/A</v>
      </c>
      <c r="X896" t="str">
        <f t="shared" si="55"/>
        <v>AS-OH07</v>
      </c>
    </row>
    <row r="897" spans="1:24" x14ac:dyDescent="0.25">
      <c r="A897" t="s">
        <v>955</v>
      </c>
      <c r="B897" s="1" t="s">
        <v>956</v>
      </c>
      <c r="C897" t="s">
        <v>98</v>
      </c>
      <c r="D897">
        <v>7</v>
      </c>
      <c r="L897" t="s">
        <v>14</v>
      </c>
      <c r="M897" t="s">
        <v>331</v>
      </c>
      <c r="O897" t="s">
        <v>331</v>
      </c>
      <c r="P897" t="s">
        <v>4124</v>
      </c>
      <c r="Q897" t="str">
        <f t="shared" si="56"/>
        <v>07</v>
      </c>
      <c r="R897" t="str">
        <f t="shared" si="52"/>
        <v>OH07</v>
      </c>
      <c r="S897" t="s">
        <v>4315</v>
      </c>
      <c r="V897" t="s">
        <v>5350</v>
      </c>
      <c r="W897" t="e">
        <v>#N/A</v>
      </c>
      <c r="X897" t="str">
        <f t="shared" si="55"/>
        <v>GB-OH07</v>
      </c>
    </row>
    <row r="898" spans="1:24" x14ac:dyDescent="0.25">
      <c r="A898" t="s">
        <v>264</v>
      </c>
      <c r="B898" s="1" t="s">
        <v>265</v>
      </c>
      <c r="C898" t="s">
        <v>98</v>
      </c>
      <c r="D898">
        <v>8</v>
      </c>
      <c r="L898" t="s">
        <v>14</v>
      </c>
      <c r="M898" t="s">
        <v>266</v>
      </c>
      <c r="O898" t="s">
        <v>266</v>
      </c>
      <c r="P898" t="s">
        <v>4124</v>
      </c>
      <c r="Q898" t="str">
        <f t="shared" si="56"/>
        <v>08</v>
      </c>
      <c r="R898" t="str">
        <f t="shared" ref="R898:R961" si="57">_xlfn.CONCAT(P898,Q898)</f>
        <v>OH08</v>
      </c>
      <c r="S898" t="s">
        <v>4418</v>
      </c>
      <c r="V898" t="s">
        <v>5352</v>
      </c>
      <c r="W898" t="e">
        <v>#N/A</v>
      </c>
      <c r="X898" t="str">
        <f t="shared" si="55"/>
        <v>BJ-OH08</v>
      </c>
    </row>
    <row r="899" spans="1:24" x14ac:dyDescent="0.25">
      <c r="A899" t="s">
        <v>1387</v>
      </c>
      <c r="B899" s="1" t="s">
        <v>1388</v>
      </c>
      <c r="C899" t="s">
        <v>98</v>
      </c>
      <c r="D899">
        <v>10</v>
      </c>
      <c r="L899" t="s">
        <v>9</v>
      </c>
      <c r="M899" t="s">
        <v>274</v>
      </c>
      <c r="O899" t="s">
        <v>274</v>
      </c>
      <c r="P899" t="s">
        <v>4124</v>
      </c>
      <c r="Q899">
        <f t="shared" ref="Q899:Q919" si="58">D899</f>
        <v>10</v>
      </c>
      <c r="R899" t="str">
        <f t="shared" si="57"/>
        <v>OH10</v>
      </c>
      <c r="S899" t="s">
        <v>4287</v>
      </c>
      <c r="V899" t="s">
        <v>5355</v>
      </c>
      <c r="W899" t="e">
        <v>#N/A</v>
      </c>
      <c r="X899" t="str">
        <f t="shared" si="55"/>
        <v>KD-OH10</v>
      </c>
    </row>
    <row r="900" spans="1:24" x14ac:dyDescent="0.25">
      <c r="A900" t="s">
        <v>2371</v>
      </c>
      <c r="B900" s="1" t="s">
        <v>2372</v>
      </c>
      <c r="C900" t="s">
        <v>98</v>
      </c>
      <c r="D900">
        <v>10</v>
      </c>
      <c r="L900" t="s">
        <v>14</v>
      </c>
      <c r="M900" t="s">
        <v>371</v>
      </c>
      <c r="O900" t="s">
        <v>371</v>
      </c>
      <c r="P900" t="s">
        <v>4124</v>
      </c>
      <c r="Q900">
        <f t="shared" si="58"/>
        <v>10</v>
      </c>
      <c r="R900" t="str">
        <f t="shared" si="57"/>
        <v>OH10</v>
      </c>
      <c r="S900" t="s">
        <v>4522</v>
      </c>
      <c r="V900" t="s">
        <v>5356</v>
      </c>
      <c r="W900" t="e">
        <v>#N/A</v>
      </c>
      <c r="X900" t="str">
        <f t="shared" si="55"/>
        <v>TM-OH10</v>
      </c>
    </row>
    <row r="901" spans="1:24" x14ac:dyDescent="0.25">
      <c r="A901" t="s">
        <v>1289</v>
      </c>
      <c r="B901" s="1" t="s">
        <v>1290</v>
      </c>
      <c r="C901" t="s">
        <v>98</v>
      </c>
      <c r="D901">
        <v>11</v>
      </c>
      <c r="L901" t="s">
        <v>9</v>
      </c>
      <c r="M901" t="s">
        <v>1291</v>
      </c>
      <c r="O901" t="s">
        <v>1291</v>
      </c>
      <c r="P901" t="s">
        <v>4124</v>
      </c>
      <c r="Q901">
        <f t="shared" si="58"/>
        <v>11</v>
      </c>
      <c r="R901" t="str">
        <f t="shared" si="57"/>
        <v>OH11</v>
      </c>
      <c r="S901" t="s">
        <v>4345</v>
      </c>
      <c r="V901" t="s">
        <v>5357</v>
      </c>
      <c r="W901" t="e">
        <v>#N/A</v>
      </c>
      <c r="X901" t="str">
        <f t="shared" si="55"/>
        <v>JS-OH11</v>
      </c>
    </row>
    <row r="902" spans="1:24" x14ac:dyDescent="0.25">
      <c r="A902" t="s">
        <v>911</v>
      </c>
      <c r="B902" s="1" t="s">
        <v>912</v>
      </c>
      <c r="C902" t="s">
        <v>98</v>
      </c>
      <c r="D902">
        <v>11</v>
      </c>
      <c r="L902" t="s">
        <v>9</v>
      </c>
      <c r="M902" t="s">
        <v>913</v>
      </c>
      <c r="O902" t="s">
        <v>913</v>
      </c>
      <c r="P902" t="s">
        <v>4124</v>
      </c>
      <c r="Q902">
        <f t="shared" si="58"/>
        <v>11</v>
      </c>
      <c r="R902" t="str">
        <f t="shared" si="57"/>
        <v>OH11</v>
      </c>
      <c r="S902" t="s">
        <v>4481</v>
      </c>
      <c r="V902" t="s">
        <v>5358</v>
      </c>
      <c r="W902" t="e">
        <v>#N/A</v>
      </c>
      <c r="X902" t="str">
        <f t="shared" si="55"/>
        <v>FM-OH11</v>
      </c>
    </row>
    <row r="903" spans="1:24" x14ac:dyDescent="0.25">
      <c r="A903" t="s">
        <v>348</v>
      </c>
      <c r="B903" s="1" t="s">
        <v>349</v>
      </c>
      <c r="C903" t="s">
        <v>98</v>
      </c>
      <c r="D903">
        <v>11</v>
      </c>
      <c r="L903" t="s">
        <v>9</v>
      </c>
      <c r="M903" t="s">
        <v>95</v>
      </c>
      <c r="O903" t="s">
        <v>95</v>
      </c>
      <c r="P903" t="s">
        <v>4124</v>
      </c>
      <c r="Q903">
        <f t="shared" si="58"/>
        <v>11</v>
      </c>
      <c r="R903" t="str">
        <f t="shared" si="57"/>
        <v>OH11</v>
      </c>
      <c r="S903" t="s">
        <v>4322</v>
      </c>
      <c r="V903" t="s">
        <v>5359</v>
      </c>
      <c r="W903" t="e">
        <v>#N/A</v>
      </c>
      <c r="X903" t="str">
        <f t="shared" si="55"/>
        <v>BS-OH11</v>
      </c>
    </row>
    <row r="904" spans="1:24" x14ac:dyDescent="0.25">
      <c r="A904" t="s">
        <v>2335</v>
      </c>
      <c r="B904" s="1" t="s">
        <v>2336</v>
      </c>
      <c r="C904" t="s">
        <v>98</v>
      </c>
      <c r="D904">
        <v>12</v>
      </c>
      <c r="L904" t="s">
        <v>14</v>
      </c>
      <c r="M904" t="s">
        <v>2337</v>
      </c>
      <c r="O904" t="s">
        <v>2337</v>
      </c>
      <c r="P904" t="s">
        <v>4124</v>
      </c>
      <c r="Q904">
        <f t="shared" si="58"/>
        <v>12</v>
      </c>
      <c r="R904" t="str">
        <f t="shared" si="57"/>
        <v>OH12</v>
      </c>
      <c r="S904" t="s">
        <v>4442</v>
      </c>
      <c r="V904" t="s">
        <v>5360</v>
      </c>
      <c r="W904" t="e">
        <v>#N/A</v>
      </c>
      <c r="X904" t="str">
        <f t="shared" si="55"/>
        <v>TP-OH12</v>
      </c>
    </row>
    <row r="905" spans="1:24" x14ac:dyDescent="0.25">
      <c r="A905" t="s">
        <v>2084</v>
      </c>
      <c r="B905" s="1" t="s">
        <v>2085</v>
      </c>
      <c r="C905" t="s">
        <v>98</v>
      </c>
      <c r="D905">
        <v>13</v>
      </c>
      <c r="L905" t="s">
        <v>9</v>
      </c>
      <c r="M905" t="s">
        <v>2086</v>
      </c>
      <c r="O905" t="s">
        <v>2086</v>
      </c>
      <c r="P905" t="s">
        <v>4124</v>
      </c>
      <c r="Q905">
        <f t="shared" si="58"/>
        <v>13</v>
      </c>
      <c r="R905" t="str">
        <f t="shared" si="57"/>
        <v>OH13</v>
      </c>
      <c r="S905" t="s">
        <v>4313</v>
      </c>
      <c r="V905" t="s">
        <v>5362</v>
      </c>
      <c r="W905" t="e">
        <v>#N/A</v>
      </c>
      <c r="X905" t="str">
        <f t="shared" si="55"/>
        <v>RT-OH13</v>
      </c>
    </row>
    <row r="906" spans="1:24" x14ac:dyDescent="0.25">
      <c r="A906" t="s">
        <v>2289</v>
      </c>
      <c r="B906" s="1" t="s">
        <v>2290</v>
      </c>
      <c r="C906" t="s">
        <v>98</v>
      </c>
      <c r="D906">
        <v>13</v>
      </c>
      <c r="L906" t="s">
        <v>9</v>
      </c>
      <c r="M906" t="s">
        <v>66</v>
      </c>
      <c r="O906" t="s">
        <v>66</v>
      </c>
      <c r="P906" t="s">
        <v>4124</v>
      </c>
      <c r="Q906">
        <f t="shared" si="58"/>
        <v>13</v>
      </c>
      <c r="R906" t="str">
        <f t="shared" si="57"/>
        <v>OH13</v>
      </c>
      <c r="S906" t="s">
        <v>4387</v>
      </c>
      <c r="V906" t="s">
        <v>5363</v>
      </c>
      <c r="W906" t="e">
        <v>#N/A</v>
      </c>
      <c r="X906" t="str">
        <f t="shared" si="55"/>
        <v>SB-OH13</v>
      </c>
    </row>
    <row r="907" spans="1:24" x14ac:dyDescent="0.25">
      <c r="A907" t="s">
        <v>2293</v>
      </c>
      <c r="B907" s="1" t="s">
        <v>2294</v>
      </c>
      <c r="C907" t="s">
        <v>98</v>
      </c>
      <c r="D907">
        <v>13</v>
      </c>
      <c r="L907" t="s">
        <v>9</v>
      </c>
      <c r="M907" t="s">
        <v>50</v>
      </c>
      <c r="O907" t="s">
        <v>50</v>
      </c>
      <c r="P907" t="s">
        <v>4124</v>
      </c>
      <c r="Q907">
        <f t="shared" si="58"/>
        <v>13</v>
      </c>
      <c r="R907" t="str">
        <f t="shared" si="57"/>
        <v>OH13</v>
      </c>
      <c r="S907" t="s">
        <v>4325</v>
      </c>
      <c r="V907" t="s">
        <v>5364</v>
      </c>
      <c r="W907" t="e">
        <v>#N/A</v>
      </c>
      <c r="X907" t="str">
        <f t="shared" si="55"/>
        <v>SE-OH13</v>
      </c>
    </row>
    <row r="908" spans="1:24" x14ac:dyDescent="0.25">
      <c r="A908" t="s">
        <v>345</v>
      </c>
      <c r="B908" s="1" t="s">
        <v>346</v>
      </c>
      <c r="C908" t="s">
        <v>98</v>
      </c>
      <c r="D908" s="4">
        <v>13</v>
      </c>
      <c r="E908" s="4"/>
      <c r="F908" s="4"/>
      <c r="G908" s="4"/>
      <c r="H908" s="4"/>
      <c r="I908" s="4"/>
      <c r="J908" s="4"/>
      <c r="K908" s="4"/>
      <c r="L908" t="s">
        <v>9</v>
      </c>
      <c r="M908" t="s">
        <v>347</v>
      </c>
      <c r="N908" t="s">
        <v>4274</v>
      </c>
      <c r="O908" t="s">
        <v>1643</v>
      </c>
      <c r="P908" t="s">
        <v>4124</v>
      </c>
      <c r="Q908">
        <f t="shared" si="58"/>
        <v>13</v>
      </c>
      <c r="R908" t="str">
        <f t="shared" si="57"/>
        <v>OH13</v>
      </c>
      <c r="S908" t="s">
        <v>4330</v>
      </c>
      <c r="V908" t="s">
        <v>5365</v>
      </c>
      <c r="W908" t="e">
        <v>#N/A</v>
      </c>
      <c r="X908" t="str">
        <f t="shared" si="55"/>
        <v>BS-OH13</v>
      </c>
    </row>
    <row r="909" spans="1:24" x14ac:dyDescent="0.25">
      <c r="A909" t="s">
        <v>1437</v>
      </c>
      <c r="B909" s="1" t="s">
        <v>1438</v>
      </c>
      <c r="C909" t="s">
        <v>98</v>
      </c>
      <c r="D909">
        <v>14</v>
      </c>
      <c r="L909" t="s">
        <v>14</v>
      </c>
      <c r="M909" t="s">
        <v>1439</v>
      </c>
      <c r="O909" t="s">
        <v>1439</v>
      </c>
      <c r="P909" t="s">
        <v>4124</v>
      </c>
      <c r="Q909">
        <f t="shared" si="58"/>
        <v>14</v>
      </c>
      <c r="R909" t="str">
        <f t="shared" si="57"/>
        <v>OH14</v>
      </c>
      <c r="S909" t="s">
        <v>4398</v>
      </c>
      <c r="V909" t="s">
        <v>5366</v>
      </c>
      <c r="W909" t="e">
        <v>#N/A</v>
      </c>
      <c r="X909" t="str">
        <f t="shared" si="55"/>
        <v>LS-OH14</v>
      </c>
    </row>
    <row r="910" spans="1:24" x14ac:dyDescent="0.25">
      <c r="A910" t="s">
        <v>1296</v>
      </c>
      <c r="B910" s="1" t="s">
        <v>1297</v>
      </c>
      <c r="C910" t="s">
        <v>98</v>
      </c>
      <c r="D910">
        <v>14</v>
      </c>
      <c r="L910" t="s">
        <v>14</v>
      </c>
      <c r="M910" t="s">
        <v>151</v>
      </c>
      <c r="O910" t="s">
        <v>151</v>
      </c>
      <c r="P910" t="s">
        <v>4124</v>
      </c>
      <c r="Q910">
        <f t="shared" si="58"/>
        <v>14</v>
      </c>
      <c r="R910" t="str">
        <f t="shared" si="57"/>
        <v>OH14</v>
      </c>
      <c r="S910" t="s">
        <v>4320</v>
      </c>
      <c r="V910" t="s">
        <v>5367</v>
      </c>
      <c r="W910" t="e">
        <v>#N/A</v>
      </c>
      <c r="X910" t="str">
        <f t="shared" si="55"/>
        <v>JD-OH14</v>
      </c>
    </row>
    <row r="911" spans="1:24" x14ac:dyDescent="0.25">
      <c r="A911" t="s">
        <v>1948</v>
      </c>
      <c r="B911" s="1" t="s">
        <v>1949</v>
      </c>
      <c r="C911" t="s">
        <v>98</v>
      </c>
      <c r="D911">
        <v>15</v>
      </c>
      <c r="L911" t="s">
        <v>14</v>
      </c>
      <c r="M911" t="s">
        <v>816</v>
      </c>
      <c r="O911" t="s">
        <v>816</v>
      </c>
      <c r="P911" t="s">
        <v>4124</v>
      </c>
      <c r="Q911">
        <f t="shared" si="58"/>
        <v>15</v>
      </c>
      <c r="R911" t="str">
        <f t="shared" si="57"/>
        <v>OH15</v>
      </c>
      <c r="S911" t="s">
        <v>4354</v>
      </c>
      <c r="V911" t="s">
        <v>5368</v>
      </c>
      <c r="W911" t="e">
        <v>#N/A</v>
      </c>
      <c r="X911" t="str">
        <f t="shared" si="55"/>
        <v>PD-OH15</v>
      </c>
    </row>
    <row r="912" spans="1:24" x14ac:dyDescent="0.25">
      <c r="A912" t="s">
        <v>1348</v>
      </c>
      <c r="B912" s="1" t="s">
        <v>1349</v>
      </c>
      <c r="C912" t="s">
        <v>98</v>
      </c>
      <c r="D912">
        <v>15</v>
      </c>
      <c r="L912" t="s">
        <v>9</v>
      </c>
      <c r="M912" t="s">
        <v>35</v>
      </c>
      <c r="O912" t="s">
        <v>35</v>
      </c>
      <c r="P912" t="s">
        <v>4124</v>
      </c>
      <c r="Q912">
        <f t="shared" si="58"/>
        <v>15</v>
      </c>
      <c r="R912" t="str">
        <f t="shared" si="57"/>
        <v>OH15</v>
      </c>
      <c r="S912" t="s">
        <v>4288</v>
      </c>
      <c r="V912" t="s">
        <v>5369</v>
      </c>
      <c r="W912" t="e">
        <v>#N/A</v>
      </c>
      <c r="X912" t="str">
        <f t="shared" si="55"/>
        <v>KM-OH15</v>
      </c>
    </row>
    <row r="913" spans="1:24" x14ac:dyDescent="0.25">
      <c r="A913" t="s">
        <v>2270</v>
      </c>
      <c r="B913" s="1" t="s">
        <v>2271</v>
      </c>
      <c r="C913" t="s">
        <v>98</v>
      </c>
      <c r="D913">
        <v>15</v>
      </c>
      <c r="L913" t="s">
        <v>14</v>
      </c>
      <c r="M913" t="s">
        <v>71</v>
      </c>
      <c r="O913" t="s">
        <v>71</v>
      </c>
      <c r="P913" t="s">
        <v>4124</v>
      </c>
      <c r="Q913">
        <f t="shared" si="58"/>
        <v>15</v>
      </c>
      <c r="R913" t="str">
        <f t="shared" si="57"/>
        <v>OH15</v>
      </c>
      <c r="S913" t="s">
        <v>4482</v>
      </c>
      <c r="V913" t="s">
        <v>5370</v>
      </c>
      <c r="W913" t="e">
        <v>#N/A</v>
      </c>
      <c r="X913" t="str">
        <f t="shared" si="55"/>
        <v>SS-OH15</v>
      </c>
    </row>
    <row r="914" spans="1:24" x14ac:dyDescent="0.25">
      <c r="A914" t="s">
        <v>1980</v>
      </c>
      <c r="B914" s="1" t="s">
        <v>1981</v>
      </c>
      <c r="C914" t="s">
        <v>98</v>
      </c>
      <c r="D914">
        <v>16</v>
      </c>
      <c r="L914" t="s">
        <v>14</v>
      </c>
      <c r="M914" t="s">
        <v>1982</v>
      </c>
      <c r="O914" t="s">
        <v>1982</v>
      </c>
      <c r="P914" t="s">
        <v>4124</v>
      </c>
      <c r="Q914">
        <f t="shared" si="58"/>
        <v>16</v>
      </c>
      <c r="R914" t="str">
        <f t="shared" si="57"/>
        <v>OH16</v>
      </c>
      <c r="S914" t="s">
        <v>4348</v>
      </c>
      <c r="V914" t="s">
        <v>5372</v>
      </c>
      <c r="W914" t="e">
        <v>#N/A</v>
      </c>
      <c r="X914" t="str">
        <f t="shared" si="55"/>
        <v>RR-OH16</v>
      </c>
    </row>
    <row r="915" spans="1:24" x14ac:dyDescent="0.25">
      <c r="A915" t="s">
        <v>260</v>
      </c>
      <c r="B915" s="1" t="s">
        <v>261</v>
      </c>
      <c r="C915" t="s">
        <v>98</v>
      </c>
      <c r="D915">
        <v>16</v>
      </c>
      <c r="L915" t="s">
        <v>9</v>
      </c>
      <c r="M915" t="s">
        <v>35</v>
      </c>
      <c r="O915" t="s">
        <v>35</v>
      </c>
      <c r="P915" t="s">
        <v>4124</v>
      </c>
      <c r="Q915">
        <f t="shared" si="58"/>
        <v>16</v>
      </c>
      <c r="R915" t="str">
        <f t="shared" si="57"/>
        <v>OH16</v>
      </c>
      <c r="S915" t="s">
        <v>4288</v>
      </c>
      <c r="V915" t="s">
        <v>5373</v>
      </c>
      <c r="W915" t="e">
        <v>#N/A</v>
      </c>
      <c r="X915" t="str">
        <f t="shared" si="55"/>
        <v>BJ-OH16</v>
      </c>
    </row>
    <row r="916" spans="1:24" x14ac:dyDescent="0.25">
      <c r="A916" t="s">
        <v>1987</v>
      </c>
      <c r="B916" s="1" t="s">
        <v>1988</v>
      </c>
      <c r="C916" t="s">
        <v>98</v>
      </c>
      <c r="D916">
        <v>16</v>
      </c>
      <c r="L916" t="s">
        <v>14</v>
      </c>
      <c r="M916" t="s">
        <v>147</v>
      </c>
      <c r="O916" t="s">
        <v>147</v>
      </c>
      <c r="P916" t="s">
        <v>4124</v>
      </c>
      <c r="Q916">
        <f t="shared" si="58"/>
        <v>16</v>
      </c>
      <c r="R916" t="str">
        <f t="shared" si="57"/>
        <v>OH16</v>
      </c>
      <c r="S916" t="s">
        <v>4312</v>
      </c>
      <c r="V916" t="s">
        <v>5374</v>
      </c>
      <c r="W916" t="e">
        <v>#N/A</v>
      </c>
      <c r="X916" t="str">
        <f t="shared" si="55"/>
        <v>RJ-OH16</v>
      </c>
    </row>
    <row r="917" spans="1:24" x14ac:dyDescent="0.25">
      <c r="A917" t="s">
        <v>985</v>
      </c>
      <c r="B917" s="1" t="s">
        <v>986</v>
      </c>
      <c r="C917" t="s">
        <v>98</v>
      </c>
      <c r="D917">
        <v>16</v>
      </c>
      <c r="L917" t="s">
        <v>14</v>
      </c>
      <c r="M917" t="s">
        <v>103</v>
      </c>
      <c r="O917" t="s">
        <v>103</v>
      </c>
      <c r="P917" t="s">
        <v>4124</v>
      </c>
      <c r="Q917">
        <f t="shared" si="58"/>
        <v>16</v>
      </c>
      <c r="R917" t="str">
        <f t="shared" si="57"/>
        <v>OH16</v>
      </c>
      <c r="S917" t="s">
        <v>4300</v>
      </c>
      <c r="V917" t="s">
        <v>5375</v>
      </c>
      <c r="W917" t="e">
        <v>#N/A</v>
      </c>
      <c r="X917" t="str">
        <f t="shared" si="55"/>
        <v>GA-OH16</v>
      </c>
    </row>
    <row r="918" spans="1:24" x14ac:dyDescent="0.25">
      <c r="A918" t="s">
        <v>4213</v>
      </c>
      <c r="B918" s="1" t="s">
        <v>4214</v>
      </c>
      <c r="C918" t="s">
        <v>98</v>
      </c>
      <c r="D918">
        <v>18</v>
      </c>
      <c r="L918" t="s">
        <v>14</v>
      </c>
      <c r="M918" t="s">
        <v>1674</v>
      </c>
      <c r="O918" t="s">
        <v>1674</v>
      </c>
      <c r="P918" t="s">
        <v>4124</v>
      </c>
      <c r="Q918">
        <f t="shared" si="58"/>
        <v>18</v>
      </c>
      <c r="R918" t="str">
        <f t="shared" si="57"/>
        <v>OH18</v>
      </c>
      <c r="S918" t="s">
        <v>4289</v>
      </c>
      <c r="V918" t="s">
        <v>5376</v>
      </c>
      <c r="W918" t="e">
        <v>#N/A</v>
      </c>
      <c r="X918" t="str">
        <f t="shared" si="55"/>
        <v>NR-OH18</v>
      </c>
    </row>
    <row r="919" spans="1:24" x14ac:dyDescent="0.25">
      <c r="A919" t="s">
        <v>2233</v>
      </c>
      <c r="B919" s="1" t="s">
        <v>2234</v>
      </c>
      <c r="C919" t="s">
        <v>98</v>
      </c>
      <c r="D919">
        <v>18</v>
      </c>
      <c r="L919" t="s">
        <v>9</v>
      </c>
      <c r="M919" t="s">
        <v>81</v>
      </c>
      <c r="O919" t="s">
        <v>81</v>
      </c>
      <c r="P919" t="s">
        <v>4124</v>
      </c>
      <c r="Q919">
        <f t="shared" si="58"/>
        <v>18</v>
      </c>
      <c r="R919" t="str">
        <f t="shared" si="57"/>
        <v>OH18</v>
      </c>
      <c r="S919" t="s">
        <v>4305</v>
      </c>
      <c r="V919" t="s">
        <v>5377</v>
      </c>
      <c r="W919" t="e">
        <v>#N/A</v>
      </c>
      <c r="X919" t="str">
        <f t="shared" si="55"/>
        <v>SZ-OH18</v>
      </c>
    </row>
    <row r="920" spans="1:24" x14ac:dyDescent="0.25">
      <c r="A920" t="s">
        <v>2284</v>
      </c>
      <c r="B920" s="1" t="s">
        <v>2285</v>
      </c>
      <c r="C920" t="s">
        <v>217</v>
      </c>
      <c r="D920">
        <v>1</v>
      </c>
      <c r="L920" t="s">
        <v>14</v>
      </c>
      <c r="M920" t="s">
        <v>2286</v>
      </c>
      <c r="O920" t="s">
        <v>2286</v>
      </c>
      <c r="P920" t="s">
        <v>4125</v>
      </c>
      <c r="Q920" t="str">
        <f t="shared" ref="Q920:Q953" si="59">"0"&amp;D920</f>
        <v>01</v>
      </c>
      <c r="R920" t="str">
        <f t="shared" si="57"/>
        <v>OK01</v>
      </c>
      <c r="S920" t="s">
        <v>4399</v>
      </c>
      <c r="V920" t="s">
        <v>5378</v>
      </c>
      <c r="W920" t="e">
        <v>#N/A</v>
      </c>
      <c r="X920" t="str">
        <f t="shared" si="55"/>
        <v>SJ-OK01</v>
      </c>
    </row>
    <row r="921" spans="1:24" x14ac:dyDescent="0.25">
      <c r="A921" t="s">
        <v>321</v>
      </c>
      <c r="B921" s="1" t="s">
        <v>322</v>
      </c>
      <c r="C921" t="s">
        <v>217</v>
      </c>
      <c r="D921">
        <v>1</v>
      </c>
      <c r="L921" t="s">
        <v>14</v>
      </c>
      <c r="M921" t="s">
        <v>323</v>
      </c>
      <c r="O921" t="s">
        <v>323</v>
      </c>
      <c r="P921" t="s">
        <v>4125</v>
      </c>
      <c r="Q921" t="str">
        <f t="shared" si="59"/>
        <v>01</v>
      </c>
      <c r="R921" t="str">
        <f t="shared" si="57"/>
        <v>OK01</v>
      </c>
      <c r="S921" t="s">
        <v>4445</v>
      </c>
      <c r="V921" t="s">
        <v>5379</v>
      </c>
      <c r="W921" t="e">
        <v>#N/A</v>
      </c>
      <c r="X921" t="str">
        <f t="shared" si="55"/>
        <v>BJ-OK01</v>
      </c>
    </row>
    <row r="922" spans="1:24" x14ac:dyDescent="0.25">
      <c r="A922" t="s">
        <v>282</v>
      </c>
      <c r="B922" s="1" t="s">
        <v>283</v>
      </c>
      <c r="C922" t="s">
        <v>217</v>
      </c>
      <c r="D922">
        <v>2</v>
      </c>
      <c r="L922" t="s">
        <v>9</v>
      </c>
      <c r="M922" t="s">
        <v>284</v>
      </c>
      <c r="O922" t="s">
        <v>284</v>
      </c>
      <c r="P922" t="s">
        <v>4125</v>
      </c>
      <c r="Q922" t="str">
        <f t="shared" si="59"/>
        <v>02</v>
      </c>
      <c r="R922" t="str">
        <f t="shared" si="57"/>
        <v>OK02</v>
      </c>
      <c r="S922" t="s">
        <v>4307</v>
      </c>
      <c r="V922" t="s">
        <v>5381</v>
      </c>
      <c r="W922" t="e">
        <v>#N/A</v>
      </c>
      <c r="X922" t="str">
        <f t="shared" si="55"/>
        <v>BD-OK02</v>
      </c>
    </row>
    <row r="923" spans="1:24" x14ac:dyDescent="0.25">
      <c r="A923" t="s">
        <v>1739</v>
      </c>
      <c r="B923" s="1" t="s">
        <v>1740</v>
      </c>
      <c r="C923" t="s">
        <v>217</v>
      </c>
      <c r="D923" s="4">
        <v>2</v>
      </c>
      <c r="E923" s="4"/>
      <c r="F923" s="4"/>
      <c r="G923" s="4"/>
      <c r="H923" s="4"/>
      <c r="I923" s="4"/>
      <c r="J923" s="4"/>
      <c r="K923" s="4"/>
      <c r="L923" t="s">
        <v>14</v>
      </c>
      <c r="M923" t="s">
        <v>1741</v>
      </c>
      <c r="N923" t="s">
        <v>4275</v>
      </c>
      <c r="O923" t="s">
        <v>380</v>
      </c>
      <c r="P923" t="s">
        <v>4125</v>
      </c>
      <c r="Q923" t="str">
        <f t="shared" si="59"/>
        <v>02</v>
      </c>
      <c r="R923" t="str">
        <f t="shared" si="57"/>
        <v>OK02</v>
      </c>
      <c r="S923" t="s">
        <v>4499</v>
      </c>
      <c r="V923" t="s">
        <v>5383</v>
      </c>
      <c r="W923" t="e">
        <v>#N/A</v>
      </c>
      <c r="X923" t="str">
        <f t="shared" si="55"/>
        <v>MM-OK02</v>
      </c>
    </row>
    <row r="924" spans="1:24" x14ac:dyDescent="0.25">
      <c r="A924" t="s">
        <v>1506</v>
      </c>
      <c r="B924" s="1" t="s">
        <v>1507</v>
      </c>
      <c r="C924" t="s">
        <v>217</v>
      </c>
      <c r="D924">
        <v>3</v>
      </c>
      <c r="L924" t="s">
        <v>14</v>
      </c>
      <c r="M924" t="s">
        <v>240</v>
      </c>
      <c r="O924" t="s">
        <v>240</v>
      </c>
      <c r="P924" t="s">
        <v>4125</v>
      </c>
      <c r="Q924" t="str">
        <f t="shared" si="59"/>
        <v>03</v>
      </c>
      <c r="R924" t="str">
        <f t="shared" si="57"/>
        <v>OK03</v>
      </c>
      <c r="S924" t="s">
        <v>4517</v>
      </c>
      <c r="V924" t="s">
        <v>5384</v>
      </c>
      <c r="W924" t="e">
        <v>#N/A</v>
      </c>
      <c r="X924" t="str">
        <f t="shared" si="55"/>
        <v>LF-OK03</v>
      </c>
    </row>
    <row r="925" spans="1:24" x14ac:dyDescent="0.25">
      <c r="A925" t="s">
        <v>4195</v>
      </c>
      <c r="B925" s="1" t="s">
        <v>4196</v>
      </c>
      <c r="C925" t="s">
        <v>217</v>
      </c>
      <c r="D925">
        <v>5</v>
      </c>
      <c r="L925" t="s">
        <v>14</v>
      </c>
      <c r="M925" t="s">
        <v>1643</v>
      </c>
      <c r="O925" t="s">
        <v>1643</v>
      </c>
      <c r="P925" t="s">
        <v>4125</v>
      </c>
      <c r="Q925" t="str">
        <f t="shared" si="59"/>
        <v>05</v>
      </c>
      <c r="R925" t="str">
        <f t="shared" si="57"/>
        <v>OK05</v>
      </c>
      <c r="S925" t="s">
        <v>4330</v>
      </c>
      <c r="V925" t="s">
        <v>5386</v>
      </c>
      <c r="W925" t="e">
        <v>#N/A</v>
      </c>
      <c r="X925" t="str">
        <f t="shared" si="55"/>
        <v>IE-OK05</v>
      </c>
    </row>
    <row r="926" spans="1:24" x14ac:dyDescent="0.25">
      <c r="A926" t="s">
        <v>823</v>
      </c>
      <c r="B926" s="1" t="s">
        <v>824</v>
      </c>
      <c r="C926" t="s">
        <v>217</v>
      </c>
      <c r="D926">
        <v>5</v>
      </c>
      <c r="L926" t="s">
        <v>14</v>
      </c>
      <c r="M926" t="s">
        <v>81</v>
      </c>
      <c r="O926" t="s">
        <v>81</v>
      </c>
      <c r="P926" t="s">
        <v>4125</v>
      </c>
      <c r="Q926" t="str">
        <f t="shared" si="59"/>
        <v>05</v>
      </c>
      <c r="R926" t="str">
        <f t="shared" si="57"/>
        <v>OK05</v>
      </c>
      <c r="S926" t="s">
        <v>4305</v>
      </c>
      <c r="V926" t="s">
        <v>5387</v>
      </c>
      <c r="W926" t="e">
        <v>#N/A</v>
      </c>
      <c r="X926" t="str">
        <f t="shared" si="55"/>
        <v>FM-OK05</v>
      </c>
    </row>
    <row r="927" spans="1:24" x14ac:dyDescent="0.25">
      <c r="A927" t="s">
        <v>2076</v>
      </c>
      <c r="B927" s="1" t="s">
        <v>2077</v>
      </c>
      <c r="C927" t="s">
        <v>217</v>
      </c>
      <c r="D927">
        <v>5</v>
      </c>
      <c r="L927" t="s">
        <v>14</v>
      </c>
      <c r="M927" t="s">
        <v>234</v>
      </c>
      <c r="O927" t="s">
        <v>234</v>
      </c>
      <c r="P927" t="s">
        <v>4125</v>
      </c>
      <c r="Q927" t="str">
        <f t="shared" si="59"/>
        <v>05</v>
      </c>
      <c r="R927" t="str">
        <f t="shared" si="57"/>
        <v>OK05</v>
      </c>
      <c r="S927" t="s">
        <v>4448</v>
      </c>
      <c r="V927" t="s">
        <v>5388</v>
      </c>
      <c r="W927" t="e">
        <v>#N/A</v>
      </c>
      <c r="X927" t="str">
        <f t="shared" si="55"/>
        <v>RS-OK05</v>
      </c>
    </row>
    <row r="928" spans="1:24" x14ac:dyDescent="0.25">
      <c r="A928" t="s">
        <v>1183</v>
      </c>
      <c r="B928" s="1" t="s">
        <v>1184</v>
      </c>
      <c r="C928" t="s">
        <v>217</v>
      </c>
      <c r="D928">
        <v>5</v>
      </c>
      <c r="L928" t="s">
        <v>9</v>
      </c>
      <c r="M928" t="s">
        <v>328</v>
      </c>
      <c r="O928" t="s">
        <v>328</v>
      </c>
      <c r="P928" t="s">
        <v>4125</v>
      </c>
      <c r="Q928" t="str">
        <f t="shared" si="59"/>
        <v>05</v>
      </c>
      <c r="R928" t="str">
        <f t="shared" si="57"/>
        <v>OK05</v>
      </c>
      <c r="S928" t="s">
        <v>4486</v>
      </c>
      <c r="V928" t="s">
        <v>5389</v>
      </c>
      <c r="W928" t="e">
        <v>#N/A</v>
      </c>
      <c r="X928" t="str">
        <f t="shared" si="55"/>
        <v>HK-OK05</v>
      </c>
    </row>
    <row r="929" spans="1:24" x14ac:dyDescent="0.25">
      <c r="A929" t="s">
        <v>215</v>
      </c>
      <c r="B929" s="1" t="s">
        <v>216</v>
      </c>
      <c r="C929" t="s">
        <v>217</v>
      </c>
      <c r="D929">
        <v>5</v>
      </c>
      <c r="L929" t="s">
        <v>14</v>
      </c>
      <c r="M929" t="s">
        <v>95</v>
      </c>
      <c r="O929" t="s">
        <v>95</v>
      </c>
      <c r="P929" t="s">
        <v>4125</v>
      </c>
      <c r="Q929" t="str">
        <f t="shared" si="59"/>
        <v>05</v>
      </c>
      <c r="R929" t="str">
        <f t="shared" si="57"/>
        <v>OK05</v>
      </c>
      <c r="S929" t="s">
        <v>4322</v>
      </c>
      <c r="V929" t="s">
        <v>5390</v>
      </c>
      <c r="W929" t="e">
        <v>#N/A</v>
      </c>
      <c r="X929" t="str">
        <f t="shared" si="55"/>
        <v>BS-OK05</v>
      </c>
    </row>
    <row r="930" spans="1:24" x14ac:dyDescent="0.25">
      <c r="A930" t="s">
        <v>1424</v>
      </c>
      <c r="B930" s="1" t="s">
        <v>1425</v>
      </c>
      <c r="C930" t="s">
        <v>217</v>
      </c>
      <c r="D930" s="4">
        <v>5</v>
      </c>
      <c r="E930" s="4"/>
      <c r="F930" s="4"/>
      <c r="G930" s="4"/>
      <c r="H930" s="4"/>
      <c r="I930" s="4"/>
      <c r="J930" s="4"/>
      <c r="K930" s="4"/>
      <c r="L930" t="s">
        <v>14</v>
      </c>
      <c r="M930" t="s">
        <v>1426</v>
      </c>
      <c r="N930" t="s">
        <v>4276</v>
      </c>
      <c r="O930" t="s">
        <v>1036</v>
      </c>
      <c r="P930" t="s">
        <v>4125</v>
      </c>
      <c r="Q930" t="str">
        <f t="shared" si="59"/>
        <v>05</v>
      </c>
      <c r="R930" t="str">
        <f t="shared" si="57"/>
        <v>OK05</v>
      </c>
      <c r="S930" t="s">
        <v>4410</v>
      </c>
      <c r="V930" t="s">
        <v>5391</v>
      </c>
      <c r="W930" t="e">
        <v>#N/A</v>
      </c>
      <c r="X930" t="str">
        <f t="shared" si="55"/>
        <v>LJ-OK05</v>
      </c>
    </row>
    <row r="931" spans="1:24" x14ac:dyDescent="0.25">
      <c r="A931" t="s">
        <v>2509</v>
      </c>
      <c r="B931" s="1" t="s">
        <v>2510</v>
      </c>
      <c r="C931" t="s">
        <v>197</v>
      </c>
      <c r="D931">
        <v>1</v>
      </c>
      <c r="L931" t="s">
        <v>9</v>
      </c>
      <c r="M931" t="s">
        <v>122</v>
      </c>
      <c r="O931" t="s">
        <v>122</v>
      </c>
      <c r="P931" t="s">
        <v>4126</v>
      </c>
      <c r="Q931" t="str">
        <f t="shared" si="59"/>
        <v>01</v>
      </c>
      <c r="R931" t="str">
        <f t="shared" si="57"/>
        <v>OR01</v>
      </c>
      <c r="S931" t="s">
        <v>4375</v>
      </c>
      <c r="V931" t="s">
        <v>5392</v>
      </c>
      <c r="W931" t="e">
        <v>#N/A</v>
      </c>
      <c r="X931" t="str">
        <f t="shared" si="55"/>
        <v>WD-OR01</v>
      </c>
    </row>
    <row r="932" spans="1:24" x14ac:dyDescent="0.25">
      <c r="A932" t="s">
        <v>2416</v>
      </c>
      <c r="B932" s="1" t="s">
        <v>2417</v>
      </c>
      <c r="C932" t="s">
        <v>197</v>
      </c>
      <c r="D932">
        <v>2</v>
      </c>
      <c r="L932" t="s">
        <v>14</v>
      </c>
      <c r="M932" t="s">
        <v>2418</v>
      </c>
      <c r="O932" t="s">
        <v>2418</v>
      </c>
      <c r="P932" t="s">
        <v>4126</v>
      </c>
      <c r="Q932" t="str">
        <f t="shared" si="59"/>
        <v>02</v>
      </c>
      <c r="R932" t="str">
        <f t="shared" si="57"/>
        <v>OR02</v>
      </c>
      <c r="S932" t="s">
        <v>4476</v>
      </c>
      <c r="V932" t="s">
        <v>5394</v>
      </c>
      <c r="W932" t="e">
        <v>#N/A</v>
      </c>
      <c r="X932" t="str">
        <f t="shared" si="55"/>
        <v>WG-OR02</v>
      </c>
    </row>
    <row r="933" spans="1:24" x14ac:dyDescent="0.25">
      <c r="A933" t="s">
        <v>678</v>
      </c>
      <c r="B933" s="1" t="s">
        <v>679</v>
      </c>
      <c r="C933" t="s">
        <v>197</v>
      </c>
      <c r="D933">
        <v>4</v>
      </c>
      <c r="L933" t="s">
        <v>9</v>
      </c>
      <c r="M933" t="s">
        <v>680</v>
      </c>
      <c r="O933" t="s">
        <v>680</v>
      </c>
      <c r="P933" t="s">
        <v>4126</v>
      </c>
      <c r="Q933" t="str">
        <f t="shared" si="59"/>
        <v>04</v>
      </c>
      <c r="R933" t="str">
        <f t="shared" si="57"/>
        <v>OR04</v>
      </c>
      <c r="S933" t="s">
        <v>4501</v>
      </c>
      <c r="V933" t="s">
        <v>5397</v>
      </c>
      <c r="W933" t="e">
        <v>#N/A</v>
      </c>
      <c r="X933" t="str">
        <f t="shared" si="55"/>
        <v>DP-OR04</v>
      </c>
    </row>
    <row r="934" spans="1:24" x14ac:dyDescent="0.25">
      <c r="A934" t="s">
        <v>1195</v>
      </c>
      <c r="B934" s="1" t="s">
        <v>1196</v>
      </c>
      <c r="C934" t="s">
        <v>197</v>
      </c>
      <c r="D934">
        <v>4</v>
      </c>
      <c r="L934" t="s">
        <v>9</v>
      </c>
      <c r="M934" t="s">
        <v>50</v>
      </c>
      <c r="O934" t="s">
        <v>50</v>
      </c>
      <c r="P934" t="s">
        <v>4126</v>
      </c>
      <c r="Q934" t="str">
        <f t="shared" si="59"/>
        <v>04</v>
      </c>
      <c r="R934" t="str">
        <f t="shared" si="57"/>
        <v>OR04</v>
      </c>
      <c r="S934" t="s">
        <v>4325</v>
      </c>
      <c r="V934" t="s">
        <v>5398</v>
      </c>
      <c r="W934" t="e">
        <v>#N/A</v>
      </c>
      <c r="X934" t="str">
        <f t="shared" si="55"/>
        <v>HV-OR04</v>
      </c>
    </row>
    <row r="935" spans="1:24" x14ac:dyDescent="0.25">
      <c r="A935" t="s">
        <v>1181</v>
      </c>
      <c r="B935" s="1" t="s">
        <v>1182</v>
      </c>
      <c r="C935" t="s">
        <v>197</v>
      </c>
      <c r="D935">
        <v>5</v>
      </c>
      <c r="L935" t="s">
        <v>9</v>
      </c>
      <c r="M935" t="s">
        <v>58</v>
      </c>
      <c r="O935" t="s">
        <v>58</v>
      </c>
      <c r="P935" t="s">
        <v>4126</v>
      </c>
      <c r="Q935" t="str">
        <f t="shared" si="59"/>
        <v>05</v>
      </c>
      <c r="R935" t="str">
        <f t="shared" si="57"/>
        <v>OR05</v>
      </c>
      <c r="S935" t="s">
        <v>4355</v>
      </c>
      <c r="V935" t="s">
        <v>5399</v>
      </c>
      <c r="W935" t="e">
        <v>#N/A</v>
      </c>
      <c r="X935" t="str">
        <f t="shared" si="55"/>
        <v>HD-OR05</v>
      </c>
    </row>
    <row r="936" spans="1:24" x14ac:dyDescent="0.25">
      <c r="A936" t="s">
        <v>2139</v>
      </c>
      <c r="B936" s="1" t="s">
        <v>2140</v>
      </c>
      <c r="C936" t="s">
        <v>197</v>
      </c>
      <c r="D936">
        <v>5</v>
      </c>
      <c r="L936" t="s">
        <v>9</v>
      </c>
      <c r="M936" t="s">
        <v>2141</v>
      </c>
      <c r="O936" t="s">
        <v>2141</v>
      </c>
      <c r="P936" t="s">
        <v>4126</v>
      </c>
      <c r="Q936" t="str">
        <f t="shared" si="59"/>
        <v>05</v>
      </c>
      <c r="R936" t="str">
        <f t="shared" si="57"/>
        <v>OR05</v>
      </c>
      <c r="S936" t="s">
        <v>4506</v>
      </c>
      <c r="V936" t="s">
        <v>5400</v>
      </c>
      <c r="W936" t="e">
        <v>#N/A</v>
      </c>
      <c r="X936" t="str">
        <f t="shared" si="55"/>
        <v>SK-OR05</v>
      </c>
    </row>
    <row r="937" spans="1:24" x14ac:dyDescent="0.25">
      <c r="A937" t="s">
        <v>311</v>
      </c>
      <c r="B937" s="1" t="s">
        <v>312</v>
      </c>
      <c r="C937" t="s">
        <v>65</v>
      </c>
      <c r="D937">
        <v>1</v>
      </c>
      <c r="L937" t="s">
        <v>9</v>
      </c>
      <c r="M937" t="s">
        <v>313</v>
      </c>
      <c r="O937" t="s">
        <v>313</v>
      </c>
      <c r="P937" t="s">
        <v>4127</v>
      </c>
      <c r="Q937" t="str">
        <f t="shared" si="59"/>
        <v>01</v>
      </c>
      <c r="R937" t="str">
        <f t="shared" si="57"/>
        <v>PA01</v>
      </c>
      <c r="S937" t="s">
        <v>4294</v>
      </c>
      <c r="V937" t="s">
        <v>5403</v>
      </c>
      <c r="W937" t="e">
        <v>#N/A</v>
      </c>
      <c r="X937" t="str">
        <f t="shared" si="55"/>
        <v>BR-PA01</v>
      </c>
    </row>
    <row r="938" spans="1:24" x14ac:dyDescent="0.25">
      <c r="A938" t="s">
        <v>859</v>
      </c>
      <c r="B938" s="1" t="s">
        <v>860</v>
      </c>
      <c r="C938" t="s">
        <v>65</v>
      </c>
      <c r="D938">
        <v>1</v>
      </c>
      <c r="L938" t="s">
        <v>14</v>
      </c>
      <c r="M938" t="s">
        <v>87</v>
      </c>
      <c r="O938" t="s">
        <v>87</v>
      </c>
      <c r="P938" t="s">
        <v>4127</v>
      </c>
      <c r="Q938" t="str">
        <f t="shared" si="59"/>
        <v>01</v>
      </c>
      <c r="R938" t="str">
        <f t="shared" si="57"/>
        <v>PA01</v>
      </c>
      <c r="S938" t="s">
        <v>4324</v>
      </c>
      <c r="V938" t="s">
        <v>5404</v>
      </c>
      <c r="W938" t="e">
        <v>#N/A</v>
      </c>
      <c r="X938" t="str">
        <f t="shared" si="55"/>
        <v>FB-PA01</v>
      </c>
    </row>
    <row r="939" spans="1:24" x14ac:dyDescent="0.25">
      <c r="A939" t="s">
        <v>835</v>
      </c>
      <c r="B939" s="1" t="s">
        <v>836</v>
      </c>
      <c r="C939" t="s">
        <v>65</v>
      </c>
      <c r="D939">
        <v>2</v>
      </c>
      <c r="L939" t="s">
        <v>9</v>
      </c>
      <c r="M939" t="s">
        <v>837</v>
      </c>
      <c r="O939" t="s">
        <v>837</v>
      </c>
      <c r="P939" t="s">
        <v>4127</v>
      </c>
      <c r="Q939" t="str">
        <f t="shared" si="59"/>
        <v>02</v>
      </c>
      <c r="R939" t="str">
        <f t="shared" si="57"/>
        <v>PA02</v>
      </c>
      <c r="S939" t="s">
        <v>4427</v>
      </c>
      <c r="V939" t="s">
        <v>5405</v>
      </c>
      <c r="W939" t="e">
        <v>#N/A</v>
      </c>
      <c r="X939" t="str">
        <f t="shared" si="55"/>
        <v>FC-PA02</v>
      </c>
    </row>
    <row r="940" spans="1:24" x14ac:dyDescent="0.25">
      <c r="A940" t="s">
        <v>796</v>
      </c>
      <c r="B940" s="1" t="s">
        <v>797</v>
      </c>
      <c r="C940" t="s">
        <v>65</v>
      </c>
      <c r="D940">
        <v>3</v>
      </c>
      <c r="L940" t="s">
        <v>14</v>
      </c>
      <c r="M940" t="s">
        <v>618</v>
      </c>
      <c r="O940" t="s">
        <v>618</v>
      </c>
      <c r="P940" t="s">
        <v>4127</v>
      </c>
      <c r="Q940" t="str">
        <f t="shared" si="59"/>
        <v>03</v>
      </c>
      <c r="R940" t="str">
        <f t="shared" si="57"/>
        <v>PA03</v>
      </c>
      <c r="S940" t="s">
        <v>4293</v>
      </c>
      <c r="V940" t="s">
        <v>5407</v>
      </c>
      <c r="W940" t="e">
        <v>#N/A</v>
      </c>
      <c r="X940" t="str">
        <f t="shared" si="55"/>
        <v>EP-PA03</v>
      </c>
    </row>
    <row r="941" spans="1:24" x14ac:dyDescent="0.25">
      <c r="A941" t="s">
        <v>640</v>
      </c>
      <c r="B941" s="1" t="s">
        <v>641</v>
      </c>
      <c r="C941" t="s">
        <v>65</v>
      </c>
      <c r="D941">
        <v>3</v>
      </c>
      <c r="L941" t="s">
        <v>9</v>
      </c>
      <c r="M941" t="s">
        <v>35</v>
      </c>
      <c r="O941" t="s">
        <v>35</v>
      </c>
      <c r="P941" t="s">
        <v>4127</v>
      </c>
      <c r="Q941" t="str">
        <f t="shared" si="59"/>
        <v>03</v>
      </c>
      <c r="R941" t="str">
        <f t="shared" si="57"/>
        <v>PA03</v>
      </c>
      <c r="S941" t="s">
        <v>4288</v>
      </c>
      <c r="V941" t="s">
        <v>5408</v>
      </c>
      <c r="W941" t="e">
        <v>#N/A</v>
      </c>
      <c r="X941" t="str">
        <f t="shared" si="55"/>
        <v>DK-PA03</v>
      </c>
    </row>
    <row r="942" spans="1:24" x14ac:dyDescent="0.25">
      <c r="A942" t="s">
        <v>4184</v>
      </c>
      <c r="B942" s="1" t="s">
        <v>4185</v>
      </c>
      <c r="C942" t="s">
        <v>65</v>
      </c>
      <c r="D942">
        <v>4</v>
      </c>
      <c r="L942" t="s">
        <v>14</v>
      </c>
      <c r="M942" t="s">
        <v>661</v>
      </c>
      <c r="O942" t="s">
        <v>661</v>
      </c>
      <c r="P942" t="s">
        <v>4127</v>
      </c>
      <c r="Q942" t="str">
        <f t="shared" si="59"/>
        <v>04</v>
      </c>
      <c r="R942" t="str">
        <f t="shared" si="57"/>
        <v>PA04</v>
      </c>
      <c r="S942" t="s">
        <v>4339</v>
      </c>
      <c r="V942" t="s">
        <v>5410</v>
      </c>
      <c r="W942" t="e">
        <v>#N/A</v>
      </c>
      <c r="X942" t="str">
        <f t="shared" si="55"/>
        <v>HM-PA04</v>
      </c>
    </row>
    <row r="943" spans="1:24" x14ac:dyDescent="0.25">
      <c r="A943" t="s">
        <v>63</v>
      </c>
      <c r="B943" s="1" t="s">
        <v>64</v>
      </c>
      <c r="C943" t="s">
        <v>65</v>
      </c>
      <c r="D943">
        <v>4</v>
      </c>
      <c r="L943" t="s">
        <v>9</v>
      </c>
      <c r="M943" t="s">
        <v>66</v>
      </c>
      <c r="O943" t="s">
        <v>66</v>
      </c>
      <c r="P943" t="s">
        <v>4127</v>
      </c>
      <c r="Q943" t="str">
        <f t="shared" si="59"/>
        <v>04</v>
      </c>
      <c r="R943" t="str">
        <f t="shared" si="57"/>
        <v>PA04</v>
      </c>
      <c r="S943" t="s">
        <v>4387</v>
      </c>
      <c r="V943" t="s">
        <v>5411</v>
      </c>
      <c r="W943" t="e">
        <v>#N/A</v>
      </c>
      <c r="X943" t="str">
        <f t="shared" si="55"/>
        <v>AJ-PA04</v>
      </c>
    </row>
    <row r="944" spans="1:24" x14ac:dyDescent="0.25">
      <c r="A944" t="s">
        <v>1894</v>
      </c>
      <c r="B944" s="1" t="s">
        <v>1895</v>
      </c>
      <c r="C944" t="s">
        <v>65</v>
      </c>
      <c r="D944">
        <v>5</v>
      </c>
      <c r="L944" t="s">
        <v>14</v>
      </c>
      <c r="M944" t="s">
        <v>58</v>
      </c>
      <c r="O944" t="s">
        <v>58</v>
      </c>
      <c r="P944" t="s">
        <v>4127</v>
      </c>
      <c r="Q944" t="str">
        <f t="shared" si="59"/>
        <v>05</v>
      </c>
      <c r="R944" t="str">
        <f t="shared" si="57"/>
        <v>PA05</v>
      </c>
      <c r="S944" t="s">
        <v>4355</v>
      </c>
      <c r="V944" t="s">
        <v>5413</v>
      </c>
      <c r="W944" t="e">
        <v>#N/A</v>
      </c>
      <c r="X944" t="str">
        <f t="shared" ref="X944:X1007" si="60">LEFT(A944,1)&amp;MID(A944,FIND(",",A944)+2,1)&amp;"-"&amp;R944</f>
        <v>PJ-PA05</v>
      </c>
    </row>
    <row r="945" spans="1:24" x14ac:dyDescent="0.25">
      <c r="A945" t="s">
        <v>2120</v>
      </c>
      <c r="B945" s="1" t="s">
        <v>2121</v>
      </c>
      <c r="C945" t="s">
        <v>65</v>
      </c>
      <c r="D945">
        <v>5</v>
      </c>
      <c r="L945" t="s">
        <v>9</v>
      </c>
      <c r="M945" t="s">
        <v>131</v>
      </c>
      <c r="O945" t="s">
        <v>131</v>
      </c>
      <c r="P945" t="s">
        <v>4127</v>
      </c>
      <c r="Q945" t="str">
        <f t="shared" si="59"/>
        <v>05</v>
      </c>
      <c r="R945" t="str">
        <f t="shared" si="57"/>
        <v>PA05</v>
      </c>
      <c r="S945" t="s">
        <v>4529</v>
      </c>
      <c r="V945" t="s">
        <v>5414</v>
      </c>
      <c r="W945" t="e">
        <v>#N/A</v>
      </c>
      <c r="X945" t="str">
        <f t="shared" si="60"/>
        <v>SM-PA05</v>
      </c>
    </row>
    <row r="946" spans="1:24" x14ac:dyDescent="0.25">
      <c r="A946" t="s">
        <v>950</v>
      </c>
      <c r="B946" s="1" t="s">
        <v>951</v>
      </c>
      <c r="C946" t="s">
        <v>65</v>
      </c>
      <c r="D946">
        <v>6</v>
      </c>
      <c r="L946" t="s">
        <v>14</v>
      </c>
      <c r="M946" t="s">
        <v>243</v>
      </c>
      <c r="O946" t="s">
        <v>243</v>
      </c>
      <c r="P946" t="s">
        <v>4127</v>
      </c>
      <c r="Q946" t="str">
        <f t="shared" si="59"/>
        <v>06</v>
      </c>
      <c r="R946" t="str">
        <f t="shared" si="57"/>
        <v>PA06</v>
      </c>
      <c r="S946" t="s">
        <v>4423</v>
      </c>
      <c r="V946" t="s">
        <v>5415</v>
      </c>
      <c r="W946" t="e">
        <v>#N/A</v>
      </c>
      <c r="X946" t="str">
        <f t="shared" si="60"/>
        <v>GJ-PA06</v>
      </c>
    </row>
    <row r="947" spans="1:24" x14ac:dyDescent="0.25">
      <c r="A947" t="s">
        <v>575</v>
      </c>
      <c r="B947" s="1" t="s">
        <v>576</v>
      </c>
      <c r="C947" t="s">
        <v>65</v>
      </c>
      <c r="D947">
        <v>6</v>
      </c>
      <c r="L947" t="s">
        <v>14</v>
      </c>
      <c r="M947" t="s">
        <v>234</v>
      </c>
      <c r="O947" t="s">
        <v>234</v>
      </c>
      <c r="P947" t="s">
        <v>4127</v>
      </c>
      <c r="Q947" t="str">
        <f t="shared" si="59"/>
        <v>06</v>
      </c>
      <c r="R947" t="str">
        <f t="shared" si="57"/>
        <v>PA06</v>
      </c>
      <c r="S947" t="s">
        <v>4448</v>
      </c>
      <c r="V947" t="s">
        <v>5416</v>
      </c>
      <c r="W947" t="e">
        <v>#N/A</v>
      </c>
      <c r="X947" t="str">
        <f t="shared" si="60"/>
        <v>CR-PA06</v>
      </c>
    </row>
    <row r="948" spans="1:24" x14ac:dyDescent="0.25">
      <c r="A948" t="s">
        <v>4257</v>
      </c>
      <c r="B948" s="1" t="s">
        <v>4258</v>
      </c>
      <c r="C948" t="s">
        <v>65</v>
      </c>
      <c r="D948">
        <v>7</v>
      </c>
      <c r="L948" t="s">
        <v>14</v>
      </c>
      <c r="M948" t="s">
        <v>1098</v>
      </c>
      <c r="O948" t="s">
        <v>1098</v>
      </c>
      <c r="P948" t="s">
        <v>4127</v>
      </c>
      <c r="Q948" t="str">
        <f t="shared" si="59"/>
        <v>07</v>
      </c>
      <c r="R948" t="str">
        <f t="shared" si="57"/>
        <v>PA07</v>
      </c>
      <c r="S948" t="s">
        <v>4328</v>
      </c>
      <c r="V948" t="s">
        <v>5418</v>
      </c>
      <c r="W948" t="e">
        <v>#N/A</v>
      </c>
      <c r="X948" t="str">
        <f t="shared" si="60"/>
        <v>WC-PA07</v>
      </c>
    </row>
    <row r="949" spans="1:24" x14ac:dyDescent="0.25">
      <c r="A949" t="s">
        <v>2169</v>
      </c>
      <c r="B949" s="1" t="s">
        <v>2170</v>
      </c>
      <c r="C949" t="s">
        <v>65</v>
      </c>
      <c r="D949">
        <v>7</v>
      </c>
      <c r="L949" t="s">
        <v>9</v>
      </c>
      <c r="M949" t="s">
        <v>81</v>
      </c>
      <c r="O949" t="s">
        <v>81</v>
      </c>
      <c r="P949" t="s">
        <v>4127</v>
      </c>
      <c r="Q949" t="str">
        <f t="shared" si="59"/>
        <v>07</v>
      </c>
      <c r="R949" t="str">
        <f t="shared" si="57"/>
        <v>PA07</v>
      </c>
      <c r="S949" t="s">
        <v>4305</v>
      </c>
      <c r="V949" t="s">
        <v>5419</v>
      </c>
      <c r="W949" t="e">
        <v>#N/A</v>
      </c>
      <c r="X949" t="str">
        <f t="shared" si="60"/>
        <v>SJ-PA07</v>
      </c>
    </row>
    <row r="950" spans="1:24" x14ac:dyDescent="0.25">
      <c r="A950" t="s">
        <v>1644</v>
      </c>
      <c r="B950" s="1" t="s">
        <v>1645</v>
      </c>
      <c r="C950" t="s">
        <v>65</v>
      </c>
      <c r="D950">
        <v>7</v>
      </c>
      <c r="L950" t="s">
        <v>14</v>
      </c>
      <c r="M950" t="s">
        <v>829</v>
      </c>
      <c r="O950" t="s">
        <v>829</v>
      </c>
      <c r="P950" t="s">
        <v>4127</v>
      </c>
      <c r="Q950" t="str">
        <f t="shared" si="59"/>
        <v>07</v>
      </c>
      <c r="R950" t="str">
        <f t="shared" si="57"/>
        <v>PA07</v>
      </c>
      <c r="S950" t="s">
        <v>4444</v>
      </c>
      <c r="V950" t="s">
        <v>5420</v>
      </c>
      <c r="W950" t="e">
        <v>#N/A</v>
      </c>
      <c r="X950" t="str">
        <f t="shared" si="60"/>
        <v>MP-PA07</v>
      </c>
    </row>
    <row r="951" spans="1:24" x14ac:dyDescent="0.25">
      <c r="A951" t="s">
        <v>861</v>
      </c>
      <c r="B951" s="1" t="s">
        <v>862</v>
      </c>
      <c r="C951" t="s">
        <v>65</v>
      </c>
      <c r="D951">
        <v>8</v>
      </c>
      <c r="L951" t="s">
        <v>14</v>
      </c>
      <c r="M951" t="s">
        <v>863</v>
      </c>
      <c r="O951" t="s">
        <v>863</v>
      </c>
      <c r="P951" t="s">
        <v>4127</v>
      </c>
      <c r="Q951" t="str">
        <f t="shared" si="59"/>
        <v>08</v>
      </c>
      <c r="R951" t="str">
        <f t="shared" si="57"/>
        <v>PA08</v>
      </c>
      <c r="S951" t="s">
        <v>4290</v>
      </c>
      <c r="T951" t="s">
        <v>4309</v>
      </c>
      <c r="V951" t="s">
        <v>5422</v>
      </c>
      <c r="W951" t="e">
        <v>#N/A</v>
      </c>
      <c r="X951" t="str">
        <f t="shared" si="60"/>
        <v>FM-PA08</v>
      </c>
    </row>
    <row r="952" spans="1:24" x14ac:dyDescent="0.25">
      <c r="A952" t="s">
        <v>1751</v>
      </c>
      <c r="B952" s="1" t="s">
        <v>1752</v>
      </c>
      <c r="C952" t="s">
        <v>65</v>
      </c>
      <c r="D952">
        <v>8</v>
      </c>
      <c r="L952" t="s">
        <v>9</v>
      </c>
      <c r="M952" t="s">
        <v>81</v>
      </c>
      <c r="O952" t="s">
        <v>81</v>
      </c>
      <c r="P952" t="s">
        <v>4127</v>
      </c>
      <c r="Q952" t="str">
        <f t="shared" si="59"/>
        <v>08</v>
      </c>
      <c r="R952" t="str">
        <f t="shared" si="57"/>
        <v>PA08</v>
      </c>
      <c r="S952" t="s">
        <v>4305</v>
      </c>
      <c r="V952" t="s">
        <v>5423</v>
      </c>
      <c r="W952" t="e">
        <v>#N/A</v>
      </c>
      <c r="X952" t="str">
        <f t="shared" si="60"/>
        <v>MP-PA08</v>
      </c>
    </row>
    <row r="953" spans="1:24" x14ac:dyDescent="0.25">
      <c r="A953" t="s">
        <v>2192</v>
      </c>
      <c r="B953" s="1" t="s">
        <v>2193</v>
      </c>
      <c r="C953" t="s">
        <v>65</v>
      </c>
      <c r="D953">
        <v>9</v>
      </c>
      <c r="L953" t="s">
        <v>14</v>
      </c>
      <c r="M953" t="s">
        <v>623</v>
      </c>
      <c r="O953" t="s">
        <v>623</v>
      </c>
      <c r="P953" t="s">
        <v>4127</v>
      </c>
      <c r="Q953" t="str">
        <f t="shared" si="59"/>
        <v>09</v>
      </c>
      <c r="R953" t="str">
        <f t="shared" si="57"/>
        <v>PA09</v>
      </c>
      <c r="S953" t="s">
        <v>4295</v>
      </c>
      <c r="V953" t="s">
        <v>5425</v>
      </c>
      <c r="W953" t="e">
        <v>#N/A</v>
      </c>
      <c r="X953" t="str">
        <f t="shared" si="60"/>
        <v>SB-PA09</v>
      </c>
    </row>
    <row r="954" spans="1:24" x14ac:dyDescent="0.25">
      <c r="A954" t="s">
        <v>4242</v>
      </c>
      <c r="B954" s="1" t="s">
        <v>4243</v>
      </c>
      <c r="C954" t="s">
        <v>65</v>
      </c>
      <c r="D954">
        <v>10</v>
      </c>
      <c r="L954" t="s">
        <v>14</v>
      </c>
      <c r="M954" t="s">
        <v>4179</v>
      </c>
      <c r="O954" t="s">
        <v>4179</v>
      </c>
      <c r="P954" t="s">
        <v>4127</v>
      </c>
      <c r="Q954">
        <f t="shared" ref="Q954:Q972" si="61">D954</f>
        <v>10</v>
      </c>
      <c r="R954" t="str">
        <f t="shared" si="57"/>
        <v>PA10</v>
      </c>
      <c r="S954" t="s">
        <v>4338</v>
      </c>
      <c r="V954" t="s">
        <v>5427</v>
      </c>
      <c r="W954" t="e">
        <v>#N/A</v>
      </c>
      <c r="X954" t="str">
        <f t="shared" si="60"/>
        <v>SD-PA10</v>
      </c>
    </row>
    <row r="955" spans="1:24" x14ac:dyDescent="0.25">
      <c r="A955" t="s">
        <v>433</v>
      </c>
      <c r="B955" s="1" t="s">
        <v>434</v>
      </c>
      <c r="C955" t="s">
        <v>65</v>
      </c>
      <c r="D955">
        <v>10</v>
      </c>
      <c r="L955" t="s">
        <v>9</v>
      </c>
      <c r="M955" t="s">
        <v>81</v>
      </c>
      <c r="O955" t="s">
        <v>81</v>
      </c>
      <c r="P955" t="s">
        <v>4127</v>
      </c>
      <c r="Q955">
        <f t="shared" si="61"/>
        <v>10</v>
      </c>
      <c r="R955" t="str">
        <f t="shared" si="57"/>
        <v>PA10</v>
      </c>
      <c r="S955" t="s">
        <v>4305</v>
      </c>
      <c r="V955" t="s">
        <v>5428</v>
      </c>
      <c r="W955" t="e">
        <v>#N/A</v>
      </c>
      <c r="X955" t="str">
        <f t="shared" si="60"/>
        <v>CC-PA10</v>
      </c>
    </row>
    <row r="956" spans="1:24" x14ac:dyDescent="0.25">
      <c r="A956" t="s">
        <v>1306</v>
      </c>
      <c r="B956" s="1" t="s">
        <v>1307</v>
      </c>
      <c r="C956" t="s">
        <v>65</v>
      </c>
      <c r="D956">
        <v>11</v>
      </c>
      <c r="L956" t="s">
        <v>9</v>
      </c>
      <c r="M956" t="s">
        <v>1004</v>
      </c>
      <c r="O956" t="s">
        <v>1004</v>
      </c>
      <c r="P956" t="s">
        <v>4127</v>
      </c>
      <c r="Q956">
        <f t="shared" si="61"/>
        <v>11</v>
      </c>
      <c r="R956" t="str">
        <f t="shared" si="57"/>
        <v>PA11</v>
      </c>
      <c r="S956" t="s">
        <v>4370</v>
      </c>
      <c r="V956" t="s">
        <v>5430</v>
      </c>
      <c r="W956" t="e">
        <v>#N/A</v>
      </c>
      <c r="X956" t="str">
        <f t="shared" si="60"/>
        <v>KP-PA11</v>
      </c>
    </row>
    <row r="957" spans="1:24" x14ac:dyDescent="0.25">
      <c r="A957" t="s">
        <v>145</v>
      </c>
      <c r="B957" s="1" t="s">
        <v>146</v>
      </c>
      <c r="C957" t="s">
        <v>65</v>
      </c>
      <c r="D957">
        <v>11</v>
      </c>
      <c r="L957" t="s">
        <v>14</v>
      </c>
      <c r="M957" t="s">
        <v>147</v>
      </c>
      <c r="O957" t="s">
        <v>147</v>
      </c>
      <c r="P957" t="s">
        <v>4127</v>
      </c>
      <c r="Q957">
        <f t="shared" si="61"/>
        <v>11</v>
      </c>
      <c r="R957" t="str">
        <f t="shared" si="57"/>
        <v>PA11</v>
      </c>
      <c r="S957" t="s">
        <v>4312</v>
      </c>
      <c r="V957" t="s">
        <v>5431</v>
      </c>
      <c r="W957" t="e">
        <v>#N/A</v>
      </c>
      <c r="X957" t="str">
        <f t="shared" si="60"/>
        <v>BL-PA11</v>
      </c>
    </row>
    <row r="958" spans="1:24" x14ac:dyDescent="0.25">
      <c r="A958" t="s">
        <v>1759</v>
      </c>
      <c r="B958" s="1" t="s">
        <v>1760</v>
      </c>
      <c r="C958" t="s">
        <v>65</v>
      </c>
      <c r="D958">
        <v>12</v>
      </c>
      <c r="L958" t="s">
        <v>9</v>
      </c>
      <c r="M958" t="s">
        <v>1761</v>
      </c>
      <c r="O958" t="s">
        <v>1761</v>
      </c>
      <c r="P958" t="s">
        <v>4127</v>
      </c>
      <c r="Q958">
        <f t="shared" si="61"/>
        <v>12</v>
      </c>
      <c r="R958" t="str">
        <f t="shared" si="57"/>
        <v>PA12</v>
      </c>
      <c r="S958" t="s">
        <v>4360</v>
      </c>
      <c r="V958" t="s">
        <v>5433</v>
      </c>
      <c r="W958" t="e">
        <v>#N/A</v>
      </c>
      <c r="X958" t="str">
        <f t="shared" si="60"/>
        <v>MJ-PA12</v>
      </c>
    </row>
    <row r="959" spans="1:24" x14ac:dyDescent="0.25">
      <c r="A959" t="s">
        <v>607</v>
      </c>
      <c r="B959" s="1" t="s">
        <v>608</v>
      </c>
      <c r="C959" t="s">
        <v>65</v>
      </c>
      <c r="D959">
        <v>12</v>
      </c>
      <c r="L959" t="s">
        <v>9</v>
      </c>
      <c r="M959" t="s">
        <v>609</v>
      </c>
      <c r="O959" t="s">
        <v>609</v>
      </c>
      <c r="P959" t="s">
        <v>4127</v>
      </c>
      <c r="Q959">
        <f t="shared" si="61"/>
        <v>12</v>
      </c>
      <c r="R959" t="str">
        <f t="shared" si="57"/>
        <v>PA12</v>
      </c>
      <c r="S959" t="s">
        <v>4402</v>
      </c>
      <c r="V959" t="s">
        <v>5434</v>
      </c>
      <c r="W959" t="e">
        <v>#N/A</v>
      </c>
      <c r="X959" t="str">
        <f t="shared" si="60"/>
        <v>CM-PA12</v>
      </c>
    </row>
    <row r="960" spans="1:24" x14ac:dyDescent="0.25">
      <c r="A960" t="s">
        <v>1558</v>
      </c>
      <c r="B960" s="1" t="s">
        <v>1559</v>
      </c>
      <c r="C960" t="s">
        <v>65</v>
      </c>
      <c r="D960">
        <v>12</v>
      </c>
      <c r="L960" t="s">
        <v>14</v>
      </c>
      <c r="M960" t="s">
        <v>147</v>
      </c>
      <c r="O960" t="s">
        <v>147</v>
      </c>
      <c r="P960" t="s">
        <v>4127</v>
      </c>
      <c r="Q960">
        <f t="shared" si="61"/>
        <v>12</v>
      </c>
      <c r="R960" t="str">
        <f t="shared" si="57"/>
        <v>PA12</v>
      </c>
      <c r="S960" t="s">
        <v>4312</v>
      </c>
      <c r="V960" t="s">
        <v>5435</v>
      </c>
      <c r="W960" t="e">
        <v>#N/A</v>
      </c>
      <c r="X960" t="str">
        <f t="shared" si="60"/>
        <v>MT-PA12</v>
      </c>
    </row>
    <row r="961" spans="1:24" x14ac:dyDescent="0.25">
      <c r="A961" t="s">
        <v>2054</v>
      </c>
      <c r="B961" s="1" t="s">
        <v>2055</v>
      </c>
      <c r="C961" t="s">
        <v>65</v>
      </c>
      <c r="D961">
        <v>12</v>
      </c>
      <c r="L961" t="s">
        <v>14</v>
      </c>
      <c r="M961" t="s">
        <v>541</v>
      </c>
      <c r="O961" t="s">
        <v>541</v>
      </c>
      <c r="P961" t="s">
        <v>4127</v>
      </c>
      <c r="Q961">
        <f t="shared" si="61"/>
        <v>12</v>
      </c>
      <c r="R961" t="str">
        <f t="shared" si="57"/>
        <v>PA12</v>
      </c>
      <c r="S961" t="s">
        <v>4311</v>
      </c>
      <c r="V961" t="s">
        <v>5436</v>
      </c>
      <c r="W961" t="e">
        <v>#N/A</v>
      </c>
      <c r="X961" t="str">
        <f t="shared" si="60"/>
        <v>RK-PA12</v>
      </c>
    </row>
    <row r="962" spans="1:24" x14ac:dyDescent="0.25">
      <c r="A962" t="s">
        <v>1317</v>
      </c>
      <c r="B962" s="1" t="s">
        <v>1318</v>
      </c>
      <c r="C962" t="s">
        <v>65</v>
      </c>
      <c r="D962">
        <v>12</v>
      </c>
      <c r="L962" t="s">
        <v>14</v>
      </c>
      <c r="M962" t="s">
        <v>103</v>
      </c>
      <c r="O962" t="s">
        <v>103</v>
      </c>
      <c r="P962" t="s">
        <v>4127</v>
      </c>
      <c r="Q962">
        <f t="shared" si="61"/>
        <v>12</v>
      </c>
      <c r="R962" t="str">
        <f t="shared" ref="R962:R1025" si="62">_xlfn.CONCAT(P962,Q962)</f>
        <v>PA12</v>
      </c>
      <c r="S962" t="s">
        <v>4300</v>
      </c>
      <c r="V962" t="s">
        <v>5437</v>
      </c>
      <c r="W962" t="e">
        <v>#N/A</v>
      </c>
      <c r="X962" t="str">
        <f t="shared" si="60"/>
        <v>KF-PA12</v>
      </c>
    </row>
    <row r="963" spans="1:24" x14ac:dyDescent="0.25">
      <c r="A963" t="s">
        <v>1456</v>
      </c>
      <c r="B963" s="1" t="s">
        <v>1457</v>
      </c>
      <c r="C963" t="s">
        <v>65</v>
      </c>
      <c r="D963">
        <v>12</v>
      </c>
      <c r="L963" t="s">
        <v>9</v>
      </c>
      <c r="M963" t="s">
        <v>50</v>
      </c>
      <c r="O963" t="s">
        <v>50</v>
      </c>
      <c r="P963" t="s">
        <v>4127</v>
      </c>
      <c r="Q963">
        <f t="shared" si="61"/>
        <v>12</v>
      </c>
      <c r="R963" t="str">
        <f t="shared" si="62"/>
        <v>PA12</v>
      </c>
      <c r="S963" t="s">
        <v>4325</v>
      </c>
      <c r="V963" t="s">
        <v>5438</v>
      </c>
      <c r="W963" t="e">
        <v>#N/A</v>
      </c>
      <c r="X963" t="str">
        <f t="shared" si="60"/>
        <v>LS-PA12</v>
      </c>
    </row>
    <row r="964" spans="1:24" x14ac:dyDescent="0.25">
      <c r="A964" t="s">
        <v>2144</v>
      </c>
      <c r="B964" s="1" t="s">
        <v>2145</v>
      </c>
      <c r="C964" t="s">
        <v>65</v>
      </c>
      <c r="D964">
        <v>13</v>
      </c>
      <c r="L964" t="s">
        <v>9</v>
      </c>
      <c r="M964" t="s">
        <v>161</v>
      </c>
      <c r="O964" t="s">
        <v>161</v>
      </c>
      <c r="P964" t="s">
        <v>4127</v>
      </c>
      <c r="Q964">
        <f t="shared" si="61"/>
        <v>13</v>
      </c>
      <c r="R964" t="str">
        <f t="shared" si="62"/>
        <v>PA13</v>
      </c>
      <c r="S964" t="s">
        <v>4424</v>
      </c>
      <c r="V964" t="s">
        <v>5439</v>
      </c>
      <c r="W964" t="e">
        <v>#N/A</v>
      </c>
      <c r="X964" t="str">
        <f t="shared" si="60"/>
        <v>SA-PA13</v>
      </c>
    </row>
    <row r="965" spans="1:24" x14ac:dyDescent="0.25">
      <c r="A965" t="s">
        <v>701</v>
      </c>
      <c r="B965" s="1" t="s">
        <v>702</v>
      </c>
      <c r="C965" t="s">
        <v>65</v>
      </c>
      <c r="D965">
        <v>15</v>
      </c>
      <c r="L965" t="s">
        <v>14</v>
      </c>
      <c r="M965" t="s">
        <v>703</v>
      </c>
      <c r="O965" t="s">
        <v>703</v>
      </c>
      <c r="P965" t="s">
        <v>4127</v>
      </c>
      <c r="Q965">
        <f t="shared" si="61"/>
        <v>15</v>
      </c>
      <c r="R965" t="str">
        <f t="shared" si="62"/>
        <v>PA15</v>
      </c>
      <c r="S965" t="s">
        <v>4443</v>
      </c>
      <c r="V965" t="s">
        <v>5442</v>
      </c>
      <c r="W965" t="e">
        <v>#N/A</v>
      </c>
      <c r="X965" t="str">
        <f t="shared" si="60"/>
        <v>DC-PA15</v>
      </c>
    </row>
    <row r="966" spans="1:24" x14ac:dyDescent="0.25">
      <c r="A966" t="s">
        <v>1913</v>
      </c>
      <c r="B966" s="1" t="s">
        <v>1914</v>
      </c>
      <c r="C966" t="s">
        <v>65</v>
      </c>
      <c r="D966">
        <v>16</v>
      </c>
      <c r="L966" t="s">
        <v>14</v>
      </c>
      <c r="M966" t="s">
        <v>413</v>
      </c>
      <c r="O966" t="s">
        <v>413</v>
      </c>
      <c r="P966" t="s">
        <v>4127</v>
      </c>
      <c r="Q966">
        <f t="shared" si="61"/>
        <v>16</v>
      </c>
      <c r="R966" t="str">
        <f t="shared" si="62"/>
        <v>PA16</v>
      </c>
      <c r="S966" t="s">
        <v>4435</v>
      </c>
      <c r="V966" t="s">
        <v>5444</v>
      </c>
      <c r="W966" t="e">
        <v>#N/A</v>
      </c>
      <c r="X966" t="str">
        <f t="shared" si="60"/>
        <v>PJ-PA16</v>
      </c>
    </row>
    <row r="967" spans="1:24" x14ac:dyDescent="0.25">
      <c r="A967" t="s">
        <v>1170</v>
      </c>
      <c r="B967" s="1" t="s">
        <v>1171</v>
      </c>
      <c r="C967" t="s">
        <v>65</v>
      </c>
      <c r="D967">
        <v>17</v>
      </c>
      <c r="L967" t="s">
        <v>9</v>
      </c>
      <c r="M967" t="s">
        <v>165</v>
      </c>
      <c r="O967" t="s">
        <v>165</v>
      </c>
      <c r="P967" t="s">
        <v>4127</v>
      </c>
      <c r="Q967">
        <f t="shared" si="61"/>
        <v>17</v>
      </c>
      <c r="R967" t="str">
        <f t="shared" si="62"/>
        <v>PA17</v>
      </c>
      <c r="S967" t="s">
        <v>4397</v>
      </c>
      <c r="V967" t="s">
        <v>5446</v>
      </c>
      <c r="W967" t="e">
        <v>#N/A</v>
      </c>
      <c r="X967" t="str">
        <f t="shared" si="60"/>
        <v>HT-PA17</v>
      </c>
    </row>
    <row r="968" spans="1:24" x14ac:dyDescent="0.25">
      <c r="A968" t="s">
        <v>1405</v>
      </c>
      <c r="B968" s="1" t="s">
        <v>1406</v>
      </c>
      <c r="C968" t="s">
        <v>65</v>
      </c>
      <c r="D968">
        <v>17</v>
      </c>
      <c r="L968" t="s">
        <v>9</v>
      </c>
      <c r="M968" t="s">
        <v>1407</v>
      </c>
      <c r="O968" t="s">
        <v>1407</v>
      </c>
      <c r="P968" t="s">
        <v>4127</v>
      </c>
      <c r="Q968">
        <f t="shared" si="61"/>
        <v>17</v>
      </c>
      <c r="R968" t="str">
        <f t="shared" si="62"/>
        <v>PA17</v>
      </c>
      <c r="S968" t="s">
        <v>4508</v>
      </c>
      <c r="V968" t="s">
        <v>5447</v>
      </c>
      <c r="W968" t="e">
        <v>#N/A</v>
      </c>
      <c r="X968" t="str">
        <f t="shared" si="60"/>
        <v>LC-PA17</v>
      </c>
    </row>
    <row r="969" spans="1:24" x14ac:dyDescent="0.25">
      <c r="A969" t="s">
        <v>695</v>
      </c>
      <c r="B969" s="1" t="s">
        <v>696</v>
      </c>
      <c r="C969" t="s">
        <v>65</v>
      </c>
      <c r="D969">
        <v>17</v>
      </c>
      <c r="L969" t="s">
        <v>9</v>
      </c>
      <c r="M969" t="s">
        <v>50</v>
      </c>
      <c r="O969" t="s">
        <v>50</v>
      </c>
      <c r="P969" t="s">
        <v>4127</v>
      </c>
      <c r="Q969">
        <f t="shared" si="61"/>
        <v>17</v>
      </c>
      <c r="R969" t="str">
        <f t="shared" si="62"/>
        <v>PA17</v>
      </c>
      <c r="S969" t="s">
        <v>4325</v>
      </c>
      <c r="V969" t="s">
        <v>5448</v>
      </c>
      <c r="W969" t="e">
        <v>#N/A</v>
      </c>
      <c r="X969" t="str">
        <f t="shared" si="60"/>
        <v>DC-PA17</v>
      </c>
    </row>
    <row r="970" spans="1:24" x14ac:dyDescent="0.25">
      <c r="A970" t="s">
        <v>742</v>
      </c>
      <c r="B970" s="1" t="s">
        <v>743</v>
      </c>
      <c r="C970" t="s">
        <v>65</v>
      </c>
      <c r="D970">
        <v>18</v>
      </c>
      <c r="L970" t="s">
        <v>9</v>
      </c>
      <c r="M970" t="s">
        <v>744</v>
      </c>
      <c r="O970" t="s">
        <v>744</v>
      </c>
      <c r="P970" t="s">
        <v>4127</v>
      </c>
      <c r="Q970">
        <f t="shared" si="61"/>
        <v>18</v>
      </c>
      <c r="R970" t="str">
        <f t="shared" si="62"/>
        <v>PA18</v>
      </c>
      <c r="S970" t="s">
        <v>4489</v>
      </c>
      <c r="V970" t="s">
        <v>5449</v>
      </c>
      <c r="W970" t="e">
        <v>#N/A</v>
      </c>
      <c r="X970" t="str">
        <f t="shared" si="60"/>
        <v>DM-PA18</v>
      </c>
    </row>
    <row r="971" spans="1:24" x14ac:dyDescent="0.25">
      <c r="A971" t="s">
        <v>1757</v>
      </c>
      <c r="B971" s="1" t="s">
        <v>1758</v>
      </c>
      <c r="C971" t="s">
        <v>65</v>
      </c>
      <c r="D971">
        <v>18</v>
      </c>
      <c r="L971" t="s">
        <v>14</v>
      </c>
      <c r="M971" t="s">
        <v>904</v>
      </c>
      <c r="O971" t="s">
        <v>904</v>
      </c>
      <c r="P971" t="s">
        <v>4127</v>
      </c>
      <c r="Q971">
        <f t="shared" si="61"/>
        <v>18</v>
      </c>
      <c r="R971" t="str">
        <f t="shared" si="62"/>
        <v>PA18</v>
      </c>
      <c r="S971" t="s">
        <v>4429</v>
      </c>
      <c r="V971" t="s">
        <v>5450</v>
      </c>
      <c r="W971" t="e">
        <v>#N/A</v>
      </c>
      <c r="X971" t="str">
        <f t="shared" si="60"/>
        <v>MT-PA18</v>
      </c>
    </row>
    <row r="972" spans="1:24" x14ac:dyDescent="0.25">
      <c r="A972" t="s">
        <v>1917</v>
      </c>
      <c r="B972" s="1" t="s">
        <v>1918</v>
      </c>
      <c r="C972" t="s">
        <v>65</v>
      </c>
      <c r="D972">
        <v>19</v>
      </c>
      <c r="L972" t="s">
        <v>14</v>
      </c>
      <c r="M972" t="s">
        <v>43</v>
      </c>
      <c r="O972" t="s">
        <v>43</v>
      </c>
      <c r="P972" t="s">
        <v>4127</v>
      </c>
      <c r="Q972">
        <f t="shared" si="61"/>
        <v>19</v>
      </c>
      <c r="R972" t="str">
        <f t="shared" si="62"/>
        <v>PA19</v>
      </c>
      <c r="S972" t="s">
        <v>4386</v>
      </c>
      <c r="V972" t="s">
        <v>5451</v>
      </c>
      <c r="W972" t="e">
        <v>#N/A</v>
      </c>
      <c r="X972" t="str">
        <f t="shared" si="60"/>
        <v>PT-PA19</v>
      </c>
    </row>
    <row r="973" spans="1:24" x14ac:dyDescent="0.25">
      <c r="A973" t="s">
        <v>1329</v>
      </c>
      <c r="B973" s="1" t="s">
        <v>1330</v>
      </c>
      <c r="C973" t="s">
        <v>501</v>
      </c>
      <c r="D973">
        <v>1</v>
      </c>
      <c r="L973" t="s">
        <v>9</v>
      </c>
      <c r="M973" t="s">
        <v>1331</v>
      </c>
      <c r="O973" t="s">
        <v>1331</v>
      </c>
      <c r="P973" t="s">
        <v>4128</v>
      </c>
      <c r="Q973" t="str">
        <f t="shared" ref="Q973:Q987" si="63">"0"&amp;D973</f>
        <v>01</v>
      </c>
      <c r="R973" t="str">
        <f t="shared" si="62"/>
        <v>RI01</v>
      </c>
      <c r="S973" t="s">
        <v>4374</v>
      </c>
      <c r="V973" t="s">
        <v>5452</v>
      </c>
      <c r="W973" t="e">
        <v>#N/A</v>
      </c>
      <c r="X973" t="str">
        <f t="shared" si="60"/>
        <v>KP-RI01</v>
      </c>
    </row>
    <row r="974" spans="1:24" x14ac:dyDescent="0.25">
      <c r="A974" t="s">
        <v>499</v>
      </c>
      <c r="B974" s="1" t="s">
        <v>500</v>
      </c>
      <c r="C974" t="s">
        <v>501</v>
      </c>
      <c r="D974">
        <v>1</v>
      </c>
      <c r="L974" t="s">
        <v>9</v>
      </c>
      <c r="M974" t="s">
        <v>75</v>
      </c>
      <c r="O974" t="s">
        <v>75</v>
      </c>
      <c r="P974" t="s">
        <v>4128</v>
      </c>
      <c r="Q974" t="str">
        <f t="shared" si="63"/>
        <v>01</v>
      </c>
      <c r="R974" t="str">
        <f t="shared" si="62"/>
        <v>RI01</v>
      </c>
      <c r="S974" t="s">
        <v>4319</v>
      </c>
      <c r="V974" t="s">
        <v>5453</v>
      </c>
      <c r="W974" t="e">
        <v>#N/A</v>
      </c>
      <c r="X974" t="str">
        <f t="shared" si="60"/>
        <v>CD-RI01</v>
      </c>
    </row>
    <row r="975" spans="1:24" x14ac:dyDescent="0.25">
      <c r="A975" t="s">
        <v>1419</v>
      </c>
      <c r="B975" s="1" t="s">
        <v>1420</v>
      </c>
      <c r="C975" t="s">
        <v>501</v>
      </c>
      <c r="D975">
        <v>2</v>
      </c>
      <c r="L975" t="s">
        <v>9</v>
      </c>
      <c r="M975" t="s">
        <v>1421</v>
      </c>
      <c r="O975" t="s">
        <v>1421</v>
      </c>
      <c r="P975" t="s">
        <v>4128</v>
      </c>
      <c r="Q975" t="str">
        <f t="shared" si="63"/>
        <v>02</v>
      </c>
      <c r="R975" t="str">
        <f t="shared" si="62"/>
        <v>RI02</v>
      </c>
      <c r="S975" t="s">
        <v>4503</v>
      </c>
      <c r="V975" t="s">
        <v>5454</v>
      </c>
      <c r="W975" t="e">
        <v>#N/A</v>
      </c>
      <c r="X975" t="str">
        <f t="shared" si="60"/>
        <v>LJ-RI02</v>
      </c>
    </row>
    <row r="976" spans="1:24" x14ac:dyDescent="0.25">
      <c r="A976" t="s">
        <v>342</v>
      </c>
      <c r="B976" s="1" t="s">
        <v>343</v>
      </c>
      <c r="C976" t="s">
        <v>157</v>
      </c>
      <c r="D976">
        <v>1</v>
      </c>
      <c r="L976" t="s">
        <v>14</v>
      </c>
      <c r="M976" t="s">
        <v>344</v>
      </c>
      <c r="O976" t="s">
        <v>344</v>
      </c>
      <c r="P976" t="s">
        <v>4129</v>
      </c>
      <c r="Q976" t="str">
        <f t="shared" si="63"/>
        <v>01</v>
      </c>
      <c r="R976" t="str">
        <f t="shared" si="62"/>
        <v>SC01</v>
      </c>
      <c r="S976" t="s">
        <v>4303</v>
      </c>
      <c r="V976" t="s">
        <v>5456</v>
      </c>
      <c r="W976" t="e">
        <v>#N/A</v>
      </c>
      <c r="X976" t="str">
        <f t="shared" si="60"/>
        <v>BH-SC01</v>
      </c>
    </row>
    <row r="977" spans="1:24" x14ac:dyDescent="0.25">
      <c r="A977" t="s">
        <v>627</v>
      </c>
      <c r="B977" s="1" t="s">
        <v>628</v>
      </c>
      <c r="C977" t="s">
        <v>157</v>
      </c>
      <c r="D977">
        <v>1</v>
      </c>
      <c r="L977" t="s">
        <v>9</v>
      </c>
      <c r="M977" t="s">
        <v>328</v>
      </c>
      <c r="O977" t="s">
        <v>328</v>
      </c>
      <c r="P977" t="s">
        <v>4129</v>
      </c>
      <c r="Q977" t="str">
        <f t="shared" si="63"/>
        <v>01</v>
      </c>
      <c r="R977" t="str">
        <f t="shared" si="62"/>
        <v>SC01</v>
      </c>
      <c r="S977" t="s">
        <v>4486</v>
      </c>
      <c r="V977" t="s">
        <v>5457</v>
      </c>
      <c r="W977" t="e">
        <v>#N/A</v>
      </c>
      <c r="X977" t="str">
        <f t="shared" si="60"/>
        <v>CJ-SC01</v>
      </c>
    </row>
    <row r="978" spans="1:24" x14ac:dyDescent="0.25">
      <c r="A978" t="s">
        <v>2108</v>
      </c>
      <c r="B978" s="1" t="s">
        <v>2109</v>
      </c>
      <c r="C978" t="s">
        <v>157</v>
      </c>
      <c r="D978">
        <v>1</v>
      </c>
      <c r="L978" t="s">
        <v>14</v>
      </c>
      <c r="M978" t="s">
        <v>2110</v>
      </c>
      <c r="O978" t="s">
        <v>2110</v>
      </c>
      <c r="P978" t="s">
        <v>4129</v>
      </c>
      <c r="Q978" t="str">
        <f t="shared" si="63"/>
        <v>01</v>
      </c>
      <c r="R978" t="str">
        <f t="shared" si="62"/>
        <v>SC01</v>
      </c>
      <c r="S978" t="s">
        <v>4311</v>
      </c>
      <c r="V978" t="s">
        <v>5458</v>
      </c>
      <c r="W978" t="e">
        <v>#N/A</v>
      </c>
      <c r="X978" t="str">
        <f t="shared" si="60"/>
        <v>SM-SC01</v>
      </c>
    </row>
    <row r="979" spans="1:24" x14ac:dyDescent="0.25">
      <c r="A979" t="s">
        <v>2154</v>
      </c>
      <c r="B979" s="1" t="s">
        <v>2155</v>
      </c>
      <c r="C979" t="s">
        <v>157</v>
      </c>
      <c r="D979" s="4">
        <v>1</v>
      </c>
      <c r="E979" s="4"/>
      <c r="F979" s="4"/>
      <c r="G979" s="4"/>
      <c r="H979" s="4"/>
      <c r="I979" s="4"/>
      <c r="J979" s="4"/>
      <c r="K979" s="4"/>
      <c r="L979" t="s">
        <v>14</v>
      </c>
      <c r="M979" t="s">
        <v>2156</v>
      </c>
      <c r="N979" t="s">
        <v>4271</v>
      </c>
      <c r="O979" t="s">
        <v>27</v>
      </c>
      <c r="P979" t="s">
        <v>4129</v>
      </c>
      <c r="Q979" t="str">
        <f t="shared" si="63"/>
        <v>01</v>
      </c>
      <c r="R979" t="str">
        <f t="shared" si="62"/>
        <v>SC01</v>
      </c>
      <c r="S979" t="s">
        <v>4291</v>
      </c>
      <c r="V979" t="s">
        <v>5460</v>
      </c>
      <c r="W979" t="e">
        <v>#N/A</v>
      </c>
      <c r="X979" t="str">
        <f t="shared" si="60"/>
        <v>ST-SC01</v>
      </c>
    </row>
    <row r="980" spans="1:24" x14ac:dyDescent="0.25">
      <c r="A980" t="s">
        <v>155</v>
      </c>
      <c r="B980" s="1" t="s">
        <v>156</v>
      </c>
      <c r="C980" t="s">
        <v>157</v>
      </c>
      <c r="D980">
        <v>3</v>
      </c>
      <c r="L980" t="s">
        <v>14</v>
      </c>
      <c r="M980" t="s">
        <v>158</v>
      </c>
      <c r="O980" t="s">
        <v>158</v>
      </c>
      <c r="P980" t="s">
        <v>4129</v>
      </c>
      <c r="Q980" t="str">
        <f t="shared" si="63"/>
        <v>03</v>
      </c>
      <c r="R980" t="str">
        <f t="shared" si="62"/>
        <v>SC03</v>
      </c>
      <c r="S980" t="s">
        <v>4376</v>
      </c>
      <c r="V980" t="s">
        <v>5462</v>
      </c>
      <c r="W980" t="e">
        <v>#N/A</v>
      </c>
      <c r="X980" t="str">
        <f t="shared" si="60"/>
        <v>BJ-SC03</v>
      </c>
    </row>
    <row r="981" spans="1:24" x14ac:dyDescent="0.25">
      <c r="A981" t="s">
        <v>1009</v>
      </c>
      <c r="B981" s="1" t="s">
        <v>1010</v>
      </c>
      <c r="C981" t="s">
        <v>157</v>
      </c>
      <c r="D981">
        <v>4</v>
      </c>
      <c r="L981" t="s">
        <v>14</v>
      </c>
      <c r="M981" t="s">
        <v>147</v>
      </c>
      <c r="O981" t="s">
        <v>147</v>
      </c>
      <c r="P981" t="s">
        <v>4129</v>
      </c>
      <c r="Q981" t="str">
        <f t="shared" si="63"/>
        <v>04</v>
      </c>
      <c r="R981" t="str">
        <f t="shared" si="62"/>
        <v>SC04</v>
      </c>
      <c r="S981" t="s">
        <v>4312</v>
      </c>
      <c r="V981" t="s">
        <v>5464</v>
      </c>
      <c r="W981" t="e">
        <v>#N/A</v>
      </c>
      <c r="X981" t="str">
        <f t="shared" si="60"/>
        <v>GT-SC04</v>
      </c>
    </row>
    <row r="982" spans="1:24" x14ac:dyDescent="0.25">
      <c r="A982" t="s">
        <v>1221</v>
      </c>
      <c r="B982" s="1" t="s">
        <v>1222</v>
      </c>
      <c r="C982" t="s">
        <v>157</v>
      </c>
      <c r="D982">
        <v>4</v>
      </c>
      <c r="L982" t="s">
        <v>14</v>
      </c>
      <c r="M982" t="s">
        <v>1223</v>
      </c>
      <c r="O982" t="s">
        <v>1223</v>
      </c>
      <c r="P982" t="s">
        <v>4129</v>
      </c>
      <c r="Q982" t="str">
        <f t="shared" si="63"/>
        <v>04</v>
      </c>
      <c r="R982" t="str">
        <f t="shared" si="62"/>
        <v>SC04</v>
      </c>
      <c r="S982" t="s">
        <v>4304</v>
      </c>
      <c r="V982" t="s">
        <v>5465</v>
      </c>
      <c r="W982" t="e">
        <v>#N/A</v>
      </c>
      <c r="X982" t="str">
        <f t="shared" si="60"/>
        <v>IB-SC04</v>
      </c>
    </row>
    <row r="983" spans="1:24" x14ac:dyDescent="0.25">
      <c r="A983" t="s">
        <v>2342</v>
      </c>
      <c r="B983" s="1" t="s">
        <v>2343</v>
      </c>
      <c r="C983" t="s">
        <v>157</v>
      </c>
      <c r="D983">
        <v>4</v>
      </c>
      <c r="L983" t="s">
        <v>14</v>
      </c>
      <c r="M983" t="s">
        <v>62</v>
      </c>
      <c r="O983" t="s">
        <v>62</v>
      </c>
      <c r="P983" t="s">
        <v>4129</v>
      </c>
      <c r="Q983" t="str">
        <f t="shared" si="63"/>
        <v>04</v>
      </c>
      <c r="R983" t="str">
        <f t="shared" si="62"/>
        <v>SC04</v>
      </c>
      <c r="S983" t="s">
        <v>4323</v>
      </c>
      <c r="V983" t="s">
        <v>5466</v>
      </c>
      <c r="W983" t="e">
        <v>#N/A</v>
      </c>
      <c r="X983" t="str">
        <f t="shared" si="60"/>
        <v>TW-SC04</v>
      </c>
    </row>
    <row r="984" spans="1:24" x14ac:dyDescent="0.25">
      <c r="A984" t="s">
        <v>2244</v>
      </c>
      <c r="B984" s="1" t="s">
        <v>2245</v>
      </c>
      <c r="C984" t="s">
        <v>157</v>
      </c>
      <c r="D984">
        <v>5</v>
      </c>
      <c r="L984" t="s">
        <v>9</v>
      </c>
      <c r="M984" t="s">
        <v>291</v>
      </c>
      <c r="O984" t="s">
        <v>291</v>
      </c>
      <c r="P984" t="s">
        <v>4129</v>
      </c>
      <c r="Q984" t="str">
        <f t="shared" si="63"/>
        <v>05</v>
      </c>
      <c r="R984" t="str">
        <f t="shared" si="62"/>
        <v>SC05</v>
      </c>
      <c r="S984" t="s">
        <v>4369</v>
      </c>
      <c r="V984" t="s">
        <v>5467</v>
      </c>
      <c r="W984" t="e">
        <v>#N/A</v>
      </c>
      <c r="X984" t="str">
        <f t="shared" si="60"/>
        <v>SJ-SC05</v>
      </c>
    </row>
    <row r="985" spans="1:24" x14ac:dyDescent="0.25">
      <c r="A985" t="s">
        <v>1742</v>
      </c>
      <c r="B985" s="1" t="s">
        <v>1743</v>
      </c>
      <c r="C985" t="s">
        <v>157</v>
      </c>
      <c r="D985">
        <v>5</v>
      </c>
      <c r="L985" t="s">
        <v>14</v>
      </c>
      <c r="M985" t="s">
        <v>190</v>
      </c>
      <c r="O985" t="s">
        <v>190</v>
      </c>
      <c r="P985" t="s">
        <v>4129</v>
      </c>
      <c r="Q985" t="str">
        <f t="shared" si="63"/>
        <v>05</v>
      </c>
      <c r="R985" t="str">
        <f t="shared" si="62"/>
        <v>SC05</v>
      </c>
      <c r="S985" t="s">
        <v>4309</v>
      </c>
      <c r="V985" t="s">
        <v>5468</v>
      </c>
      <c r="W985" t="e">
        <v>#N/A</v>
      </c>
      <c r="X985" t="str">
        <f t="shared" si="60"/>
        <v>MM-SC05</v>
      </c>
    </row>
    <row r="986" spans="1:24" x14ac:dyDescent="0.25">
      <c r="A986" t="s">
        <v>525</v>
      </c>
      <c r="B986" s="1" t="s">
        <v>526</v>
      </c>
      <c r="C986" t="s">
        <v>157</v>
      </c>
      <c r="D986">
        <v>6</v>
      </c>
      <c r="L986" t="s">
        <v>9</v>
      </c>
      <c r="M986" t="s">
        <v>240</v>
      </c>
      <c r="O986" t="s">
        <v>240</v>
      </c>
      <c r="P986" t="s">
        <v>4129</v>
      </c>
      <c r="Q986" t="str">
        <f t="shared" si="63"/>
        <v>06</v>
      </c>
      <c r="R986" t="str">
        <f t="shared" si="62"/>
        <v>SC06</v>
      </c>
      <c r="S986" t="s">
        <v>4517</v>
      </c>
      <c r="V986" t="s">
        <v>5470</v>
      </c>
      <c r="W986" t="e">
        <v>#N/A</v>
      </c>
      <c r="X986" t="str">
        <f t="shared" si="60"/>
        <v>CJ-SC06</v>
      </c>
    </row>
    <row r="987" spans="1:24" x14ac:dyDescent="0.25">
      <c r="A987" t="s">
        <v>2001</v>
      </c>
      <c r="B987" s="1" t="s">
        <v>2002</v>
      </c>
      <c r="C987" t="s">
        <v>157</v>
      </c>
      <c r="D987">
        <v>7</v>
      </c>
      <c r="L987" t="s">
        <v>14</v>
      </c>
      <c r="M987" t="s">
        <v>380</v>
      </c>
      <c r="O987" t="s">
        <v>380</v>
      </c>
      <c r="P987" t="s">
        <v>4129</v>
      </c>
      <c r="Q987" t="str">
        <f t="shared" si="63"/>
        <v>07</v>
      </c>
      <c r="R987" t="str">
        <f t="shared" si="62"/>
        <v>SC07</v>
      </c>
      <c r="S987" t="s">
        <v>4499</v>
      </c>
      <c r="V987" t="s">
        <v>5471</v>
      </c>
      <c r="W987" t="e">
        <v>#N/A</v>
      </c>
      <c r="X987" t="str">
        <f t="shared" si="60"/>
        <v>RT-SC07</v>
      </c>
    </row>
    <row r="988" spans="1:24" x14ac:dyDescent="0.25">
      <c r="A988" t="s">
        <v>1132</v>
      </c>
      <c r="B988" s="1" t="s">
        <v>1133</v>
      </c>
      <c r="C988" t="s">
        <v>1134</v>
      </c>
      <c r="D988" s="3">
        <v>0</v>
      </c>
      <c r="E988" s="3"/>
      <c r="F988" s="3"/>
      <c r="G988" s="3"/>
      <c r="H988" s="3"/>
      <c r="I988" s="3"/>
      <c r="J988" s="3"/>
      <c r="K988" s="3"/>
      <c r="L988" t="s">
        <v>9</v>
      </c>
      <c r="M988" t="s">
        <v>1135</v>
      </c>
      <c r="O988" t="s">
        <v>1135</v>
      </c>
      <c r="P988" t="s">
        <v>4130</v>
      </c>
      <c r="Q988" s="5" t="s">
        <v>4533</v>
      </c>
      <c r="R988" t="str">
        <f t="shared" si="62"/>
        <v>SD00</v>
      </c>
      <c r="S988" t="s">
        <v>4377</v>
      </c>
      <c r="V988" t="s">
        <v>5473</v>
      </c>
      <c r="W988" t="e">
        <v>#N/A</v>
      </c>
      <c r="X988" t="str">
        <f t="shared" si="60"/>
        <v>HS-SD00</v>
      </c>
    </row>
    <row r="989" spans="1:24" x14ac:dyDescent="0.25">
      <c r="A989" t="s">
        <v>1787</v>
      </c>
      <c r="B989" s="1" t="s">
        <v>1788</v>
      </c>
      <c r="C989" t="s">
        <v>1134</v>
      </c>
      <c r="D989" s="3">
        <v>0</v>
      </c>
      <c r="E989" s="3"/>
      <c r="F989" s="3"/>
      <c r="G989" s="3"/>
      <c r="H989" s="3"/>
      <c r="I989" s="3"/>
      <c r="J989" s="3"/>
      <c r="K989" s="3"/>
      <c r="L989" t="s">
        <v>14</v>
      </c>
      <c r="M989" t="s">
        <v>147</v>
      </c>
      <c r="O989" t="s">
        <v>147</v>
      </c>
      <c r="P989" t="s">
        <v>4130</v>
      </c>
      <c r="Q989" s="5" t="s">
        <v>4533</v>
      </c>
      <c r="R989" t="str">
        <f t="shared" si="62"/>
        <v>SD00</v>
      </c>
      <c r="S989" t="s">
        <v>4312</v>
      </c>
      <c r="V989" t="s">
        <v>5474</v>
      </c>
      <c r="W989" t="e">
        <v>#N/A</v>
      </c>
      <c r="X989" t="str">
        <f t="shared" si="60"/>
        <v>NK-SD00</v>
      </c>
    </row>
    <row r="990" spans="1:24" x14ac:dyDescent="0.25">
      <c r="A990" t="s">
        <v>4197</v>
      </c>
      <c r="B990" s="1" t="s">
        <v>4198</v>
      </c>
      <c r="C990" t="s">
        <v>44</v>
      </c>
      <c r="D990">
        <v>1</v>
      </c>
      <c r="L990" t="s">
        <v>14</v>
      </c>
      <c r="M990" t="s">
        <v>442</v>
      </c>
      <c r="O990" t="s">
        <v>442</v>
      </c>
      <c r="P990" t="s">
        <v>4131</v>
      </c>
      <c r="Q990" t="str">
        <f t="shared" ref="Q990:Q1016" si="64">"0"&amp;D990</f>
        <v>01</v>
      </c>
      <c r="R990" t="str">
        <f t="shared" si="62"/>
        <v>TN01</v>
      </c>
      <c r="S990" t="s">
        <v>4301</v>
      </c>
      <c r="V990" t="s">
        <v>5476</v>
      </c>
      <c r="W990" t="e">
        <v>#N/A</v>
      </c>
      <c r="X990" t="str">
        <f t="shared" si="60"/>
        <v>JW-TN01</v>
      </c>
    </row>
    <row r="991" spans="1:24" x14ac:dyDescent="0.25">
      <c r="A991" t="s">
        <v>652</v>
      </c>
      <c r="B991" s="1" t="s">
        <v>653</v>
      </c>
      <c r="C991" t="s">
        <v>44</v>
      </c>
      <c r="D991">
        <v>1</v>
      </c>
      <c r="L991" t="s">
        <v>14</v>
      </c>
      <c r="M991" t="s">
        <v>305</v>
      </c>
      <c r="O991" t="s">
        <v>305</v>
      </c>
      <c r="P991" t="s">
        <v>4131</v>
      </c>
      <c r="Q991" t="str">
        <f t="shared" si="64"/>
        <v>01</v>
      </c>
      <c r="R991" t="str">
        <f t="shared" si="62"/>
        <v>TN01</v>
      </c>
      <c r="S991" t="s">
        <v>4297</v>
      </c>
      <c r="V991" t="s">
        <v>5477</v>
      </c>
      <c r="W991" t="e">
        <v>#N/A</v>
      </c>
      <c r="X991" t="str">
        <f t="shared" si="60"/>
        <v>DD-TN01</v>
      </c>
    </row>
    <row r="992" spans="1:24" x14ac:dyDescent="0.25">
      <c r="A992" t="s">
        <v>2018</v>
      </c>
      <c r="B992" s="1" t="s">
        <v>2019</v>
      </c>
      <c r="C992" t="s">
        <v>44</v>
      </c>
      <c r="D992">
        <v>1</v>
      </c>
      <c r="L992" t="s">
        <v>14</v>
      </c>
      <c r="M992" t="s">
        <v>1830</v>
      </c>
      <c r="O992" t="s">
        <v>1830</v>
      </c>
      <c r="P992" t="s">
        <v>4131</v>
      </c>
      <c r="Q992" t="str">
        <f t="shared" si="64"/>
        <v>01</v>
      </c>
      <c r="R992" t="str">
        <f t="shared" si="62"/>
        <v>TN01</v>
      </c>
      <c r="S992" t="s">
        <v>4467</v>
      </c>
      <c r="V992" t="s">
        <v>5478</v>
      </c>
      <c r="W992" t="e">
        <v>#N/A</v>
      </c>
      <c r="X992" t="str">
        <f t="shared" si="60"/>
        <v>RD-TN01</v>
      </c>
    </row>
    <row r="993" spans="1:24" x14ac:dyDescent="0.25">
      <c r="A993" t="s">
        <v>762</v>
      </c>
      <c r="B993" s="1" t="s">
        <v>763</v>
      </c>
      <c r="C993" t="s">
        <v>44</v>
      </c>
      <c r="D993">
        <v>2</v>
      </c>
      <c r="L993" t="s">
        <v>14</v>
      </c>
      <c r="M993" t="s">
        <v>764</v>
      </c>
      <c r="O993" t="s">
        <v>764</v>
      </c>
      <c r="P993" t="s">
        <v>4131</v>
      </c>
      <c r="Q993" t="str">
        <f t="shared" si="64"/>
        <v>02</v>
      </c>
      <c r="R993" t="str">
        <f t="shared" si="62"/>
        <v>TN02</v>
      </c>
      <c r="S993" t="s">
        <v>4451</v>
      </c>
      <c r="V993" t="s">
        <v>5480</v>
      </c>
      <c r="W993" t="e">
        <v>#N/A</v>
      </c>
      <c r="X993" t="str">
        <f t="shared" si="60"/>
        <v>DJ-TN02</v>
      </c>
    </row>
    <row r="994" spans="1:24" x14ac:dyDescent="0.25">
      <c r="A994" t="s">
        <v>2433</v>
      </c>
      <c r="B994" s="1" t="s">
        <v>2434</v>
      </c>
      <c r="C994" t="s">
        <v>44</v>
      </c>
      <c r="D994">
        <v>3</v>
      </c>
      <c r="L994" t="s">
        <v>14</v>
      </c>
      <c r="M994" t="s">
        <v>1331</v>
      </c>
      <c r="O994" t="s">
        <v>1331</v>
      </c>
      <c r="P994" t="s">
        <v>4131</v>
      </c>
      <c r="Q994" t="str">
        <f t="shared" si="64"/>
        <v>03</v>
      </c>
      <c r="R994" t="str">
        <f t="shared" si="62"/>
        <v>TN03</v>
      </c>
      <c r="S994" t="s">
        <v>4374</v>
      </c>
      <c r="V994" t="s">
        <v>5482</v>
      </c>
      <c r="W994" t="e">
        <v>#N/A</v>
      </c>
      <c r="X994" t="str">
        <f t="shared" si="60"/>
        <v>WZ-TN03</v>
      </c>
    </row>
    <row r="995" spans="1:24" x14ac:dyDescent="0.25">
      <c r="A995" t="s">
        <v>867</v>
      </c>
      <c r="B995" s="1" t="s">
        <v>868</v>
      </c>
      <c r="C995" t="s">
        <v>44</v>
      </c>
      <c r="D995">
        <v>3</v>
      </c>
      <c r="L995" t="s">
        <v>14</v>
      </c>
      <c r="M995" t="s">
        <v>75</v>
      </c>
      <c r="O995" t="s">
        <v>75</v>
      </c>
      <c r="P995" t="s">
        <v>4131</v>
      </c>
      <c r="Q995" t="str">
        <f t="shared" si="64"/>
        <v>03</v>
      </c>
      <c r="R995" t="str">
        <f t="shared" si="62"/>
        <v>TN03</v>
      </c>
      <c r="S995" t="s">
        <v>4319</v>
      </c>
      <c r="V995" t="s">
        <v>5483</v>
      </c>
      <c r="W995" t="e">
        <v>#N/A</v>
      </c>
      <c r="X995" t="str">
        <f t="shared" si="60"/>
        <v>FC-TN03</v>
      </c>
    </row>
    <row r="996" spans="1:24" x14ac:dyDescent="0.25">
      <c r="A996" t="s">
        <v>662</v>
      </c>
      <c r="B996" s="1" t="s">
        <v>663</v>
      </c>
      <c r="C996" t="s">
        <v>44</v>
      </c>
      <c r="D996">
        <v>4</v>
      </c>
      <c r="L996" t="s">
        <v>9</v>
      </c>
      <c r="M996" t="s">
        <v>158</v>
      </c>
      <c r="O996" t="s">
        <v>158</v>
      </c>
      <c r="P996" t="s">
        <v>4131</v>
      </c>
      <c r="Q996" t="str">
        <f t="shared" si="64"/>
        <v>04</v>
      </c>
      <c r="R996" t="str">
        <f t="shared" si="62"/>
        <v>TN04</v>
      </c>
      <c r="S996" t="s">
        <v>4376</v>
      </c>
      <c r="V996" t="s">
        <v>5484</v>
      </c>
      <c r="W996" t="e">
        <v>#N/A</v>
      </c>
      <c r="X996" t="str">
        <f t="shared" si="60"/>
        <v>DL-TN04</v>
      </c>
    </row>
    <row r="997" spans="1:24" x14ac:dyDescent="0.25">
      <c r="A997" t="s">
        <v>565</v>
      </c>
      <c r="B997" s="1" t="s">
        <v>566</v>
      </c>
      <c r="C997" t="s">
        <v>44</v>
      </c>
      <c r="D997">
        <v>5</v>
      </c>
      <c r="L997" t="s">
        <v>9</v>
      </c>
      <c r="M997" t="s">
        <v>567</v>
      </c>
      <c r="O997" t="s">
        <v>567</v>
      </c>
      <c r="P997" t="s">
        <v>4131</v>
      </c>
      <c r="Q997" t="str">
        <f t="shared" si="64"/>
        <v>05</v>
      </c>
      <c r="R997" t="str">
        <f t="shared" si="62"/>
        <v>TN05</v>
      </c>
      <c r="S997" t="s">
        <v>4313</v>
      </c>
      <c r="V997" t="s">
        <v>5486</v>
      </c>
      <c r="W997" t="e">
        <v>#N/A</v>
      </c>
      <c r="X997" t="str">
        <f t="shared" si="60"/>
        <v>CJ-TN05</v>
      </c>
    </row>
    <row r="998" spans="1:24" x14ac:dyDescent="0.25">
      <c r="A998" t="s">
        <v>1002</v>
      </c>
      <c r="B998" s="1" t="s">
        <v>1003</v>
      </c>
      <c r="C998" t="s">
        <v>44</v>
      </c>
      <c r="D998">
        <v>6</v>
      </c>
      <c r="L998" t="s">
        <v>9</v>
      </c>
      <c r="M998" t="s">
        <v>1004</v>
      </c>
      <c r="O998" t="s">
        <v>1004</v>
      </c>
      <c r="P998" t="s">
        <v>4131</v>
      </c>
      <c r="Q998" t="str">
        <f t="shared" si="64"/>
        <v>06</v>
      </c>
      <c r="R998" t="str">
        <f t="shared" si="62"/>
        <v>TN06</v>
      </c>
      <c r="S998" t="s">
        <v>4370</v>
      </c>
      <c r="V998" t="s">
        <v>5488</v>
      </c>
      <c r="W998" t="e">
        <v>#N/A</v>
      </c>
      <c r="X998" t="str">
        <f t="shared" si="60"/>
        <v>GB-TN06</v>
      </c>
    </row>
    <row r="999" spans="1:24" x14ac:dyDescent="0.25">
      <c r="A999" t="s">
        <v>244</v>
      </c>
      <c r="B999" s="1" t="s">
        <v>245</v>
      </c>
      <c r="C999" t="s">
        <v>44</v>
      </c>
      <c r="D999">
        <v>6</v>
      </c>
      <c r="L999" t="s">
        <v>14</v>
      </c>
      <c r="M999" t="s">
        <v>147</v>
      </c>
      <c r="O999" t="s">
        <v>147</v>
      </c>
      <c r="P999" t="s">
        <v>4131</v>
      </c>
      <c r="Q999" t="str">
        <f t="shared" si="64"/>
        <v>06</v>
      </c>
      <c r="R999" t="str">
        <f t="shared" si="62"/>
        <v>TN06</v>
      </c>
      <c r="S999" t="s">
        <v>4312</v>
      </c>
      <c r="V999" t="s">
        <v>5489</v>
      </c>
      <c r="W999" t="e">
        <v>#N/A</v>
      </c>
      <c r="X999" t="str">
        <f t="shared" si="60"/>
        <v>BD-TN06</v>
      </c>
    </row>
    <row r="1000" spans="1:24" x14ac:dyDescent="0.25">
      <c r="A1000" t="s">
        <v>2037</v>
      </c>
      <c r="B1000" s="1" t="s">
        <v>2038</v>
      </c>
      <c r="C1000" t="s">
        <v>44</v>
      </c>
      <c r="D1000">
        <v>6</v>
      </c>
      <c r="L1000" t="s">
        <v>14</v>
      </c>
      <c r="M1000" t="s">
        <v>62</v>
      </c>
      <c r="O1000" t="s">
        <v>62</v>
      </c>
      <c r="P1000" t="s">
        <v>4131</v>
      </c>
      <c r="Q1000" t="str">
        <f t="shared" si="64"/>
        <v>06</v>
      </c>
      <c r="R1000" t="str">
        <f t="shared" si="62"/>
        <v>TN06</v>
      </c>
      <c r="S1000" t="s">
        <v>4323</v>
      </c>
      <c r="V1000" t="s">
        <v>5490</v>
      </c>
      <c r="W1000" t="e">
        <v>#N/A</v>
      </c>
      <c r="X1000" t="str">
        <f t="shared" si="60"/>
        <v>RJ-TN06</v>
      </c>
    </row>
    <row r="1001" spans="1:24" x14ac:dyDescent="0.25">
      <c r="A1001" t="s">
        <v>1030</v>
      </c>
      <c r="B1001" s="1" t="s">
        <v>1031</v>
      </c>
      <c r="C1001" t="s">
        <v>44</v>
      </c>
      <c r="D1001">
        <v>7</v>
      </c>
      <c r="L1001" t="s">
        <v>14</v>
      </c>
      <c r="M1001" t="s">
        <v>62</v>
      </c>
      <c r="O1001" t="s">
        <v>62</v>
      </c>
      <c r="P1001" t="s">
        <v>4131</v>
      </c>
      <c r="Q1001" t="str">
        <f t="shared" si="64"/>
        <v>07</v>
      </c>
      <c r="R1001" t="str">
        <f t="shared" si="62"/>
        <v>TN07</v>
      </c>
      <c r="S1001" t="s">
        <v>4323</v>
      </c>
      <c r="V1001" t="s">
        <v>5491</v>
      </c>
      <c r="W1001" t="e">
        <v>#N/A</v>
      </c>
      <c r="X1001" t="str">
        <f t="shared" si="60"/>
        <v>GM-TN07</v>
      </c>
    </row>
    <row r="1002" spans="1:24" x14ac:dyDescent="0.25">
      <c r="A1002" t="s">
        <v>246</v>
      </c>
      <c r="B1002" s="1" t="s">
        <v>247</v>
      </c>
      <c r="C1002" t="s">
        <v>44</v>
      </c>
      <c r="D1002" s="4">
        <v>7</v>
      </c>
      <c r="E1002" s="4"/>
      <c r="F1002" s="4"/>
      <c r="G1002" s="4"/>
      <c r="H1002" s="4"/>
      <c r="I1002" s="4"/>
      <c r="J1002" s="4"/>
      <c r="K1002" s="4"/>
      <c r="L1002" t="s">
        <v>14</v>
      </c>
      <c r="M1002" t="s">
        <v>248</v>
      </c>
      <c r="N1002" t="s">
        <v>4272</v>
      </c>
      <c r="O1002" t="s">
        <v>281</v>
      </c>
      <c r="P1002" t="s">
        <v>4131</v>
      </c>
      <c r="Q1002" t="str">
        <f t="shared" si="64"/>
        <v>07</v>
      </c>
      <c r="R1002" t="str">
        <f t="shared" si="62"/>
        <v>TN07</v>
      </c>
      <c r="S1002" t="s">
        <v>4447</v>
      </c>
      <c r="V1002" t="s">
        <v>5492</v>
      </c>
      <c r="W1002" t="e">
        <v>#N/A</v>
      </c>
      <c r="X1002" t="str">
        <f t="shared" si="60"/>
        <v>BM-TN07</v>
      </c>
    </row>
    <row r="1003" spans="1:24" x14ac:dyDescent="0.25">
      <c r="A1003" t="s">
        <v>2304</v>
      </c>
      <c r="B1003" s="1" t="s">
        <v>2305</v>
      </c>
      <c r="C1003" t="s">
        <v>44</v>
      </c>
      <c r="D1003">
        <v>8</v>
      </c>
      <c r="L1003" t="s">
        <v>9</v>
      </c>
      <c r="M1003" t="s">
        <v>2306</v>
      </c>
      <c r="O1003" t="s">
        <v>2306</v>
      </c>
      <c r="P1003" t="s">
        <v>4131</v>
      </c>
      <c r="Q1003" t="str">
        <f t="shared" si="64"/>
        <v>08</v>
      </c>
      <c r="R1003" t="str">
        <f t="shared" si="62"/>
        <v>TN08</v>
      </c>
      <c r="S1003" t="s">
        <v>4372</v>
      </c>
      <c r="V1003" t="s">
        <v>5493</v>
      </c>
      <c r="W1003" t="e">
        <v>#N/A</v>
      </c>
      <c r="X1003" t="str">
        <f t="shared" si="60"/>
        <v>TJ-TN08</v>
      </c>
    </row>
    <row r="1004" spans="1:24" x14ac:dyDescent="0.25">
      <c r="A1004" t="s">
        <v>849</v>
      </c>
      <c r="B1004" s="1" t="s">
        <v>850</v>
      </c>
      <c r="C1004" t="s">
        <v>44</v>
      </c>
      <c r="D1004">
        <v>8</v>
      </c>
      <c r="L1004" t="s">
        <v>14</v>
      </c>
      <c r="M1004" t="s">
        <v>190</v>
      </c>
      <c r="O1004" t="s">
        <v>190</v>
      </c>
      <c r="P1004" t="s">
        <v>4131</v>
      </c>
      <c r="Q1004" t="str">
        <f t="shared" si="64"/>
        <v>08</v>
      </c>
      <c r="R1004" t="str">
        <f t="shared" si="62"/>
        <v>TN08</v>
      </c>
      <c r="S1004" t="s">
        <v>4309</v>
      </c>
      <c r="V1004" t="s">
        <v>5494</v>
      </c>
      <c r="W1004" t="e">
        <v>#N/A</v>
      </c>
      <c r="X1004" t="str">
        <f t="shared" si="60"/>
        <v>FS-TN08</v>
      </c>
    </row>
    <row r="1005" spans="1:24" x14ac:dyDescent="0.25">
      <c r="A1005" t="s">
        <v>4173</v>
      </c>
      <c r="B1005" s="1" t="s">
        <v>4174</v>
      </c>
      <c r="C1005" t="s">
        <v>44</v>
      </c>
      <c r="D1005">
        <v>9</v>
      </c>
      <c r="L1005" t="s">
        <v>9</v>
      </c>
      <c r="M1005" t="s">
        <v>442</v>
      </c>
      <c r="O1005" t="s">
        <v>442</v>
      </c>
      <c r="P1005" t="s">
        <v>4131</v>
      </c>
      <c r="Q1005" t="str">
        <f t="shared" si="64"/>
        <v>09</v>
      </c>
      <c r="R1005" t="str">
        <f t="shared" si="62"/>
        <v>TN09</v>
      </c>
      <c r="S1005" t="s">
        <v>4301</v>
      </c>
      <c r="V1005" t="s">
        <v>5496</v>
      </c>
      <c r="W1005" t="e">
        <v>#N/A</v>
      </c>
      <c r="X1005" t="str">
        <f t="shared" si="60"/>
        <v>FH-TN09</v>
      </c>
    </row>
    <row r="1006" spans="1:24" x14ac:dyDescent="0.25">
      <c r="A1006" t="s">
        <v>974</v>
      </c>
      <c r="B1006" s="1" t="s">
        <v>975</v>
      </c>
      <c r="C1006" t="s">
        <v>61</v>
      </c>
      <c r="D1006">
        <v>1</v>
      </c>
      <c r="L1006" t="s">
        <v>14</v>
      </c>
      <c r="M1006" t="s">
        <v>976</v>
      </c>
      <c r="O1006" t="s">
        <v>976</v>
      </c>
      <c r="P1006" t="s">
        <v>4132</v>
      </c>
      <c r="Q1006" t="str">
        <f t="shared" si="64"/>
        <v>01</v>
      </c>
      <c r="R1006" t="str">
        <f t="shared" si="62"/>
        <v>TX01</v>
      </c>
      <c r="S1006" t="s">
        <v>4504</v>
      </c>
      <c r="V1006" t="s">
        <v>5498</v>
      </c>
      <c r="W1006" t="e">
        <v>#N/A</v>
      </c>
      <c r="X1006" t="str">
        <f t="shared" si="60"/>
        <v>GL-TX01</v>
      </c>
    </row>
    <row r="1007" spans="1:24" x14ac:dyDescent="0.25">
      <c r="A1007" t="s">
        <v>1921</v>
      </c>
      <c r="B1007" s="1" t="s">
        <v>1922</v>
      </c>
      <c r="C1007" t="s">
        <v>61</v>
      </c>
      <c r="D1007">
        <v>2</v>
      </c>
      <c r="L1007" t="s">
        <v>14</v>
      </c>
      <c r="M1007" t="s">
        <v>1923</v>
      </c>
      <c r="O1007" t="s">
        <v>1923</v>
      </c>
      <c r="P1007" t="s">
        <v>4132</v>
      </c>
      <c r="Q1007" t="str">
        <f t="shared" si="64"/>
        <v>02</v>
      </c>
      <c r="R1007" t="str">
        <f t="shared" si="62"/>
        <v>TX02</v>
      </c>
      <c r="S1007" t="s">
        <v>4457</v>
      </c>
      <c r="V1007" t="s">
        <v>5500</v>
      </c>
      <c r="W1007" t="e">
        <v>#N/A</v>
      </c>
      <c r="X1007" t="str">
        <f t="shared" si="60"/>
        <v>PT-TX02</v>
      </c>
    </row>
    <row r="1008" spans="1:24" x14ac:dyDescent="0.25">
      <c r="A1008" t="s">
        <v>1277</v>
      </c>
      <c r="B1008" s="1" t="s">
        <v>1278</v>
      </c>
      <c r="C1008" t="s">
        <v>61</v>
      </c>
      <c r="D1008">
        <v>3</v>
      </c>
      <c r="L1008" t="s">
        <v>14</v>
      </c>
      <c r="M1008" t="s">
        <v>1279</v>
      </c>
      <c r="O1008" t="s">
        <v>1279</v>
      </c>
      <c r="P1008" t="s">
        <v>4132</v>
      </c>
      <c r="Q1008" t="str">
        <f t="shared" si="64"/>
        <v>03</v>
      </c>
      <c r="R1008" t="str">
        <f t="shared" si="62"/>
        <v>TX03</v>
      </c>
      <c r="S1008" t="s">
        <v>4453</v>
      </c>
      <c r="V1008" t="s">
        <v>5502</v>
      </c>
      <c r="W1008" t="e">
        <v>#N/A</v>
      </c>
      <c r="X1008" t="str">
        <f t="shared" ref="X1008:X1071" si="65">LEFT(A1008,1)&amp;MID(A1008,FIND(",",A1008)+2,1)&amp;"-"&amp;R1008</f>
        <v>JS-TX03</v>
      </c>
    </row>
    <row r="1009" spans="1:24" x14ac:dyDescent="0.25">
      <c r="A1009" t="s">
        <v>2313</v>
      </c>
      <c r="B1009" s="1" t="s">
        <v>2314</v>
      </c>
      <c r="C1009" t="s">
        <v>61</v>
      </c>
      <c r="D1009">
        <v>3</v>
      </c>
      <c r="L1009" t="s">
        <v>14</v>
      </c>
      <c r="M1009" t="s">
        <v>103</v>
      </c>
      <c r="O1009" t="s">
        <v>103</v>
      </c>
      <c r="P1009" t="s">
        <v>4132</v>
      </c>
      <c r="Q1009" t="str">
        <f t="shared" si="64"/>
        <v>03</v>
      </c>
      <c r="R1009" t="str">
        <f t="shared" si="62"/>
        <v>TX03</v>
      </c>
      <c r="S1009" t="s">
        <v>4300</v>
      </c>
      <c r="V1009" t="s">
        <v>5503</v>
      </c>
      <c r="W1009" t="e">
        <v>#N/A</v>
      </c>
      <c r="X1009" t="str">
        <f t="shared" si="65"/>
        <v>TV-TX03</v>
      </c>
    </row>
    <row r="1010" spans="1:24" x14ac:dyDescent="0.25">
      <c r="A1010" t="s">
        <v>1068</v>
      </c>
      <c r="B1010" s="1" t="s">
        <v>1069</v>
      </c>
      <c r="C1010" t="s">
        <v>61</v>
      </c>
      <c r="D1010">
        <v>4</v>
      </c>
      <c r="L1010" t="s">
        <v>14</v>
      </c>
      <c r="M1010" t="s">
        <v>1070</v>
      </c>
      <c r="O1010" t="s">
        <v>1070</v>
      </c>
      <c r="P1010" t="s">
        <v>4132</v>
      </c>
      <c r="Q1010" t="str">
        <f t="shared" si="64"/>
        <v>04</v>
      </c>
      <c r="R1010" t="str">
        <f t="shared" si="62"/>
        <v>TX04</v>
      </c>
      <c r="S1010" t="s">
        <v>4415</v>
      </c>
      <c r="V1010" t="s">
        <v>5505</v>
      </c>
      <c r="W1010" t="e">
        <v>#N/A</v>
      </c>
      <c r="X1010" t="str">
        <f t="shared" si="65"/>
        <v>HR-TX04</v>
      </c>
    </row>
    <row r="1011" spans="1:24" x14ac:dyDescent="0.25">
      <c r="A1011" t="s">
        <v>1975</v>
      </c>
      <c r="B1011" s="1" t="s">
        <v>1976</v>
      </c>
      <c r="C1011" t="s">
        <v>61</v>
      </c>
      <c r="D1011">
        <v>4</v>
      </c>
      <c r="L1011" t="s">
        <v>14</v>
      </c>
      <c r="M1011" t="s">
        <v>1977</v>
      </c>
      <c r="O1011" t="s">
        <v>1977</v>
      </c>
      <c r="P1011" t="s">
        <v>4132</v>
      </c>
      <c r="Q1011" t="str">
        <f t="shared" si="64"/>
        <v>04</v>
      </c>
      <c r="R1011" t="str">
        <f t="shared" si="62"/>
        <v>TX04</v>
      </c>
      <c r="S1011" t="s">
        <v>4466</v>
      </c>
      <c r="V1011" t="s">
        <v>5506</v>
      </c>
      <c r="W1011" t="e">
        <v>#N/A</v>
      </c>
      <c r="X1011" t="str">
        <f t="shared" si="65"/>
        <v>RJ-TX04</v>
      </c>
    </row>
    <row r="1012" spans="1:24" x14ac:dyDescent="0.25">
      <c r="A1012" t="s">
        <v>1122</v>
      </c>
      <c r="B1012" s="1" t="s">
        <v>1123</v>
      </c>
      <c r="C1012" t="s">
        <v>61</v>
      </c>
      <c r="D1012">
        <v>5</v>
      </c>
      <c r="L1012" t="s">
        <v>14</v>
      </c>
      <c r="M1012" t="s">
        <v>281</v>
      </c>
      <c r="O1012" t="s">
        <v>281</v>
      </c>
      <c r="P1012" t="s">
        <v>4132</v>
      </c>
      <c r="Q1012" t="str">
        <f t="shared" si="64"/>
        <v>05</v>
      </c>
      <c r="R1012" t="str">
        <f t="shared" si="62"/>
        <v>TX05</v>
      </c>
      <c r="S1012" t="s">
        <v>4447</v>
      </c>
      <c r="V1012" t="s">
        <v>5508</v>
      </c>
      <c r="W1012" t="e">
        <v>#N/A</v>
      </c>
      <c r="X1012" t="str">
        <f t="shared" si="65"/>
        <v>HJ-TX05</v>
      </c>
    </row>
    <row r="1013" spans="1:24" x14ac:dyDescent="0.25">
      <c r="A1013" t="s">
        <v>166</v>
      </c>
      <c r="B1013" s="1" t="s">
        <v>167</v>
      </c>
      <c r="C1013" t="s">
        <v>61</v>
      </c>
      <c r="D1013">
        <v>6</v>
      </c>
      <c r="L1013" t="s">
        <v>14</v>
      </c>
      <c r="M1013" t="s">
        <v>168</v>
      </c>
      <c r="O1013" t="s">
        <v>168</v>
      </c>
      <c r="P1013" t="s">
        <v>4132</v>
      </c>
      <c r="Q1013" t="str">
        <f t="shared" si="64"/>
        <v>06</v>
      </c>
      <c r="R1013" t="str">
        <f t="shared" si="62"/>
        <v>TX06</v>
      </c>
      <c r="S1013" t="s">
        <v>4450</v>
      </c>
      <c r="V1013" t="s">
        <v>5510</v>
      </c>
      <c r="W1013" t="e">
        <v>#N/A</v>
      </c>
      <c r="X1013" t="str">
        <f t="shared" si="65"/>
        <v>BJ-TX06</v>
      </c>
    </row>
    <row r="1014" spans="1:24" x14ac:dyDescent="0.25">
      <c r="A1014" t="s">
        <v>2507</v>
      </c>
      <c r="B1014" s="1" t="s">
        <v>2508</v>
      </c>
      <c r="C1014" t="s">
        <v>61</v>
      </c>
      <c r="D1014">
        <v>6</v>
      </c>
      <c r="L1014" t="s">
        <v>14</v>
      </c>
      <c r="M1014" t="s">
        <v>328</v>
      </c>
      <c r="O1014" t="s">
        <v>328</v>
      </c>
      <c r="P1014" t="s">
        <v>4132</v>
      </c>
      <c r="Q1014" t="str">
        <f t="shared" si="64"/>
        <v>06</v>
      </c>
      <c r="R1014" t="str">
        <f t="shared" si="62"/>
        <v>TX06</v>
      </c>
      <c r="S1014" t="s">
        <v>4486</v>
      </c>
      <c r="V1014" t="s">
        <v>5511</v>
      </c>
      <c r="W1014" t="e">
        <v>#N/A</v>
      </c>
      <c r="X1014" t="str">
        <f t="shared" si="65"/>
        <v>WR-TX06</v>
      </c>
    </row>
    <row r="1015" spans="1:24" x14ac:dyDescent="0.25">
      <c r="A1015" t="s">
        <v>621</v>
      </c>
      <c r="B1015" s="1" t="s">
        <v>622</v>
      </c>
      <c r="C1015" t="s">
        <v>61</v>
      </c>
      <c r="D1015">
        <v>7</v>
      </c>
      <c r="L1015" t="s">
        <v>14</v>
      </c>
      <c r="M1015" t="s">
        <v>623</v>
      </c>
      <c r="O1015" t="s">
        <v>623</v>
      </c>
      <c r="P1015" t="s">
        <v>4132</v>
      </c>
      <c r="Q1015" t="str">
        <f t="shared" si="64"/>
        <v>07</v>
      </c>
      <c r="R1015" t="str">
        <f t="shared" si="62"/>
        <v>TX07</v>
      </c>
      <c r="S1015" t="s">
        <v>4295</v>
      </c>
      <c r="V1015" t="s">
        <v>5513</v>
      </c>
      <c r="W1015" t="e">
        <v>#N/A</v>
      </c>
      <c r="X1015" t="str">
        <f t="shared" si="65"/>
        <v>CJ-TX07</v>
      </c>
    </row>
    <row r="1016" spans="1:24" x14ac:dyDescent="0.25">
      <c r="A1016" t="s">
        <v>308</v>
      </c>
      <c r="B1016" s="1" t="s">
        <v>309</v>
      </c>
      <c r="C1016" t="s">
        <v>61</v>
      </c>
      <c r="D1016">
        <v>8</v>
      </c>
      <c r="L1016" t="s">
        <v>14</v>
      </c>
      <c r="M1016" t="s">
        <v>310</v>
      </c>
      <c r="O1016" t="s">
        <v>310</v>
      </c>
      <c r="P1016" t="s">
        <v>4132</v>
      </c>
      <c r="Q1016" t="str">
        <f t="shared" si="64"/>
        <v>08</v>
      </c>
      <c r="R1016" t="str">
        <f t="shared" si="62"/>
        <v>TX08</v>
      </c>
      <c r="S1016" t="s">
        <v>4314</v>
      </c>
      <c r="V1016" t="s">
        <v>5515</v>
      </c>
      <c r="W1016" t="e">
        <v>#N/A</v>
      </c>
      <c r="X1016" t="str">
        <f t="shared" si="65"/>
        <v>BK-TX08</v>
      </c>
    </row>
    <row r="1017" spans="1:24" x14ac:dyDescent="0.25">
      <c r="A1017" t="s">
        <v>551</v>
      </c>
      <c r="B1017" s="1" t="s">
        <v>552</v>
      </c>
      <c r="C1017" t="s">
        <v>61</v>
      </c>
      <c r="D1017">
        <v>11</v>
      </c>
      <c r="L1017" t="s">
        <v>14</v>
      </c>
      <c r="M1017" t="s">
        <v>553</v>
      </c>
      <c r="O1017" t="s">
        <v>553</v>
      </c>
      <c r="P1017" t="s">
        <v>4132</v>
      </c>
      <c r="Q1017">
        <f t="shared" ref="Q1017:Q1052" si="66">D1017</f>
        <v>11</v>
      </c>
      <c r="R1017" t="str">
        <f t="shared" si="62"/>
        <v>TX11</v>
      </c>
      <c r="S1017" t="s">
        <v>4479</v>
      </c>
      <c r="V1017" t="s">
        <v>5519</v>
      </c>
      <c r="W1017" t="e">
        <v>#N/A</v>
      </c>
      <c r="X1017" t="str">
        <f t="shared" si="65"/>
        <v>CK-TX11</v>
      </c>
    </row>
    <row r="1018" spans="1:24" x14ac:dyDescent="0.25">
      <c r="A1018" t="s">
        <v>2330</v>
      </c>
      <c r="B1018" s="1" t="s">
        <v>2331</v>
      </c>
      <c r="C1018" t="s">
        <v>61</v>
      </c>
      <c r="D1018">
        <v>13</v>
      </c>
      <c r="L1018" t="s">
        <v>14</v>
      </c>
      <c r="M1018" t="s">
        <v>2332</v>
      </c>
      <c r="O1018" t="s">
        <v>2332</v>
      </c>
      <c r="P1018" t="s">
        <v>4132</v>
      </c>
      <c r="Q1018">
        <f t="shared" si="66"/>
        <v>13</v>
      </c>
      <c r="R1018" t="str">
        <f t="shared" si="62"/>
        <v>TX13</v>
      </c>
      <c r="S1018" t="s">
        <v>4474</v>
      </c>
      <c r="V1018" t="s">
        <v>5522</v>
      </c>
      <c r="W1018" t="e">
        <v>#N/A</v>
      </c>
      <c r="X1018" t="str">
        <f t="shared" si="65"/>
        <v>TM-TX13</v>
      </c>
    </row>
    <row r="1019" spans="1:24" x14ac:dyDescent="0.25">
      <c r="A1019" t="s">
        <v>1858</v>
      </c>
      <c r="B1019" s="1" t="s">
        <v>1859</v>
      </c>
      <c r="C1019" t="s">
        <v>61</v>
      </c>
      <c r="D1019">
        <v>14</v>
      </c>
      <c r="L1019" t="s">
        <v>14</v>
      </c>
      <c r="M1019" t="s">
        <v>1860</v>
      </c>
      <c r="O1019" t="s">
        <v>1860</v>
      </c>
      <c r="P1019" t="s">
        <v>4132</v>
      </c>
      <c r="Q1019">
        <f t="shared" si="66"/>
        <v>14</v>
      </c>
      <c r="R1019" t="str">
        <f t="shared" si="62"/>
        <v>TX14</v>
      </c>
      <c r="S1019" t="s">
        <v>4287</v>
      </c>
      <c r="V1019" t="s">
        <v>5524</v>
      </c>
      <c r="W1019" t="e">
        <v>#N/A</v>
      </c>
      <c r="X1019" t="str">
        <f t="shared" si="65"/>
        <v>PR-TX14</v>
      </c>
    </row>
    <row r="1020" spans="1:24" x14ac:dyDescent="0.25">
      <c r="A1020" t="s">
        <v>2450</v>
      </c>
      <c r="B1020" s="1" t="s">
        <v>2451</v>
      </c>
      <c r="C1020" t="s">
        <v>61</v>
      </c>
      <c r="D1020">
        <v>14</v>
      </c>
      <c r="L1020" t="s">
        <v>14</v>
      </c>
      <c r="M1020" t="s">
        <v>151</v>
      </c>
      <c r="O1020" t="s">
        <v>151</v>
      </c>
      <c r="P1020" t="s">
        <v>4132</v>
      </c>
      <c r="Q1020">
        <f t="shared" si="66"/>
        <v>14</v>
      </c>
      <c r="R1020" t="str">
        <f t="shared" si="62"/>
        <v>TX14</v>
      </c>
      <c r="S1020" t="s">
        <v>4320</v>
      </c>
      <c r="V1020" t="s">
        <v>5525</v>
      </c>
      <c r="W1020" t="e">
        <v>#N/A</v>
      </c>
      <c r="X1020" t="str">
        <f t="shared" si="65"/>
        <v>WR-TX14</v>
      </c>
    </row>
    <row r="1021" spans="1:24" x14ac:dyDescent="0.25">
      <c r="A1021" t="s">
        <v>1155</v>
      </c>
      <c r="B1021" s="1" t="s">
        <v>1156</v>
      </c>
      <c r="C1021" t="s">
        <v>61</v>
      </c>
      <c r="D1021">
        <v>15</v>
      </c>
      <c r="L1021" t="s">
        <v>9</v>
      </c>
      <c r="M1021" t="s">
        <v>413</v>
      </c>
      <c r="O1021" t="s">
        <v>413</v>
      </c>
      <c r="P1021" t="s">
        <v>4132</v>
      </c>
      <c r="Q1021">
        <f t="shared" si="66"/>
        <v>15</v>
      </c>
      <c r="R1021" t="str">
        <f t="shared" si="62"/>
        <v>TX15</v>
      </c>
      <c r="S1021" t="s">
        <v>4435</v>
      </c>
      <c r="V1021" t="s">
        <v>5526</v>
      </c>
      <c r="W1021" t="e">
        <v>#N/A</v>
      </c>
      <c r="X1021" t="str">
        <f t="shared" si="65"/>
        <v>HR-TX15</v>
      </c>
    </row>
    <row r="1022" spans="1:24" x14ac:dyDescent="0.25">
      <c r="A1022" t="s">
        <v>1993</v>
      </c>
      <c r="B1022" s="1" t="s">
        <v>1994</v>
      </c>
      <c r="C1022" t="s">
        <v>61</v>
      </c>
      <c r="D1022">
        <v>16</v>
      </c>
      <c r="L1022" t="s">
        <v>9</v>
      </c>
      <c r="M1022" t="s">
        <v>274</v>
      </c>
      <c r="O1022" t="s">
        <v>274</v>
      </c>
      <c r="P1022" t="s">
        <v>4132</v>
      </c>
      <c r="Q1022">
        <f t="shared" si="66"/>
        <v>16</v>
      </c>
      <c r="R1022" t="str">
        <f t="shared" si="62"/>
        <v>TX16</v>
      </c>
      <c r="S1022" t="s">
        <v>4287</v>
      </c>
      <c r="V1022" t="s">
        <v>5528</v>
      </c>
      <c r="W1022" t="e">
        <v>#N/A</v>
      </c>
      <c r="X1022" t="str">
        <f t="shared" si="65"/>
        <v>RS-TX16</v>
      </c>
    </row>
    <row r="1023" spans="1:24" x14ac:dyDescent="0.25">
      <c r="A1023" t="s">
        <v>1814</v>
      </c>
      <c r="B1023" s="1" t="s">
        <v>1815</v>
      </c>
      <c r="C1023" t="s">
        <v>61</v>
      </c>
      <c r="D1023">
        <v>16</v>
      </c>
      <c r="L1023" t="s">
        <v>9</v>
      </c>
      <c r="M1023" t="s">
        <v>541</v>
      </c>
      <c r="O1023" t="s">
        <v>541</v>
      </c>
      <c r="P1023" t="s">
        <v>4132</v>
      </c>
      <c r="Q1023">
        <f t="shared" si="66"/>
        <v>16</v>
      </c>
      <c r="R1023" t="str">
        <f t="shared" si="62"/>
        <v>TX16</v>
      </c>
      <c r="S1023" t="s">
        <v>4311</v>
      </c>
      <c r="V1023" t="s">
        <v>5529</v>
      </c>
      <c r="W1023" t="e">
        <v>#N/A</v>
      </c>
      <c r="X1023" t="str">
        <f t="shared" si="65"/>
        <v>OB-TX16</v>
      </c>
    </row>
    <row r="1024" spans="1:24" x14ac:dyDescent="0.25">
      <c r="A1024" t="s">
        <v>767</v>
      </c>
      <c r="B1024" s="1" t="s">
        <v>768</v>
      </c>
      <c r="C1024" t="s">
        <v>61</v>
      </c>
      <c r="D1024">
        <v>17</v>
      </c>
      <c r="L1024" t="s">
        <v>9</v>
      </c>
      <c r="M1024" t="s">
        <v>769</v>
      </c>
      <c r="O1024" t="s">
        <v>769</v>
      </c>
      <c r="P1024" t="s">
        <v>4132</v>
      </c>
      <c r="Q1024">
        <f t="shared" si="66"/>
        <v>17</v>
      </c>
      <c r="R1024" t="str">
        <f t="shared" si="62"/>
        <v>TX17</v>
      </c>
      <c r="S1024" t="s">
        <v>4302</v>
      </c>
      <c r="V1024" t="s">
        <v>5532</v>
      </c>
      <c r="W1024" t="e">
        <v>#N/A</v>
      </c>
      <c r="X1024" t="str">
        <f t="shared" si="65"/>
        <v>EC-TX17</v>
      </c>
    </row>
    <row r="1025" spans="1:24" x14ac:dyDescent="0.25">
      <c r="A1025" t="s">
        <v>875</v>
      </c>
      <c r="B1025" s="1" t="s">
        <v>876</v>
      </c>
      <c r="C1025" t="s">
        <v>61</v>
      </c>
      <c r="D1025">
        <v>17</v>
      </c>
      <c r="L1025" t="s">
        <v>14</v>
      </c>
      <c r="M1025" t="s">
        <v>71</v>
      </c>
      <c r="O1025" t="s">
        <v>71</v>
      </c>
      <c r="P1025" t="s">
        <v>4132</v>
      </c>
      <c r="Q1025">
        <f t="shared" si="66"/>
        <v>17</v>
      </c>
      <c r="R1025" t="str">
        <f t="shared" si="62"/>
        <v>TX17</v>
      </c>
      <c r="S1025" t="s">
        <v>4482</v>
      </c>
      <c r="V1025" t="s">
        <v>5533</v>
      </c>
      <c r="W1025" t="e">
        <v>#N/A</v>
      </c>
      <c r="X1025" t="str">
        <f t="shared" si="65"/>
        <v>FB-TX17</v>
      </c>
    </row>
    <row r="1026" spans="1:24" x14ac:dyDescent="0.25">
      <c r="A1026" t="s">
        <v>1779</v>
      </c>
      <c r="B1026" s="1" t="s">
        <v>1780</v>
      </c>
      <c r="C1026" t="s">
        <v>61</v>
      </c>
      <c r="D1026">
        <v>19</v>
      </c>
      <c r="L1026" t="s">
        <v>14</v>
      </c>
      <c r="M1026" t="s">
        <v>904</v>
      </c>
      <c r="O1026" t="s">
        <v>904</v>
      </c>
      <c r="P1026" t="s">
        <v>4132</v>
      </c>
      <c r="Q1026">
        <f t="shared" si="66"/>
        <v>19</v>
      </c>
      <c r="R1026" t="str">
        <f t="shared" ref="R1026:R1089" si="67">_xlfn.CONCAT(P1026,Q1026)</f>
        <v>TX19</v>
      </c>
      <c r="S1026" t="s">
        <v>4429</v>
      </c>
      <c r="V1026" t="s">
        <v>5535</v>
      </c>
      <c r="W1026" t="e">
        <v>#N/A</v>
      </c>
      <c r="X1026" t="str">
        <f t="shared" si="65"/>
        <v>NR-TX19</v>
      </c>
    </row>
    <row r="1027" spans="1:24" x14ac:dyDescent="0.25">
      <c r="A1027" t="s">
        <v>85</v>
      </c>
      <c r="B1027" s="1" t="s">
        <v>86</v>
      </c>
      <c r="C1027" t="s">
        <v>61</v>
      </c>
      <c r="D1027">
        <v>19</v>
      </c>
      <c r="L1027" t="s">
        <v>14</v>
      </c>
      <c r="M1027" t="s">
        <v>87</v>
      </c>
      <c r="O1027" t="s">
        <v>87</v>
      </c>
      <c r="P1027" t="s">
        <v>4132</v>
      </c>
      <c r="Q1027">
        <f t="shared" si="66"/>
        <v>19</v>
      </c>
      <c r="R1027" t="str">
        <f t="shared" si="67"/>
        <v>TX19</v>
      </c>
      <c r="S1027" t="s">
        <v>4324</v>
      </c>
      <c r="V1027" t="s">
        <v>5536</v>
      </c>
      <c r="W1027" t="e">
        <v>#N/A</v>
      </c>
      <c r="X1027" t="str">
        <f t="shared" si="65"/>
        <v>AJ-TX19</v>
      </c>
    </row>
    <row r="1028" spans="1:24" x14ac:dyDescent="0.25">
      <c r="A1028" t="s">
        <v>987</v>
      </c>
      <c r="B1028" s="1" t="s">
        <v>988</v>
      </c>
      <c r="C1028" t="s">
        <v>61</v>
      </c>
      <c r="D1028">
        <v>20</v>
      </c>
      <c r="L1028" t="s">
        <v>9</v>
      </c>
      <c r="M1028" t="s">
        <v>109</v>
      </c>
      <c r="O1028" t="s">
        <v>109</v>
      </c>
      <c r="P1028" t="s">
        <v>4132</v>
      </c>
      <c r="Q1028">
        <f t="shared" si="66"/>
        <v>20</v>
      </c>
      <c r="R1028" t="str">
        <f t="shared" si="67"/>
        <v>TX20</v>
      </c>
      <c r="S1028" t="s">
        <v>4385</v>
      </c>
      <c r="V1028" t="s">
        <v>5537</v>
      </c>
      <c r="W1028" t="e">
        <v>#N/A</v>
      </c>
      <c r="X1028" t="str">
        <f t="shared" si="65"/>
        <v>GC-TX20</v>
      </c>
    </row>
    <row r="1029" spans="1:24" x14ac:dyDescent="0.25">
      <c r="A1029" t="s">
        <v>2216</v>
      </c>
      <c r="B1029" s="1" t="s">
        <v>2217</v>
      </c>
      <c r="C1029" t="s">
        <v>61</v>
      </c>
      <c r="D1029">
        <v>21</v>
      </c>
      <c r="L1029" t="s">
        <v>14</v>
      </c>
      <c r="M1029" t="s">
        <v>764</v>
      </c>
      <c r="O1029" t="s">
        <v>764</v>
      </c>
      <c r="P1029" t="s">
        <v>4132</v>
      </c>
      <c r="Q1029">
        <f t="shared" si="66"/>
        <v>21</v>
      </c>
      <c r="R1029" t="str">
        <f t="shared" si="67"/>
        <v>TX21</v>
      </c>
      <c r="S1029" t="s">
        <v>4451</v>
      </c>
      <c r="V1029" t="s">
        <v>5539</v>
      </c>
      <c r="W1029" t="e">
        <v>#N/A</v>
      </c>
      <c r="X1029" t="str">
        <f t="shared" si="65"/>
        <v>SL-TX21</v>
      </c>
    </row>
    <row r="1030" spans="1:24" x14ac:dyDescent="0.25">
      <c r="A1030" t="s">
        <v>4166</v>
      </c>
      <c r="B1030" s="1" t="s">
        <v>4167</v>
      </c>
      <c r="C1030" t="s">
        <v>61</v>
      </c>
      <c r="D1030">
        <v>22</v>
      </c>
      <c r="L1030" t="s">
        <v>14</v>
      </c>
      <c r="M1030" t="s">
        <v>4168</v>
      </c>
      <c r="O1030" t="s">
        <v>4168</v>
      </c>
      <c r="P1030" t="s">
        <v>4132</v>
      </c>
      <c r="Q1030">
        <f t="shared" si="66"/>
        <v>22</v>
      </c>
      <c r="R1030" t="str">
        <f t="shared" si="67"/>
        <v>TX22</v>
      </c>
      <c r="S1030" t="s">
        <v>4336</v>
      </c>
      <c r="V1030" t="s">
        <v>5541</v>
      </c>
      <c r="W1030" t="e">
        <v>#N/A</v>
      </c>
      <c r="X1030" t="str">
        <f t="shared" si="65"/>
        <v>DT-TX22</v>
      </c>
    </row>
    <row r="1031" spans="1:24" x14ac:dyDescent="0.25">
      <c r="A1031" t="s">
        <v>4238</v>
      </c>
      <c r="B1031" s="1" t="s">
        <v>4239</v>
      </c>
      <c r="C1031" t="s">
        <v>61</v>
      </c>
      <c r="D1031">
        <v>22</v>
      </c>
      <c r="L1031" t="s">
        <v>14</v>
      </c>
      <c r="M1031" t="s">
        <v>4237</v>
      </c>
      <c r="O1031" t="s">
        <v>4237</v>
      </c>
      <c r="P1031" t="s">
        <v>4132</v>
      </c>
      <c r="Q1031">
        <f t="shared" si="66"/>
        <v>22</v>
      </c>
      <c r="R1031" t="str">
        <f t="shared" si="67"/>
        <v>TX22</v>
      </c>
      <c r="S1031" t="s">
        <v>4290</v>
      </c>
      <c r="V1031" t="s">
        <v>5542</v>
      </c>
      <c r="W1031" t="e">
        <v>#N/A</v>
      </c>
      <c r="X1031" t="str">
        <f t="shared" si="65"/>
        <v>SS-TX22</v>
      </c>
    </row>
    <row r="1032" spans="1:24" x14ac:dyDescent="0.25">
      <c r="A1032" t="s">
        <v>1828</v>
      </c>
      <c r="B1032" s="1" t="s">
        <v>1829</v>
      </c>
      <c r="C1032" t="s">
        <v>61</v>
      </c>
      <c r="D1032">
        <v>22</v>
      </c>
      <c r="L1032" t="s">
        <v>14</v>
      </c>
      <c r="M1032" t="s">
        <v>1830</v>
      </c>
      <c r="O1032" t="s">
        <v>1830</v>
      </c>
      <c r="P1032" t="s">
        <v>4132</v>
      </c>
      <c r="Q1032">
        <f t="shared" si="66"/>
        <v>22</v>
      </c>
      <c r="R1032" t="str">
        <f t="shared" si="67"/>
        <v>TX22</v>
      </c>
      <c r="S1032" t="s">
        <v>4467</v>
      </c>
      <c r="V1032" t="s">
        <v>5543</v>
      </c>
      <c r="W1032" t="e">
        <v>#N/A</v>
      </c>
      <c r="X1032" t="str">
        <f t="shared" si="65"/>
        <v>OP-TX22</v>
      </c>
    </row>
    <row r="1033" spans="1:24" x14ac:dyDescent="0.25">
      <c r="A1033" t="s">
        <v>1410</v>
      </c>
      <c r="B1033" s="1" t="s">
        <v>1411</v>
      </c>
      <c r="C1033" t="s">
        <v>61</v>
      </c>
      <c r="D1033">
        <v>22</v>
      </c>
      <c r="L1033" t="s">
        <v>9</v>
      </c>
      <c r="M1033" t="s">
        <v>1412</v>
      </c>
      <c r="O1033" t="s">
        <v>1412</v>
      </c>
      <c r="P1033" t="s">
        <v>4132</v>
      </c>
      <c r="Q1033">
        <f t="shared" si="66"/>
        <v>22</v>
      </c>
      <c r="R1033" t="str">
        <f t="shared" si="67"/>
        <v>TX22</v>
      </c>
      <c r="S1033" t="s">
        <v>4297</v>
      </c>
      <c r="V1033" t="s">
        <v>5544</v>
      </c>
      <c r="W1033" t="e">
        <v>#N/A</v>
      </c>
      <c r="X1033" t="str">
        <f t="shared" si="65"/>
        <v>LN-TX22</v>
      </c>
    </row>
    <row r="1034" spans="1:24" x14ac:dyDescent="0.25">
      <c r="A1034" t="s">
        <v>1777</v>
      </c>
      <c r="B1034" s="1" t="s">
        <v>1778</v>
      </c>
      <c r="C1034" t="s">
        <v>61</v>
      </c>
      <c r="D1034">
        <v>22</v>
      </c>
      <c r="L1034" t="s">
        <v>14</v>
      </c>
      <c r="M1034" t="s">
        <v>95</v>
      </c>
      <c r="O1034" t="s">
        <v>95</v>
      </c>
      <c r="P1034" t="s">
        <v>4132</v>
      </c>
      <c r="Q1034">
        <f t="shared" si="66"/>
        <v>22</v>
      </c>
      <c r="R1034" t="str">
        <f t="shared" si="67"/>
        <v>TX22</v>
      </c>
      <c r="S1034" t="s">
        <v>4322</v>
      </c>
      <c r="V1034" t="s">
        <v>5545</v>
      </c>
      <c r="W1034" t="e">
        <v>#N/A</v>
      </c>
      <c r="X1034" t="str">
        <f t="shared" si="65"/>
        <v>NT-TX22</v>
      </c>
    </row>
    <row r="1035" spans="1:24" x14ac:dyDescent="0.25">
      <c r="A1035" t="s">
        <v>4153</v>
      </c>
      <c r="B1035" s="1" t="s">
        <v>4154</v>
      </c>
      <c r="C1035" t="s">
        <v>61</v>
      </c>
      <c r="D1035">
        <v>23</v>
      </c>
      <c r="L1035" t="s">
        <v>14</v>
      </c>
      <c r="M1035" t="s">
        <v>1643</v>
      </c>
      <c r="O1035" t="s">
        <v>1643</v>
      </c>
      <c r="P1035" t="s">
        <v>4132</v>
      </c>
      <c r="Q1035">
        <f t="shared" si="66"/>
        <v>23</v>
      </c>
      <c r="R1035" t="str">
        <f t="shared" si="67"/>
        <v>TX23</v>
      </c>
      <c r="S1035" t="s">
        <v>4330</v>
      </c>
      <c r="V1035" t="s">
        <v>5546</v>
      </c>
      <c r="W1035" t="e">
        <v>#N/A</v>
      </c>
      <c r="X1035" t="str">
        <f t="shared" si="65"/>
        <v>BH-TX23</v>
      </c>
    </row>
    <row r="1036" spans="1:24" x14ac:dyDescent="0.25">
      <c r="A1036" t="s">
        <v>401</v>
      </c>
      <c r="B1036" s="1" t="s">
        <v>402</v>
      </c>
      <c r="C1036" t="s">
        <v>61</v>
      </c>
      <c r="D1036">
        <v>23</v>
      </c>
      <c r="L1036" t="s">
        <v>14</v>
      </c>
      <c r="M1036" t="s">
        <v>27</v>
      </c>
      <c r="O1036" t="s">
        <v>27</v>
      </c>
      <c r="P1036" t="s">
        <v>4132</v>
      </c>
      <c r="Q1036">
        <f t="shared" si="66"/>
        <v>23</v>
      </c>
      <c r="R1036" t="str">
        <f t="shared" si="67"/>
        <v>TX23</v>
      </c>
      <c r="S1036" t="s">
        <v>4291</v>
      </c>
      <c r="V1036" t="s">
        <v>5547</v>
      </c>
      <c r="W1036" t="e">
        <v>#N/A</v>
      </c>
      <c r="X1036" t="str">
        <f t="shared" si="65"/>
        <v>CF-TX23</v>
      </c>
    </row>
    <row r="1037" spans="1:24" x14ac:dyDescent="0.25">
      <c r="A1037" t="s">
        <v>924</v>
      </c>
      <c r="B1037" s="1" t="s">
        <v>925</v>
      </c>
      <c r="C1037" t="s">
        <v>61</v>
      </c>
      <c r="D1037">
        <v>23</v>
      </c>
      <c r="L1037" t="s">
        <v>9</v>
      </c>
      <c r="M1037" t="s">
        <v>194</v>
      </c>
      <c r="O1037" t="s">
        <v>194</v>
      </c>
      <c r="P1037" t="s">
        <v>4132</v>
      </c>
      <c r="Q1037">
        <f t="shared" si="66"/>
        <v>23</v>
      </c>
      <c r="R1037" t="str">
        <f t="shared" si="67"/>
        <v>TX23</v>
      </c>
      <c r="S1037" t="s">
        <v>4299</v>
      </c>
      <c r="V1037" t="s">
        <v>5548</v>
      </c>
      <c r="W1037" t="e">
        <v>#N/A</v>
      </c>
      <c r="X1037" t="str">
        <f t="shared" si="65"/>
        <v>GP-TX23</v>
      </c>
    </row>
    <row r="1038" spans="1:24" x14ac:dyDescent="0.25">
      <c r="A1038" t="s">
        <v>1217</v>
      </c>
      <c r="B1038" s="1" t="s">
        <v>1218</v>
      </c>
      <c r="C1038" t="s">
        <v>61</v>
      </c>
      <c r="D1038">
        <v>23</v>
      </c>
      <c r="L1038" t="s">
        <v>14</v>
      </c>
      <c r="M1038" t="s">
        <v>15</v>
      </c>
      <c r="O1038" t="s">
        <v>15</v>
      </c>
      <c r="P1038" t="s">
        <v>4132</v>
      </c>
      <c r="Q1038">
        <f t="shared" si="66"/>
        <v>23</v>
      </c>
      <c r="R1038" t="str">
        <f t="shared" si="67"/>
        <v>TX23</v>
      </c>
      <c r="S1038" t="s">
        <v>4485</v>
      </c>
      <c r="V1038" t="s">
        <v>5549</v>
      </c>
      <c r="W1038" t="e">
        <v>#N/A</v>
      </c>
      <c r="X1038" t="str">
        <f t="shared" si="65"/>
        <v>HW-TX23</v>
      </c>
    </row>
    <row r="1039" spans="1:24" x14ac:dyDescent="0.25">
      <c r="A1039" t="s">
        <v>2015</v>
      </c>
      <c r="B1039" s="1" t="s">
        <v>2016</v>
      </c>
      <c r="C1039" t="s">
        <v>61</v>
      </c>
      <c r="D1039">
        <v>23</v>
      </c>
      <c r="L1039" t="s">
        <v>9</v>
      </c>
      <c r="M1039" t="s">
        <v>2017</v>
      </c>
      <c r="O1039" t="s">
        <v>2017</v>
      </c>
      <c r="P1039" t="s">
        <v>4132</v>
      </c>
      <c r="Q1039">
        <f t="shared" si="66"/>
        <v>23</v>
      </c>
      <c r="R1039" t="str">
        <f t="shared" si="67"/>
        <v>TX23</v>
      </c>
      <c r="S1039" t="s">
        <v>4305</v>
      </c>
      <c r="V1039" t="s">
        <v>5550</v>
      </c>
      <c r="W1039" t="e">
        <v>#N/A</v>
      </c>
      <c r="X1039" t="str">
        <f t="shared" si="65"/>
        <v>RC-TX23</v>
      </c>
    </row>
    <row r="1040" spans="1:24" x14ac:dyDescent="0.25">
      <c r="A1040" t="s">
        <v>1556</v>
      </c>
      <c r="B1040" s="1" t="s">
        <v>1557</v>
      </c>
      <c r="C1040" t="s">
        <v>61</v>
      </c>
      <c r="D1040">
        <v>24</v>
      </c>
      <c r="L1040" t="s">
        <v>14</v>
      </c>
      <c r="M1040" t="s">
        <v>553</v>
      </c>
      <c r="O1040" t="s">
        <v>553</v>
      </c>
      <c r="P1040" t="s">
        <v>4132</v>
      </c>
      <c r="Q1040">
        <f t="shared" si="66"/>
        <v>24</v>
      </c>
      <c r="R1040" t="str">
        <f t="shared" si="67"/>
        <v>TX24</v>
      </c>
      <c r="S1040" t="s">
        <v>4479</v>
      </c>
      <c r="V1040" t="s">
        <v>5552</v>
      </c>
      <c r="W1040" t="e">
        <v>#N/A</v>
      </c>
      <c r="X1040" t="str">
        <f t="shared" si="65"/>
        <v>MK-TX24</v>
      </c>
    </row>
    <row r="1041" spans="1:24" x14ac:dyDescent="0.25">
      <c r="A1041" t="s">
        <v>369</v>
      </c>
      <c r="B1041" s="1" t="s">
        <v>370</v>
      </c>
      <c r="C1041" t="s">
        <v>61</v>
      </c>
      <c r="D1041">
        <v>26</v>
      </c>
      <c r="L1041" t="s">
        <v>14</v>
      </c>
      <c r="M1041" t="s">
        <v>371</v>
      </c>
      <c r="O1041" t="s">
        <v>371</v>
      </c>
      <c r="P1041" t="s">
        <v>4132</v>
      </c>
      <c r="Q1041">
        <f t="shared" si="66"/>
        <v>26</v>
      </c>
      <c r="R1041" t="str">
        <f t="shared" si="67"/>
        <v>TX26</v>
      </c>
      <c r="S1041" t="s">
        <v>4522</v>
      </c>
      <c r="V1041" t="s">
        <v>5555</v>
      </c>
      <c r="W1041" t="e">
        <v>#N/A</v>
      </c>
      <c r="X1041" t="str">
        <f t="shared" si="65"/>
        <v>BM-TX26</v>
      </c>
    </row>
    <row r="1042" spans="1:24" x14ac:dyDescent="0.25">
      <c r="A1042" t="s">
        <v>1836</v>
      </c>
      <c r="B1042" s="1" t="s">
        <v>1837</v>
      </c>
      <c r="C1042" t="s">
        <v>61</v>
      </c>
      <c r="D1042">
        <v>27</v>
      </c>
      <c r="L1042" t="s">
        <v>9</v>
      </c>
      <c r="M1042" t="s">
        <v>291</v>
      </c>
      <c r="O1042" t="s">
        <v>291</v>
      </c>
      <c r="P1042" t="s">
        <v>4132</v>
      </c>
      <c r="Q1042">
        <f t="shared" si="66"/>
        <v>27</v>
      </c>
      <c r="R1042" t="str">
        <f t="shared" si="67"/>
        <v>TX27</v>
      </c>
      <c r="S1042" t="s">
        <v>4369</v>
      </c>
      <c r="V1042" t="s">
        <v>5556</v>
      </c>
      <c r="W1042" t="e">
        <v>#N/A</v>
      </c>
      <c r="X1042" t="str">
        <f t="shared" si="65"/>
        <v>OS-TX27</v>
      </c>
    </row>
    <row r="1043" spans="1:24" x14ac:dyDescent="0.25">
      <c r="A1043" t="s">
        <v>827</v>
      </c>
      <c r="B1043" s="1" t="s">
        <v>828</v>
      </c>
      <c r="C1043" t="s">
        <v>61</v>
      </c>
      <c r="D1043">
        <v>27</v>
      </c>
      <c r="L1043" t="s">
        <v>14</v>
      </c>
      <c r="M1043" t="s">
        <v>829</v>
      </c>
      <c r="O1043" t="s">
        <v>829</v>
      </c>
      <c r="P1043" t="s">
        <v>4132</v>
      </c>
      <c r="Q1043">
        <f t="shared" si="66"/>
        <v>27</v>
      </c>
      <c r="R1043" t="str">
        <f t="shared" si="67"/>
        <v>TX27</v>
      </c>
      <c r="S1043" t="s">
        <v>4444</v>
      </c>
      <c r="V1043" t="s">
        <v>5557</v>
      </c>
      <c r="W1043" t="e">
        <v>#N/A</v>
      </c>
      <c r="X1043" t="str">
        <f t="shared" si="65"/>
        <v>FB-TX27</v>
      </c>
    </row>
    <row r="1044" spans="1:24" x14ac:dyDescent="0.25">
      <c r="A1044" t="s">
        <v>1028</v>
      </c>
      <c r="B1044" s="1" t="s">
        <v>1029</v>
      </c>
      <c r="C1044" t="s">
        <v>61</v>
      </c>
      <c r="D1044">
        <v>29</v>
      </c>
      <c r="L1044" t="s">
        <v>9</v>
      </c>
      <c r="M1044" t="s">
        <v>1001</v>
      </c>
      <c r="O1044" t="s">
        <v>1001</v>
      </c>
      <c r="P1044" t="s">
        <v>4132</v>
      </c>
      <c r="Q1044">
        <f t="shared" si="66"/>
        <v>29</v>
      </c>
      <c r="R1044" t="str">
        <f t="shared" si="67"/>
        <v>TX29</v>
      </c>
      <c r="S1044" t="s">
        <v>4454</v>
      </c>
      <c r="V1044" t="s">
        <v>5560</v>
      </c>
      <c r="W1044" t="e">
        <v>#N/A</v>
      </c>
      <c r="X1044" t="str">
        <f t="shared" si="65"/>
        <v>GG-TX29</v>
      </c>
    </row>
    <row r="1045" spans="1:24" x14ac:dyDescent="0.25">
      <c r="A1045" t="s">
        <v>941</v>
      </c>
      <c r="B1045" s="1" t="s">
        <v>942</v>
      </c>
      <c r="C1045" t="s">
        <v>61</v>
      </c>
      <c r="D1045">
        <v>29</v>
      </c>
      <c r="L1045" t="s">
        <v>9</v>
      </c>
      <c r="M1045" t="s">
        <v>62</v>
      </c>
      <c r="O1045" t="s">
        <v>62</v>
      </c>
      <c r="P1045" t="s">
        <v>4132</v>
      </c>
      <c r="Q1045">
        <f t="shared" si="66"/>
        <v>29</v>
      </c>
      <c r="R1045" t="str">
        <f t="shared" si="67"/>
        <v>TX29</v>
      </c>
      <c r="S1045" t="s">
        <v>4323</v>
      </c>
      <c r="V1045" t="s">
        <v>5561</v>
      </c>
      <c r="W1045" t="e">
        <v>#N/A</v>
      </c>
      <c r="X1045" t="str">
        <f t="shared" si="65"/>
        <v>GS-TX29</v>
      </c>
    </row>
    <row r="1046" spans="1:24" x14ac:dyDescent="0.25">
      <c r="A1046" t="s">
        <v>1270</v>
      </c>
      <c r="B1046" s="1" t="s">
        <v>1271</v>
      </c>
      <c r="C1046" t="s">
        <v>61</v>
      </c>
      <c r="D1046">
        <v>30</v>
      </c>
      <c r="L1046" t="s">
        <v>9</v>
      </c>
      <c r="M1046" t="s">
        <v>1272</v>
      </c>
      <c r="O1046" t="s">
        <v>1272</v>
      </c>
      <c r="P1046" t="s">
        <v>4132</v>
      </c>
      <c r="Q1046">
        <f t="shared" si="66"/>
        <v>30</v>
      </c>
      <c r="R1046" t="str">
        <f t="shared" si="67"/>
        <v>TX30</v>
      </c>
      <c r="S1046" t="s">
        <v>4502</v>
      </c>
      <c r="V1046" t="s">
        <v>5562</v>
      </c>
      <c r="W1046" t="e">
        <v>#N/A</v>
      </c>
      <c r="X1046" t="str">
        <f t="shared" si="65"/>
        <v>JE-TX30</v>
      </c>
    </row>
    <row r="1047" spans="1:24" x14ac:dyDescent="0.25">
      <c r="A1047" t="s">
        <v>445</v>
      </c>
      <c r="B1047" s="1" t="s">
        <v>446</v>
      </c>
      <c r="C1047" t="s">
        <v>61</v>
      </c>
      <c r="D1047">
        <v>31</v>
      </c>
      <c r="L1047" t="s">
        <v>14</v>
      </c>
      <c r="M1047" t="s">
        <v>371</v>
      </c>
      <c r="O1047" t="s">
        <v>371</v>
      </c>
      <c r="P1047" t="s">
        <v>4132</v>
      </c>
      <c r="Q1047">
        <f t="shared" si="66"/>
        <v>31</v>
      </c>
      <c r="R1047" t="str">
        <f t="shared" si="67"/>
        <v>TX31</v>
      </c>
      <c r="S1047" t="s">
        <v>4522</v>
      </c>
      <c r="V1047" t="s">
        <v>5564</v>
      </c>
      <c r="W1047" t="e">
        <v>#N/A</v>
      </c>
      <c r="X1047" t="str">
        <f t="shared" si="65"/>
        <v>CJ-TX31</v>
      </c>
    </row>
    <row r="1048" spans="1:24" x14ac:dyDescent="0.25">
      <c r="A1048" t="s">
        <v>59</v>
      </c>
      <c r="B1048" s="1" t="s">
        <v>60</v>
      </c>
      <c r="C1048" t="s">
        <v>61</v>
      </c>
      <c r="D1048">
        <v>32</v>
      </c>
      <c r="L1048" t="s">
        <v>9</v>
      </c>
      <c r="M1048" t="s">
        <v>62</v>
      </c>
      <c r="O1048" t="s">
        <v>62</v>
      </c>
      <c r="P1048" t="s">
        <v>4132</v>
      </c>
      <c r="Q1048">
        <f t="shared" si="66"/>
        <v>32</v>
      </c>
      <c r="R1048" t="str">
        <f t="shared" si="67"/>
        <v>TX32</v>
      </c>
      <c r="S1048" t="s">
        <v>4323</v>
      </c>
      <c r="V1048" t="s">
        <v>5565</v>
      </c>
      <c r="W1048" t="e">
        <v>#N/A</v>
      </c>
      <c r="X1048" t="str">
        <f t="shared" si="65"/>
        <v>AC-TX32</v>
      </c>
    </row>
    <row r="1049" spans="1:24" x14ac:dyDescent="0.25">
      <c r="A1049" t="s">
        <v>2401</v>
      </c>
      <c r="B1049" s="1" t="s">
        <v>2402</v>
      </c>
      <c r="C1049" t="s">
        <v>61</v>
      </c>
      <c r="D1049">
        <v>33</v>
      </c>
      <c r="L1049" t="s">
        <v>9</v>
      </c>
      <c r="M1049" t="s">
        <v>151</v>
      </c>
      <c r="O1049" t="s">
        <v>151</v>
      </c>
      <c r="P1049" t="s">
        <v>4132</v>
      </c>
      <c r="Q1049">
        <f t="shared" si="66"/>
        <v>33</v>
      </c>
      <c r="R1049" t="str">
        <f t="shared" si="67"/>
        <v>TX33</v>
      </c>
      <c r="S1049" t="s">
        <v>4320</v>
      </c>
      <c r="V1049" t="s">
        <v>5566</v>
      </c>
      <c r="W1049" t="e">
        <v>#N/A</v>
      </c>
      <c r="X1049" t="str">
        <f t="shared" si="65"/>
        <v>VM-TX33</v>
      </c>
    </row>
    <row r="1050" spans="1:24" x14ac:dyDescent="0.25">
      <c r="A1050" t="s">
        <v>2403</v>
      </c>
      <c r="B1050" s="1" t="s">
        <v>2404</v>
      </c>
      <c r="C1050" t="s">
        <v>61</v>
      </c>
      <c r="D1050">
        <v>34</v>
      </c>
      <c r="L1050" t="s">
        <v>9</v>
      </c>
      <c r="M1050" t="s">
        <v>2405</v>
      </c>
      <c r="O1050" t="s">
        <v>2405</v>
      </c>
      <c r="P1050" t="s">
        <v>4132</v>
      </c>
      <c r="Q1050">
        <f t="shared" si="66"/>
        <v>34</v>
      </c>
      <c r="R1050" t="str">
        <f t="shared" si="67"/>
        <v>TX34</v>
      </c>
      <c r="S1050" t="s">
        <v>4495</v>
      </c>
      <c r="V1050" t="s">
        <v>5567</v>
      </c>
      <c r="W1050" t="e">
        <v>#N/A</v>
      </c>
      <c r="X1050" t="str">
        <f t="shared" si="65"/>
        <v>VF-TX34</v>
      </c>
    </row>
    <row r="1051" spans="1:24" x14ac:dyDescent="0.25">
      <c r="A1051" t="s">
        <v>877</v>
      </c>
      <c r="B1051" s="1" t="s">
        <v>878</v>
      </c>
      <c r="C1051" t="s">
        <v>61</v>
      </c>
      <c r="D1051">
        <v>34</v>
      </c>
      <c r="L1051" t="s">
        <v>14</v>
      </c>
      <c r="M1051" t="s">
        <v>558</v>
      </c>
      <c r="O1051" t="s">
        <v>558</v>
      </c>
      <c r="P1051" t="s">
        <v>4132</v>
      </c>
      <c r="Q1051">
        <f t="shared" si="66"/>
        <v>34</v>
      </c>
      <c r="R1051" t="str">
        <f t="shared" si="67"/>
        <v>TX34</v>
      </c>
      <c r="S1051" t="s">
        <v>4511</v>
      </c>
      <c r="V1051" t="s">
        <v>5568</v>
      </c>
      <c r="W1051" t="e">
        <v>#N/A</v>
      </c>
      <c r="X1051" t="str">
        <f t="shared" si="65"/>
        <v>FM-TX34</v>
      </c>
    </row>
    <row r="1052" spans="1:24" x14ac:dyDescent="0.25">
      <c r="A1052" t="s">
        <v>2272</v>
      </c>
      <c r="B1052" s="1" t="s">
        <v>2273</v>
      </c>
      <c r="C1052" t="s">
        <v>61</v>
      </c>
      <c r="D1052">
        <v>36</v>
      </c>
      <c r="L1052" t="s">
        <v>14</v>
      </c>
      <c r="M1052" t="s">
        <v>2274</v>
      </c>
      <c r="O1052" t="s">
        <v>2274</v>
      </c>
      <c r="P1052" t="s">
        <v>4132</v>
      </c>
      <c r="Q1052">
        <f t="shared" si="66"/>
        <v>36</v>
      </c>
      <c r="R1052" t="str">
        <f t="shared" si="67"/>
        <v>TX36</v>
      </c>
      <c r="S1052" t="s">
        <v>4299</v>
      </c>
      <c r="V1052" t="s">
        <v>5571</v>
      </c>
      <c r="W1052" t="e">
        <v>#N/A</v>
      </c>
      <c r="X1052" t="str">
        <f t="shared" si="65"/>
        <v>SS-TX36</v>
      </c>
    </row>
    <row r="1053" spans="1:24" x14ac:dyDescent="0.25">
      <c r="A1053" t="s">
        <v>235</v>
      </c>
      <c r="B1053" s="1" t="s">
        <v>236</v>
      </c>
      <c r="C1053" t="s">
        <v>191</v>
      </c>
      <c r="D1053">
        <v>1</v>
      </c>
      <c r="L1053" t="s">
        <v>14</v>
      </c>
      <c r="M1053" t="s">
        <v>237</v>
      </c>
      <c r="O1053" t="s">
        <v>237</v>
      </c>
      <c r="P1053" t="s">
        <v>4133</v>
      </c>
      <c r="Q1053" t="str">
        <f t="shared" ref="Q1053:Q1083" si="68">"0"&amp;D1053</f>
        <v>01</v>
      </c>
      <c r="R1053" t="str">
        <f t="shared" si="67"/>
        <v>UT01</v>
      </c>
      <c r="S1053" t="s">
        <v>4478</v>
      </c>
      <c r="V1053" t="s">
        <v>5575</v>
      </c>
      <c r="W1053" t="e">
        <v>#N/A</v>
      </c>
      <c r="X1053" t="str">
        <f t="shared" si="65"/>
        <v>BR-UT01</v>
      </c>
    </row>
    <row r="1054" spans="1:24" x14ac:dyDescent="0.25">
      <c r="A1054" t="s">
        <v>1712</v>
      </c>
      <c r="B1054" s="1" t="s">
        <v>1713</v>
      </c>
      <c r="C1054" t="s">
        <v>191</v>
      </c>
      <c r="D1054">
        <v>1</v>
      </c>
      <c r="L1054" t="s">
        <v>14</v>
      </c>
      <c r="M1054" t="s">
        <v>95</v>
      </c>
      <c r="O1054" t="s">
        <v>95</v>
      </c>
      <c r="P1054" t="s">
        <v>4133</v>
      </c>
      <c r="Q1054" t="str">
        <f t="shared" si="68"/>
        <v>01</v>
      </c>
      <c r="R1054" t="str">
        <f t="shared" si="67"/>
        <v>UT01</v>
      </c>
      <c r="S1054" t="s">
        <v>4322</v>
      </c>
      <c r="V1054" t="s">
        <v>5576</v>
      </c>
      <c r="W1054" t="e">
        <v>#N/A</v>
      </c>
      <c r="X1054" t="str">
        <f t="shared" si="65"/>
        <v>MB-UT01</v>
      </c>
    </row>
    <row r="1055" spans="1:24" x14ac:dyDescent="0.25">
      <c r="A1055" t="s">
        <v>399</v>
      </c>
      <c r="B1055" s="1" t="s">
        <v>400</v>
      </c>
      <c r="C1055" t="s">
        <v>191</v>
      </c>
      <c r="D1055">
        <v>3</v>
      </c>
      <c r="L1055" t="s">
        <v>14</v>
      </c>
      <c r="M1055" t="s">
        <v>58</v>
      </c>
      <c r="O1055" t="s">
        <v>58</v>
      </c>
      <c r="P1055" t="s">
        <v>4133</v>
      </c>
      <c r="Q1055" t="str">
        <f t="shared" si="68"/>
        <v>03</v>
      </c>
      <c r="R1055" t="str">
        <f t="shared" si="67"/>
        <v>UT03</v>
      </c>
      <c r="S1055" t="s">
        <v>4355</v>
      </c>
      <c r="V1055" t="s">
        <v>5578</v>
      </c>
      <c r="W1055" t="e">
        <v>#N/A</v>
      </c>
      <c r="X1055" t="str">
        <f t="shared" si="65"/>
        <v>CC-UT03</v>
      </c>
    </row>
    <row r="1056" spans="1:24" x14ac:dyDescent="0.25">
      <c r="A1056" t="s">
        <v>475</v>
      </c>
      <c r="B1056" s="1" t="s">
        <v>476</v>
      </c>
      <c r="C1056" t="s">
        <v>191</v>
      </c>
      <c r="D1056">
        <v>3</v>
      </c>
      <c r="L1056" t="s">
        <v>14</v>
      </c>
      <c r="M1056" t="s">
        <v>477</v>
      </c>
      <c r="O1056" t="s">
        <v>477</v>
      </c>
      <c r="P1056" t="s">
        <v>4133</v>
      </c>
      <c r="Q1056" t="str">
        <f t="shared" si="68"/>
        <v>03</v>
      </c>
      <c r="R1056" t="str">
        <f t="shared" si="67"/>
        <v>UT03</v>
      </c>
      <c r="S1056" t="s">
        <v>4430</v>
      </c>
      <c r="V1056" t="s">
        <v>5579</v>
      </c>
      <c r="W1056" t="e">
        <v>#N/A</v>
      </c>
      <c r="X1056" t="str">
        <f t="shared" si="65"/>
        <v>CJ-UT03</v>
      </c>
    </row>
    <row r="1057" spans="1:24" x14ac:dyDescent="0.25">
      <c r="A1057" t="s">
        <v>634</v>
      </c>
      <c r="B1057" s="1" t="s">
        <v>635</v>
      </c>
      <c r="C1057" t="s">
        <v>191</v>
      </c>
      <c r="D1057">
        <v>3</v>
      </c>
      <c r="L1057" t="s">
        <v>14</v>
      </c>
      <c r="M1057" t="s">
        <v>87</v>
      </c>
      <c r="O1057" t="s">
        <v>87</v>
      </c>
      <c r="P1057" t="s">
        <v>4133</v>
      </c>
      <c r="Q1057" t="str">
        <f t="shared" si="68"/>
        <v>03</v>
      </c>
      <c r="R1057" t="str">
        <f t="shared" si="67"/>
        <v>UT03</v>
      </c>
      <c r="S1057" t="s">
        <v>4324</v>
      </c>
      <c r="V1057" t="s">
        <v>5580</v>
      </c>
      <c r="W1057" t="e">
        <v>#N/A</v>
      </c>
      <c r="X1057" t="str">
        <f t="shared" si="65"/>
        <v>CJ-UT03</v>
      </c>
    </row>
    <row r="1058" spans="1:24" x14ac:dyDescent="0.25">
      <c r="A1058" t="s">
        <v>1577</v>
      </c>
      <c r="B1058" s="1" t="s">
        <v>1578</v>
      </c>
      <c r="C1058" t="s">
        <v>191</v>
      </c>
      <c r="D1058">
        <v>4</v>
      </c>
      <c r="L1058" t="s">
        <v>9</v>
      </c>
      <c r="M1058" t="s">
        <v>1579</v>
      </c>
      <c r="O1058" t="s">
        <v>1579</v>
      </c>
      <c r="P1058" t="s">
        <v>4133</v>
      </c>
      <c r="Q1058" t="str">
        <f t="shared" si="68"/>
        <v>04</v>
      </c>
      <c r="R1058" t="str">
        <f t="shared" si="67"/>
        <v>UT04</v>
      </c>
      <c r="S1058" t="s">
        <v>4408</v>
      </c>
      <c r="V1058" t="s">
        <v>5581</v>
      </c>
      <c r="W1058" t="e">
        <v>#N/A</v>
      </c>
      <c r="X1058" t="str">
        <f t="shared" si="65"/>
        <v>MJ-UT04</v>
      </c>
    </row>
    <row r="1059" spans="1:24" x14ac:dyDescent="0.25">
      <c r="A1059" t="s">
        <v>1500</v>
      </c>
      <c r="B1059" s="1" t="s">
        <v>1501</v>
      </c>
      <c r="C1059" t="s">
        <v>191</v>
      </c>
      <c r="D1059">
        <v>4</v>
      </c>
      <c r="L1059" t="s">
        <v>14</v>
      </c>
      <c r="M1059" t="s">
        <v>234</v>
      </c>
      <c r="O1059" t="s">
        <v>234</v>
      </c>
      <c r="P1059" t="s">
        <v>4133</v>
      </c>
      <c r="Q1059" t="str">
        <f t="shared" si="68"/>
        <v>04</v>
      </c>
      <c r="R1059" t="str">
        <f t="shared" si="67"/>
        <v>UT04</v>
      </c>
      <c r="S1059" t="s">
        <v>4448</v>
      </c>
      <c r="V1059" t="s">
        <v>5582</v>
      </c>
      <c r="W1059" t="e">
        <v>#N/A</v>
      </c>
      <c r="X1059" t="str">
        <f t="shared" si="65"/>
        <v>LM-UT04</v>
      </c>
    </row>
    <row r="1060" spans="1:24" x14ac:dyDescent="0.25">
      <c r="A1060" t="s">
        <v>1582</v>
      </c>
      <c r="B1060" s="1" t="s">
        <v>1583</v>
      </c>
      <c r="C1060" t="s">
        <v>191</v>
      </c>
      <c r="D1060">
        <v>4</v>
      </c>
      <c r="L1060" t="s">
        <v>9</v>
      </c>
      <c r="M1060" t="s">
        <v>328</v>
      </c>
      <c r="O1060" t="s">
        <v>328</v>
      </c>
      <c r="P1060" t="s">
        <v>4133</v>
      </c>
      <c r="Q1060" t="str">
        <f t="shared" si="68"/>
        <v>04</v>
      </c>
      <c r="R1060" t="str">
        <f t="shared" si="67"/>
        <v>UT04</v>
      </c>
      <c r="S1060" t="s">
        <v>4486</v>
      </c>
      <c r="V1060" t="s">
        <v>5583</v>
      </c>
      <c r="W1060" t="e">
        <v>#N/A</v>
      </c>
      <c r="X1060" t="str">
        <f t="shared" si="65"/>
        <v>MB-UT04</v>
      </c>
    </row>
    <row r="1061" spans="1:24" x14ac:dyDescent="0.25">
      <c r="A1061" t="s">
        <v>659</v>
      </c>
      <c r="B1061" s="1" t="s">
        <v>660</v>
      </c>
      <c r="C1061" t="s">
        <v>214</v>
      </c>
      <c r="D1061">
        <v>1</v>
      </c>
      <c r="L1061" t="s">
        <v>14</v>
      </c>
      <c r="M1061" t="s">
        <v>661</v>
      </c>
      <c r="O1061" t="s">
        <v>661</v>
      </c>
      <c r="P1061" t="s">
        <v>4135</v>
      </c>
      <c r="Q1061" t="str">
        <f t="shared" si="68"/>
        <v>01</v>
      </c>
      <c r="R1061" t="str">
        <f t="shared" si="67"/>
        <v>VA01</v>
      </c>
      <c r="S1061" t="s">
        <v>4339</v>
      </c>
      <c r="V1061" t="s">
        <v>5585</v>
      </c>
      <c r="W1061" t="e">
        <v>#N/A</v>
      </c>
      <c r="X1061" t="str">
        <f t="shared" si="65"/>
        <v>DJ-VA01</v>
      </c>
    </row>
    <row r="1062" spans="1:24" x14ac:dyDescent="0.25">
      <c r="A1062" t="s">
        <v>2497</v>
      </c>
      <c r="B1062" s="1" t="s">
        <v>2498</v>
      </c>
      <c r="C1062" t="s">
        <v>214</v>
      </c>
      <c r="D1062">
        <v>1</v>
      </c>
      <c r="L1062" t="s">
        <v>14</v>
      </c>
      <c r="M1062" t="s">
        <v>228</v>
      </c>
      <c r="O1062" t="s">
        <v>228</v>
      </c>
      <c r="P1062" t="s">
        <v>4135</v>
      </c>
      <c r="Q1062" t="str">
        <f t="shared" si="68"/>
        <v>01</v>
      </c>
      <c r="R1062" t="str">
        <f t="shared" si="67"/>
        <v>VA01</v>
      </c>
      <c r="S1062" t="s">
        <v>4326</v>
      </c>
      <c r="V1062" t="s">
        <v>5586</v>
      </c>
      <c r="W1062" t="e">
        <v>#N/A</v>
      </c>
      <c r="X1062" t="str">
        <f t="shared" si="65"/>
        <v>WR-VA01</v>
      </c>
    </row>
    <row r="1063" spans="1:24" x14ac:dyDescent="0.25">
      <c r="A1063" t="s">
        <v>745</v>
      </c>
      <c r="B1063" s="1" t="s">
        <v>746</v>
      </c>
      <c r="C1063" t="s">
        <v>214</v>
      </c>
      <c r="D1063">
        <v>2</v>
      </c>
      <c r="L1063" t="s">
        <v>14</v>
      </c>
      <c r="M1063" t="s">
        <v>747</v>
      </c>
      <c r="O1063" t="s">
        <v>747</v>
      </c>
      <c r="P1063" t="s">
        <v>4135</v>
      </c>
      <c r="Q1063" t="str">
        <f t="shared" si="68"/>
        <v>02</v>
      </c>
      <c r="R1063" t="str">
        <f t="shared" si="67"/>
        <v>VA02</v>
      </c>
      <c r="S1063" t="s">
        <v>4357</v>
      </c>
      <c r="V1063" t="s">
        <v>5587</v>
      </c>
      <c r="W1063" t="e">
        <v>#N/A</v>
      </c>
      <c r="X1063" t="str">
        <f t="shared" si="65"/>
        <v>DT-VA02</v>
      </c>
    </row>
    <row r="1064" spans="1:24" x14ac:dyDescent="0.25">
      <c r="A1064" t="s">
        <v>1810</v>
      </c>
      <c r="B1064" s="1" t="s">
        <v>1811</v>
      </c>
      <c r="C1064" t="s">
        <v>214</v>
      </c>
      <c r="D1064">
        <v>2</v>
      </c>
      <c r="L1064" t="s">
        <v>9</v>
      </c>
      <c r="M1064" t="s">
        <v>35</v>
      </c>
      <c r="O1064" t="s">
        <v>35</v>
      </c>
      <c r="P1064" t="s">
        <v>4135</v>
      </c>
      <c r="Q1064" t="str">
        <f t="shared" si="68"/>
        <v>02</v>
      </c>
      <c r="R1064" t="str">
        <f t="shared" si="67"/>
        <v>VA02</v>
      </c>
      <c r="S1064" t="s">
        <v>4288</v>
      </c>
      <c r="V1064" t="s">
        <v>5588</v>
      </c>
      <c r="W1064" t="e">
        <v>#N/A</v>
      </c>
      <c r="X1064" t="str">
        <f t="shared" si="65"/>
        <v>NG-VA02</v>
      </c>
    </row>
    <row r="1065" spans="1:24" x14ac:dyDescent="0.25">
      <c r="A1065" t="s">
        <v>2007</v>
      </c>
      <c r="B1065" s="1" t="s">
        <v>2008</v>
      </c>
      <c r="C1065" t="s">
        <v>214</v>
      </c>
      <c r="D1065">
        <v>2</v>
      </c>
      <c r="L1065" t="s">
        <v>14</v>
      </c>
      <c r="M1065" t="s">
        <v>190</v>
      </c>
      <c r="O1065" t="s">
        <v>190</v>
      </c>
      <c r="P1065" t="s">
        <v>4135</v>
      </c>
      <c r="Q1065" t="str">
        <f t="shared" si="68"/>
        <v>02</v>
      </c>
      <c r="R1065" t="str">
        <f t="shared" si="67"/>
        <v>VA02</v>
      </c>
      <c r="S1065" t="s">
        <v>4309</v>
      </c>
      <c r="V1065" t="s">
        <v>5589</v>
      </c>
      <c r="W1065" t="e">
        <v>#N/A</v>
      </c>
      <c r="X1065" t="str">
        <f t="shared" si="65"/>
        <v>RE-VA02</v>
      </c>
    </row>
    <row r="1066" spans="1:24" x14ac:dyDescent="0.25">
      <c r="A1066" t="s">
        <v>2311</v>
      </c>
      <c r="B1066" s="1" t="s">
        <v>2312</v>
      </c>
      <c r="C1066" t="s">
        <v>214</v>
      </c>
      <c r="D1066">
        <v>2</v>
      </c>
      <c r="L1066" t="s">
        <v>14</v>
      </c>
      <c r="M1066" t="s">
        <v>834</v>
      </c>
      <c r="O1066" t="s">
        <v>834</v>
      </c>
      <c r="P1066" t="s">
        <v>4135</v>
      </c>
      <c r="Q1066" t="str">
        <f t="shared" si="68"/>
        <v>02</v>
      </c>
      <c r="R1066" t="str">
        <f t="shared" si="67"/>
        <v>VA02</v>
      </c>
      <c r="S1066" t="s">
        <v>4316</v>
      </c>
      <c r="V1066" t="s">
        <v>5590</v>
      </c>
      <c r="W1066" t="e">
        <v>#N/A</v>
      </c>
      <c r="X1066" t="str">
        <f t="shared" si="65"/>
        <v>TS-VA02</v>
      </c>
    </row>
    <row r="1067" spans="1:24" x14ac:dyDescent="0.25">
      <c r="A1067" t="s">
        <v>1523</v>
      </c>
      <c r="B1067" s="1" t="s">
        <v>1524</v>
      </c>
      <c r="C1067" t="s">
        <v>214</v>
      </c>
      <c r="D1067">
        <v>2</v>
      </c>
      <c r="L1067" t="s">
        <v>9</v>
      </c>
      <c r="M1067" t="s">
        <v>103</v>
      </c>
      <c r="O1067" t="s">
        <v>103</v>
      </c>
      <c r="P1067" t="s">
        <v>4135</v>
      </c>
      <c r="Q1067" t="str">
        <f t="shared" si="68"/>
        <v>02</v>
      </c>
      <c r="R1067" t="str">
        <f t="shared" si="67"/>
        <v>VA02</v>
      </c>
      <c r="S1067" t="s">
        <v>4300</v>
      </c>
      <c r="V1067" t="s">
        <v>5591</v>
      </c>
      <c r="W1067" t="e">
        <v>#N/A</v>
      </c>
      <c r="X1067" t="str">
        <f t="shared" si="65"/>
        <v>LE-VA02</v>
      </c>
    </row>
    <row r="1068" spans="1:24" x14ac:dyDescent="0.25">
      <c r="A1068" t="s">
        <v>1334</v>
      </c>
      <c r="B1068" s="1" t="s">
        <v>1335</v>
      </c>
      <c r="C1068" t="s">
        <v>214</v>
      </c>
      <c r="D1068">
        <v>2</v>
      </c>
      <c r="L1068" t="s">
        <v>14</v>
      </c>
      <c r="M1068" t="s">
        <v>50</v>
      </c>
      <c r="O1068" t="s">
        <v>50</v>
      </c>
      <c r="P1068" t="s">
        <v>4135</v>
      </c>
      <c r="Q1068" t="str">
        <f t="shared" si="68"/>
        <v>02</v>
      </c>
      <c r="R1068" t="str">
        <f t="shared" si="67"/>
        <v>VA02</v>
      </c>
      <c r="S1068" t="s">
        <v>4325</v>
      </c>
      <c r="V1068" t="s">
        <v>5592</v>
      </c>
      <c r="W1068" t="e">
        <v>#N/A</v>
      </c>
      <c r="X1068" t="str">
        <f t="shared" si="65"/>
        <v>KJ-VA02</v>
      </c>
    </row>
    <row r="1069" spans="1:24" x14ac:dyDescent="0.25">
      <c r="A1069" t="s">
        <v>879</v>
      </c>
      <c r="B1069" s="1" t="s">
        <v>880</v>
      </c>
      <c r="C1069" t="s">
        <v>214</v>
      </c>
      <c r="D1069">
        <v>4</v>
      </c>
      <c r="L1069" t="s">
        <v>14</v>
      </c>
      <c r="M1069" t="s">
        <v>601</v>
      </c>
      <c r="O1069" t="s">
        <v>601</v>
      </c>
      <c r="P1069" t="s">
        <v>4135</v>
      </c>
      <c r="Q1069" t="str">
        <f t="shared" si="68"/>
        <v>04</v>
      </c>
      <c r="R1069" t="str">
        <f t="shared" si="67"/>
        <v>VA04</v>
      </c>
      <c r="S1069" t="s">
        <v>4436</v>
      </c>
      <c r="V1069" t="s">
        <v>5594</v>
      </c>
      <c r="W1069" t="e">
        <v>#N/A</v>
      </c>
      <c r="X1069" t="str">
        <f t="shared" si="65"/>
        <v>FJ-VA04</v>
      </c>
    </row>
    <row r="1070" spans="1:24" x14ac:dyDescent="0.25">
      <c r="A1070" t="s">
        <v>1610</v>
      </c>
      <c r="B1070" s="1" t="s">
        <v>1611</v>
      </c>
      <c r="C1070" t="s">
        <v>214</v>
      </c>
      <c r="D1070">
        <v>4</v>
      </c>
      <c r="L1070" t="s">
        <v>9</v>
      </c>
      <c r="M1070" t="s">
        <v>606</v>
      </c>
      <c r="O1070" t="s">
        <v>606</v>
      </c>
      <c r="P1070" t="s">
        <v>4135</v>
      </c>
      <c r="Q1070" t="str">
        <f t="shared" si="68"/>
        <v>04</v>
      </c>
      <c r="R1070" t="str">
        <f t="shared" si="67"/>
        <v>VA04</v>
      </c>
      <c r="S1070" t="s">
        <v>4496</v>
      </c>
      <c r="V1070" t="s">
        <v>5595</v>
      </c>
      <c r="W1070" t="e">
        <v>#N/A</v>
      </c>
      <c r="X1070" t="str">
        <f t="shared" si="65"/>
        <v>MA-VA04</v>
      </c>
    </row>
    <row r="1071" spans="1:24" x14ac:dyDescent="0.25">
      <c r="A1071" t="s">
        <v>995</v>
      </c>
      <c r="B1071" s="1" t="s">
        <v>996</v>
      </c>
      <c r="C1071" t="s">
        <v>214</v>
      </c>
      <c r="D1071">
        <v>5</v>
      </c>
      <c r="L1071" t="s">
        <v>14</v>
      </c>
      <c r="M1071" t="s">
        <v>58</v>
      </c>
      <c r="O1071" t="s">
        <v>58</v>
      </c>
      <c r="P1071" t="s">
        <v>4135</v>
      </c>
      <c r="Q1071" t="str">
        <f t="shared" si="68"/>
        <v>05</v>
      </c>
      <c r="R1071" t="str">
        <f t="shared" si="67"/>
        <v>VA05</v>
      </c>
      <c r="S1071" t="s">
        <v>4355</v>
      </c>
      <c r="V1071" t="s">
        <v>5596</v>
      </c>
      <c r="W1071" t="e">
        <v>#N/A</v>
      </c>
      <c r="X1071" t="str">
        <f t="shared" si="65"/>
        <v>GV-VA05</v>
      </c>
    </row>
    <row r="1072" spans="1:24" x14ac:dyDescent="0.25">
      <c r="A1072" t="s">
        <v>1883</v>
      </c>
      <c r="B1072" s="1" t="s">
        <v>1884</v>
      </c>
      <c r="C1072" t="s">
        <v>214</v>
      </c>
      <c r="D1072">
        <v>5</v>
      </c>
      <c r="L1072" t="s">
        <v>9</v>
      </c>
      <c r="M1072" t="s">
        <v>35</v>
      </c>
      <c r="O1072" t="s">
        <v>35</v>
      </c>
      <c r="P1072" t="s">
        <v>4135</v>
      </c>
      <c r="Q1072" t="str">
        <f t="shared" si="68"/>
        <v>05</v>
      </c>
      <c r="R1072" t="str">
        <f t="shared" si="67"/>
        <v>VA05</v>
      </c>
      <c r="S1072" t="s">
        <v>4288</v>
      </c>
      <c r="V1072" t="s">
        <v>5597</v>
      </c>
      <c r="W1072" t="e">
        <v>#N/A</v>
      </c>
      <c r="X1072" t="str">
        <f t="shared" ref="X1072:X1135" si="69">LEFT(A1072,1)&amp;MID(A1072,FIND(",",A1072)+2,1)&amp;"-"&amp;R1072</f>
        <v>PT-VA05</v>
      </c>
    </row>
    <row r="1073" spans="1:24" x14ac:dyDescent="0.25">
      <c r="A1073" t="s">
        <v>1219</v>
      </c>
      <c r="B1073" s="1" t="s">
        <v>1220</v>
      </c>
      <c r="C1073" t="s">
        <v>214</v>
      </c>
      <c r="D1073">
        <v>5</v>
      </c>
      <c r="L1073" t="s">
        <v>14</v>
      </c>
      <c r="M1073" t="s">
        <v>190</v>
      </c>
      <c r="O1073" t="s">
        <v>190</v>
      </c>
      <c r="P1073" t="s">
        <v>4135</v>
      </c>
      <c r="Q1073" t="str">
        <f t="shared" si="68"/>
        <v>05</v>
      </c>
      <c r="R1073" t="str">
        <f t="shared" si="67"/>
        <v>VA05</v>
      </c>
      <c r="S1073" t="s">
        <v>4309</v>
      </c>
      <c r="V1073" t="s">
        <v>5598</v>
      </c>
      <c r="W1073" t="e">
        <v>#N/A</v>
      </c>
      <c r="X1073" t="str">
        <f t="shared" si="69"/>
        <v>HR-VA05</v>
      </c>
    </row>
    <row r="1074" spans="1:24" x14ac:dyDescent="0.25">
      <c r="A1074" t="s">
        <v>948</v>
      </c>
      <c r="B1074" s="1" t="s">
        <v>949</v>
      </c>
      <c r="C1074" t="s">
        <v>214</v>
      </c>
      <c r="D1074">
        <v>5</v>
      </c>
      <c r="L1074" t="s">
        <v>14</v>
      </c>
      <c r="M1074" t="s">
        <v>834</v>
      </c>
      <c r="O1074" t="s">
        <v>834</v>
      </c>
      <c r="P1074" t="s">
        <v>4135</v>
      </c>
      <c r="Q1074" t="str">
        <f t="shared" si="68"/>
        <v>05</v>
      </c>
      <c r="R1074" t="str">
        <f t="shared" si="67"/>
        <v>VA05</v>
      </c>
      <c r="S1074" t="s">
        <v>4316</v>
      </c>
      <c r="V1074" t="s">
        <v>5599</v>
      </c>
      <c r="W1074" t="e">
        <v>#N/A</v>
      </c>
      <c r="X1074" t="str">
        <f t="shared" si="69"/>
        <v>GT-VA05</v>
      </c>
    </row>
    <row r="1075" spans="1:24" x14ac:dyDescent="0.25">
      <c r="A1075" t="s">
        <v>2009</v>
      </c>
      <c r="B1075" s="1" t="s">
        <v>2010</v>
      </c>
      <c r="C1075" t="s">
        <v>214</v>
      </c>
      <c r="D1075">
        <v>5</v>
      </c>
      <c r="L1075" t="s">
        <v>14</v>
      </c>
      <c r="M1075" t="s">
        <v>328</v>
      </c>
      <c r="O1075" t="s">
        <v>328</v>
      </c>
      <c r="P1075" t="s">
        <v>4135</v>
      </c>
      <c r="Q1075" t="str">
        <f t="shared" si="68"/>
        <v>05</v>
      </c>
      <c r="R1075" t="str">
        <f t="shared" si="67"/>
        <v>VA05</v>
      </c>
      <c r="S1075" t="s">
        <v>4486</v>
      </c>
      <c r="V1075" t="s">
        <v>5600</v>
      </c>
      <c r="W1075" t="e">
        <v>#N/A</v>
      </c>
      <c r="X1075" t="str">
        <f t="shared" si="69"/>
        <v>RD-VA05</v>
      </c>
    </row>
    <row r="1076" spans="1:24" x14ac:dyDescent="0.25">
      <c r="A1076" t="s">
        <v>999</v>
      </c>
      <c r="B1076" s="1" t="s">
        <v>1000</v>
      </c>
      <c r="C1076" t="s">
        <v>214</v>
      </c>
      <c r="D1076">
        <v>6</v>
      </c>
      <c r="L1076" t="s">
        <v>14</v>
      </c>
      <c r="M1076" t="s">
        <v>1001</v>
      </c>
      <c r="O1076" t="s">
        <v>1001</v>
      </c>
      <c r="P1076" t="s">
        <v>4135</v>
      </c>
      <c r="Q1076" t="str">
        <f t="shared" si="68"/>
        <v>06</v>
      </c>
      <c r="R1076" t="str">
        <f t="shared" si="67"/>
        <v>VA06</v>
      </c>
      <c r="S1076" t="s">
        <v>4454</v>
      </c>
      <c r="V1076" t="s">
        <v>5602</v>
      </c>
      <c r="W1076" t="e">
        <v>#N/A</v>
      </c>
      <c r="X1076" t="str">
        <f t="shared" si="69"/>
        <v>GB-VA06</v>
      </c>
    </row>
    <row r="1077" spans="1:24" x14ac:dyDescent="0.25">
      <c r="A1077" t="s">
        <v>403</v>
      </c>
      <c r="B1077" s="1" t="s">
        <v>404</v>
      </c>
      <c r="C1077" t="s">
        <v>214</v>
      </c>
      <c r="D1077">
        <v>7</v>
      </c>
      <c r="L1077" t="s">
        <v>14</v>
      </c>
      <c r="M1077" t="s">
        <v>405</v>
      </c>
      <c r="O1077" t="s">
        <v>405</v>
      </c>
      <c r="P1077" t="s">
        <v>4135</v>
      </c>
      <c r="Q1077" t="str">
        <f t="shared" si="68"/>
        <v>07</v>
      </c>
      <c r="R1077" t="str">
        <f t="shared" si="67"/>
        <v>VA07</v>
      </c>
      <c r="S1077" t="s">
        <v>4406</v>
      </c>
      <c r="V1077" t="s">
        <v>5604</v>
      </c>
      <c r="W1077" t="e">
        <v>#N/A</v>
      </c>
      <c r="X1077" t="str">
        <f t="shared" si="69"/>
        <v>CE-VA07</v>
      </c>
    </row>
    <row r="1078" spans="1:24" x14ac:dyDescent="0.25">
      <c r="A1078" t="s">
        <v>316</v>
      </c>
      <c r="B1078" s="1" t="s">
        <v>317</v>
      </c>
      <c r="C1078" t="s">
        <v>214</v>
      </c>
      <c r="D1078">
        <v>7</v>
      </c>
      <c r="L1078" t="s">
        <v>14</v>
      </c>
      <c r="M1078" t="s">
        <v>318</v>
      </c>
      <c r="O1078" t="s">
        <v>318</v>
      </c>
      <c r="P1078" t="s">
        <v>4135</v>
      </c>
      <c r="Q1078" t="str">
        <f t="shared" si="68"/>
        <v>07</v>
      </c>
      <c r="R1078" t="str">
        <f t="shared" si="67"/>
        <v>VA07</v>
      </c>
      <c r="S1078" t="s">
        <v>4460</v>
      </c>
      <c r="V1078" t="s">
        <v>5605</v>
      </c>
      <c r="W1078" t="e">
        <v>#N/A</v>
      </c>
      <c r="X1078" t="str">
        <f t="shared" si="69"/>
        <v>BD-VA07</v>
      </c>
    </row>
    <row r="1079" spans="1:24" x14ac:dyDescent="0.25">
      <c r="A1079" t="s">
        <v>2235</v>
      </c>
      <c r="B1079" s="1" t="s">
        <v>2236</v>
      </c>
      <c r="C1079" t="s">
        <v>214</v>
      </c>
      <c r="D1079">
        <v>7</v>
      </c>
      <c r="L1079" t="s">
        <v>9</v>
      </c>
      <c r="M1079" t="s">
        <v>62</v>
      </c>
      <c r="O1079" t="s">
        <v>62</v>
      </c>
      <c r="P1079" t="s">
        <v>4135</v>
      </c>
      <c r="Q1079" t="str">
        <f t="shared" si="68"/>
        <v>07</v>
      </c>
      <c r="R1079" t="str">
        <f t="shared" si="67"/>
        <v>VA07</v>
      </c>
      <c r="S1079" t="s">
        <v>4323</v>
      </c>
      <c r="V1079" t="s">
        <v>5606</v>
      </c>
      <c r="W1079" t="e">
        <v>#N/A</v>
      </c>
      <c r="X1079" t="str">
        <f t="shared" si="69"/>
        <v>SA-VA07</v>
      </c>
    </row>
    <row r="1080" spans="1:24" x14ac:dyDescent="0.25">
      <c r="A1080" t="s">
        <v>1718</v>
      </c>
      <c r="B1080" s="1" t="s">
        <v>1719</v>
      </c>
      <c r="C1080" t="s">
        <v>214</v>
      </c>
      <c r="D1080">
        <v>8</v>
      </c>
      <c r="L1080" t="s">
        <v>9</v>
      </c>
      <c r="M1080" t="s">
        <v>266</v>
      </c>
      <c r="O1080" t="s">
        <v>266</v>
      </c>
      <c r="P1080" t="s">
        <v>4135</v>
      </c>
      <c r="Q1080" t="str">
        <f t="shared" si="68"/>
        <v>08</v>
      </c>
      <c r="R1080" t="str">
        <f t="shared" si="67"/>
        <v>VA08</v>
      </c>
      <c r="S1080" t="s">
        <v>4418</v>
      </c>
      <c r="V1080" t="s">
        <v>5607</v>
      </c>
      <c r="W1080" t="e">
        <v>#N/A</v>
      </c>
      <c r="X1080" t="str">
        <f t="shared" si="69"/>
        <v>MJ-VA08</v>
      </c>
    </row>
    <row r="1081" spans="1:24" x14ac:dyDescent="0.25">
      <c r="A1081" t="s">
        <v>212</v>
      </c>
      <c r="B1081" s="1" t="s">
        <v>213</v>
      </c>
      <c r="C1081" t="s">
        <v>214</v>
      </c>
      <c r="D1081">
        <v>8</v>
      </c>
      <c r="L1081" t="s">
        <v>9</v>
      </c>
      <c r="M1081" t="s">
        <v>39</v>
      </c>
      <c r="O1081" t="s">
        <v>39</v>
      </c>
      <c r="P1081" t="s">
        <v>4135</v>
      </c>
      <c r="Q1081" t="str">
        <f t="shared" si="68"/>
        <v>08</v>
      </c>
      <c r="R1081" t="str">
        <f t="shared" si="67"/>
        <v>VA08</v>
      </c>
      <c r="S1081" t="s">
        <v>4321</v>
      </c>
      <c r="V1081" t="s">
        <v>5608</v>
      </c>
      <c r="W1081" t="e">
        <v>#N/A</v>
      </c>
      <c r="X1081" t="str">
        <f t="shared" si="69"/>
        <v>BD-VA08</v>
      </c>
    </row>
    <row r="1082" spans="1:24" x14ac:dyDescent="0.25">
      <c r="A1082" t="s">
        <v>289</v>
      </c>
      <c r="B1082" s="1" t="s">
        <v>290</v>
      </c>
      <c r="C1082" t="s">
        <v>214</v>
      </c>
      <c r="D1082">
        <v>9</v>
      </c>
      <c r="L1082" t="s">
        <v>9</v>
      </c>
      <c r="M1082" t="s">
        <v>291</v>
      </c>
      <c r="O1082" t="s">
        <v>291</v>
      </c>
      <c r="P1082" t="s">
        <v>4135</v>
      </c>
      <c r="Q1082" t="str">
        <f t="shared" si="68"/>
        <v>09</v>
      </c>
      <c r="R1082" t="str">
        <f t="shared" si="67"/>
        <v>VA09</v>
      </c>
      <c r="S1082" t="s">
        <v>4369</v>
      </c>
      <c r="V1082" t="s">
        <v>5609</v>
      </c>
      <c r="W1082" t="e">
        <v>#N/A</v>
      </c>
      <c r="X1082" t="str">
        <f t="shared" si="69"/>
        <v>BR-VA09</v>
      </c>
    </row>
    <row r="1083" spans="1:24" x14ac:dyDescent="0.25">
      <c r="A1083" t="s">
        <v>1037</v>
      </c>
      <c r="B1083" s="1" t="s">
        <v>1038</v>
      </c>
      <c r="C1083" t="s">
        <v>214</v>
      </c>
      <c r="D1083">
        <v>9</v>
      </c>
      <c r="L1083" t="s">
        <v>14</v>
      </c>
      <c r="M1083" t="s">
        <v>75</v>
      </c>
      <c r="O1083" t="s">
        <v>75</v>
      </c>
      <c r="P1083" t="s">
        <v>4135</v>
      </c>
      <c r="Q1083" t="str">
        <f t="shared" si="68"/>
        <v>09</v>
      </c>
      <c r="R1083" t="str">
        <f t="shared" si="67"/>
        <v>VA09</v>
      </c>
      <c r="S1083" t="s">
        <v>4319</v>
      </c>
      <c r="V1083" t="s">
        <v>5610</v>
      </c>
      <c r="W1083" t="e">
        <v>#N/A</v>
      </c>
      <c r="X1083" t="str">
        <f t="shared" si="69"/>
        <v>GH-VA09</v>
      </c>
    </row>
    <row r="1084" spans="1:24" x14ac:dyDescent="0.25">
      <c r="A1084" t="s">
        <v>2499</v>
      </c>
      <c r="B1084" s="1" t="s">
        <v>2500</v>
      </c>
      <c r="C1084" t="s">
        <v>214</v>
      </c>
      <c r="D1084">
        <v>10</v>
      </c>
      <c r="L1084" t="s">
        <v>14</v>
      </c>
      <c r="M1084" t="s">
        <v>1070</v>
      </c>
      <c r="O1084" t="s">
        <v>1070</v>
      </c>
      <c r="P1084" t="s">
        <v>4135</v>
      </c>
      <c r="Q1084">
        <f>D1084</f>
        <v>10</v>
      </c>
      <c r="R1084" t="str">
        <f t="shared" si="67"/>
        <v>VA10</v>
      </c>
      <c r="S1084" t="s">
        <v>4415</v>
      </c>
      <c r="V1084" t="s">
        <v>5611</v>
      </c>
      <c r="W1084" t="e">
        <v>#N/A</v>
      </c>
      <c r="X1084" t="str">
        <f t="shared" si="69"/>
        <v>WF-VA10</v>
      </c>
    </row>
    <row r="1085" spans="1:24" x14ac:dyDescent="0.25">
      <c r="A1085" t="s">
        <v>549</v>
      </c>
      <c r="B1085" s="1" t="s">
        <v>550</v>
      </c>
      <c r="C1085" t="s">
        <v>214</v>
      </c>
      <c r="D1085">
        <v>10</v>
      </c>
      <c r="L1085" t="s">
        <v>14</v>
      </c>
      <c r="M1085" t="s">
        <v>234</v>
      </c>
      <c r="O1085" t="s">
        <v>234</v>
      </c>
      <c r="P1085" t="s">
        <v>4135</v>
      </c>
      <c r="Q1085">
        <f>D1085</f>
        <v>10</v>
      </c>
      <c r="R1085" t="str">
        <f t="shared" si="67"/>
        <v>VA10</v>
      </c>
      <c r="S1085" t="s">
        <v>4448</v>
      </c>
      <c r="V1085" t="s">
        <v>5612</v>
      </c>
      <c r="W1085" t="e">
        <v>#N/A</v>
      </c>
      <c r="X1085" t="str">
        <f t="shared" si="69"/>
        <v>CB-VA10</v>
      </c>
    </row>
    <row r="1086" spans="1:24" x14ac:dyDescent="0.25">
      <c r="A1086" t="s">
        <v>668</v>
      </c>
      <c r="B1086" s="1" t="s">
        <v>669</v>
      </c>
      <c r="C1086" t="s">
        <v>214</v>
      </c>
      <c r="D1086">
        <v>11</v>
      </c>
      <c r="L1086" t="s">
        <v>14</v>
      </c>
      <c r="M1086" t="s">
        <v>670</v>
      </c>
      <c r="O1086" t="s">
        <v>670</v>
      </c>
      <c r="P1086" t="s">
        <v>4135</v>
      </c>
      <c r="Q1086">
        <f>D1086</f>
        <v>11</v>
      </c>
      <c r="R1086" t="str">
        <f t="shared" si="67"/>
        <v>VA11</v>
      </c>
      <c r="S1086" t="s">
        <v>4344</v>
      </c>
      <c r="V1086" t="s">
        <v>5614</v>
      </c>
      <c r="W1086" t="e">
        <v>#N/A</v>
      </c>
      <c r="X1086" t="str">
        <f t="shared" si="69"/>
        <v>DT-VA11</v>
      </c>
    </row>
    <row r="1087" spans="1:24" x14ac:dyDescent="0.25">
      <c r="A1087" t="s">
        <v>554</v>
      </c>
      <c r="B1087" s="1" t="s">
        <v>555</v>
      </c>
      <c r="C1087" t="s">
        <v>214</v>
      </c>
      <c r="D1087">
        <v>11</v>
      </c>
      <c r="L1087" t="s">
        <v>9</v>
      </c>
      <c r="M1087" t="s">
        <v>498</v>
      </c>
      <c r="O1087" t="s">
        <v>498</v>
      </c>
      <c r="P1087" t="s">
        <v>4135</v>
      </c>
      <c r="Q1087">
        <f>D1087</f>
        <v>11</v>
      </c>
      <c r="R1087" t="str">
        <f t="shared" si="67"/>
        <v>VA11</v>
      </c>
      <c r="S1087" t="s">
        <v>4525</v>
      </c>
      <c r="V1087" t="s">
        <v>5615</v>
      </c>
      <c r="W1087" t="e">
        <v>#N/A</v>
      </c>
      <c r="X1087" t="str">
        <f t="shared" si="69"/>
        <v>CG-VA11</v>
      </c>
    </row>
    <row r="1088" spans="1:24" x14ac:dyDescent="0.25">
      <c r="A1088" t="s">
        <v>2105</v>
      </c>
      <c r="B1088" s="1" t="s">
        <v>2106</v>
      </c>
      <c r="C1088" t="s">
        <v>138</v>
      </c>
      <c r="D1088" s="3">
        <v>0</v>
      </c>
      <c r="E1088" s="3"/>
      <c r="F1088" s="3"/>
      <c r="G1088" s="3"/>
      <c r="H1088" s="3"/>
      <c r="I1088" s="3"/>
      <c r="J1088" s="3"/>
      <c r="K1088" s="3"/>
      <c r="L1088" t="s">
        <v>1356</v>
      </c>
      <c r="M1088" t="s">
        <v>2107</v>
      </c>
      <c r="N1088" t="s">
        <v>4274</v>
      </c>
      <c r="O1088" t="s">
        <v>4163</v>
      </c>
      <c r="P1088" t="s">
        <v>4134</v>
      </c>
      <c r="Q1088" s="5" t="s">
        <v>4533</v>
      </c>
      <c r="R1088" t="str">
        <f t="shared" si="67"/>
        <v>VT00</v>
      </c>
      <c r="S1088" t="s">
        <v>4329</v>
      </c>
      <c r="V1088" t="s">
        <v>5616</v>
      </c>
      <c r="W1088" t="e">
        <v>#N/A</v>
      </c>
      <c r="X1088" t="str">
        <f t="shared" si="69"/>
        <v>SB-VT00</v>
      </c>
    </row>
    <row r="1089" spans="1:24" x14ac:dyDescent="0.25">
      <c r="A1089" t="s">
        <v>2456</v>
      </c>
      <c r="B1089" s="1" t="s">
        <v>2457</v>
      </c>
      <c r="C1089" t="s">
        <v>138</v>
      </c>
      <c r="D1089" s="3">
        <v>0</v>
      </c>
      <c r="E1089" s="3"/>
      <c r="F1089" s="3"/>
      <c r="G1089" s="3"/>
      <c r="H1089" s="3"/>
      <c r="I1089" s="3"/>
      <c r="J1089" s="3"/>
      <c r="K1089" s="3"/>
      <c r="L1089" t="s">
        <v>9</v>
      </c>
      <c r="M1089" t="s">
        <v>2458</v>
      </c>
      <c r="N1089" t="s">
        <v>4275</v>
      </c>
      <c r="O1089" t="s">
        <v>1632</v>
      </c>
      <c r="P1089" t="s">
        <v>4134</v>
      </c>
      <c r="Q1089" s="5" t="s">
        <v>4533</v>
      </c>
      <c r="R1089" t="str">
        <f t="shared" si="67"/>
        <v>VT00</v>
      </c>
      <c r="S1089" t="s">
        <v>4498</v>
      </c>
      <c r="V1089" t="s">
        <v>5617</v>
      </c>
      <c r="W1089" t="e">
        <v>#N/A</v>
      </c>
      <c r="X1089" t="str">
        <f t="shared" si="69"/>
        <v>WP-VT00</v>
      </c>
    </row>
    <row r="1090" spans="1:24" x14ac:dyDescent="0.25">
      <c r="A1090" t="s">
        <v>1224</v>
      </c>
      <c r="B1090" s="1" t="s">
        <v>1225</v>
      </c>
      <c r="C1090" t="s">
        <v>121</v>
      </c>
      <c r="D1090">
        <v>1</v>
      </c>
      <c r="L1090" t="s">
        <v>9</v>
      </c>
      <c r="M1090" t="s">
        <v>1226</v>
      </c>
      <c r="O1090" t="s">
        <v>1226</v>
      </c>
      <c r="P1090" t="s">
        <v>4136</v>
      </c>
      <c r="Q1090" t="str">
        <f t="shared" ref="Q1090:Q1098" si="70">"0"&amp;D1090</f>
        <v>01</v>
      </c>
      <c r="R1090" t="str">
        <f t="shared" ref="R1090:R1135" si="71">_xlfn.CONCAT(P1090,Q1090)</f>
        <v>WA01</v>
      </c>
      <c r="S1090" t="s">
        <v>4306</v>
      </c>
      <c r="V1090" t="s">
        <v>5619</v>
      </c>
      <c r="W1090" t="e">
        <v>#N/A</v>
      </c>
      <c r="X1090" t="str">
        <f t="shared" si="69"/>
        <v>IJ-WA01</v>
      </c>
    </row>
    <row r="1091" spans="1:24" x14ac:dyDescent="0.25">
      <c r="A1091" t="s">
        <v>690</v>
      </c>
      <c r="B1091" s="1" t="s">
        <v>691</v>
      </c>
      <c r="C1091" t="s">
        <v>121</v>
      </c>
      <c r="D1091">
        <v>1</v>
      </c>
      <c r="L1091" t="s">
        <v>9</v>
      </c>
      <c r="M1091" t="s">
        <v>269</v>
      </c>
      <c r="O1091" t="s">
        <v>269</v>
      </c>
      <c r="P1091" t="s">
        <v>4136</v>
      </c>
      <c r="Q1091" t="str">
        <f t="shared" si="70"/>
        <v>01</v>
      </c>
      <c r="R1091" t="str">
        <f t="shared" si="71"/>
        <v>WA01</v>
      </c>
      <c r="S1091" t="s">
        <v>4526</v>
      </c>
      <c r="V1091" t="s">
        <v>5620</v>
      </c>
      <c r="W1091" t="e">
        <v>#N/A</v>
      </c>
      <c r="X1091" t="str">
        <f t="shared" si="69"/>
        <v>DS-WA01</v>
      </c>
    </row>
    <row r="1092" spans="1:24" x14ac:dyDescent="0.25">
      <c r="A1092" t="s">
        <v>119</v>
      </c>
      <c r="B1092" s="1" t="s">
        <v>120</v>
      </c>
      <c r="C1092" t="s">
        <v>121</v>
      </c>
      <c r="D1092">
        <v>3</v>
      </c>
      <c r="L1092" t="s">
        <v>9</v>
      </c>
      <c r="M1092" t="s">
        <v>122</v>
      </c>
      <c r="O1092" t="s">
        <v>122</v>
      </c>
      <c r="P1092" t="s">
        <v>4136</v>
      </c>
      <c r="Q1092" t="str">
        <f t="shared" si="70"/>
        <v>03</v>
      </c>
      <c r="R1092" t="str">
        <f t="shared" si="71"/>
        <v>WA03</v>
      </c>
      <c r="S1092" t="s">
        <v>4375</v>
      </c>
      <c r="V1092" t="s">
        <v>5622</v>
      </c>
      <c r="W1092" t="e">
        <v>#N/A</v>
      </c>
      <c r="X1092" t="str">
        <f t="shared" si="69"/>
        <v>BB-WA03</v>
      </c>
    </row>
    <row r="1093" spans="1:24" x14ac:dyDescent="0.25">
      <c r="A1093" t="s">
        <v>1130</v>
      </c>
      <c r="B1093" s="1" t="s">
        <v>1131</v>
      </c>
      <c r="C1093" t="s">
        <v>121</v>
      </c>
      <c r="D1093">
        <v>3</v>
      </c>
      <c r="L1093" t="s">
        <v>14</v>
      </c>
      <c r="M1093" t="s">
        <v>331</v>
      </c>
      <c r="O1093" t="s">
        <v>331</v>
      </c>
      <c r="P1093" t="s">
        <v>4136</v>
      </c>
      <c r="Q1093" t="str">
        <f t="shared" si="70"/>
        <v>03</v>
      </c>
      <c r="R1093" t="str">
        <f t="shared" si="71"/>
        <v>WA03</v>
      </c>
      <c r="S1093" t="s">
        <v>4315</v>
      </c>
      <c r="V1093" t="s">
        <v>5623</v>
      </c>
      <c r="W1093" t="e">
        <v>#N/A</v>
      </c>
      <c r="X1093" t="str">
        <f t="shared" si="69"/>
        <v>HJ-WA03</v>
      </c>
    </row>
    <row r="1094" spans="1:24" x14ac:dyDescent="0.25">
      <c r="A1094" t="s">
        <v>1879</v>
      </c>
      <c r="B1094" s="1" t="s">
        <v>1880</v>
      </c>
      <c r="C1094" t="s">
        <v>121</v>
      </c>
      <c r="D1094">
        <v>3</v>
      </c>
      <c r="L1094" t="s">
        <v>9</v>
      </c>
      <c r="M1094" t="s">
        <v>50</v>
      </c>
      <c r="O1094" t="s">
        <v>50</v>
      </c>
      <c r="P1094" t="s">
        <v>4136</v>
      </c>
      <c r="Q1094" t="str">
        <f t="shared" si="70"/>
        <v>03</v>
      </c>
      <c r="R1094" t="str">
        <f t="shared" si="71"/>
        <v>WA03</v>
      </c>
      <c r="S1094" t="s">
        <v>4325</v>
      </c>
      <c r="V1094" t="s">
        <v>5624</v>
      </c>
      <c r="W1094" t="e">
        <v>#N/A</v>
      </c>
      <c r="X1094" t="str">
        <f t="shared" si="69"/>
        <v>PM-WA03</v>
      </c>
    </row>
    <row r="1095" spans="1:24" x14ac:dyDescent="0.25">
      <c r="A1095" t="s">
        <v>1102</v>
      </c>
      <c r="B1095" s="1" t="s">
        <v>1103</v>
      </c>
      <c r="C1095" t="s">
        <v>121</v>
      </c>
      <c r="D1095">
        <v>4</v>
      </c>
      <c r="L1095" t="s">
        <v>14</v>
      </c>
      <c r="M1095" t="s">
        <v>1104</v>
      </c>
      <c r="O1095" t="s">
        <v>1104</v>
      </c>
      <c r="P1095" t="s">
        <v>4136</v>
      </c>
      <c r="Q1095" t="str">
        <f t="shared" si="70"/>
        <v>04</v>
      </c>
      <c r="R1095" t="str">
        <f t="shared" si="71"/>
        <v>WA04</v>
      </c>
      <c r="S1095" t="s">
        <v>4420</v>
      </c>
      <c r="V1095" t="s">
        <v>5625</v>
      </c>
      <c r="W1095" t="e">
        <v>#N/A</v>
      </c>
      <c r="X1095" t="str">
        <f t="shared" si="69"/>
        <v>HD-WA04</v>
      </c>
    </row>
    <row r="1096" spans="1:24" x14ac:dyDescent="0.25">
      <c r="A1096" t="s">
        <v>717</v>
      </c>
      <c r="B1096" s="1" t="s">
        <v>718</v>
      </c>
      <c r="C1096" t="s">
        <v>121</v>
      </c>
      <c r="D1096">
        <v>6</v>
      </c>
      <c r="L1096" t="s">
        <v>9</v>
      </c>
      <c r="M1096" t="s">
        <v>719</v>
      </c>
      <c r="O1096" t="s">
        <v>719</v>
      </c>
      <c r="P1096" t="s">
        <v>4136</v>
      </c>
      <c r="Q1096" t="str">
        <f t="shared" si="70"/>
        <v>06</v>
      </c>
      <c r="R1096" t="str">
        <f t="shared" si="71"/>
        <v>WA06</v>
      </c>
      <c r="S1096" t="s">
        <v>4384</v>
      </c>
      <c r="V1096" t="s">
        <v>5628</v>
      </c>
      <c r="W1096" t="e">
        <v>#N/A</v>
      </c>
      <c r="X1096" t="str">
        <f t="shared" si="69"/>
        <v>DN-WA06</v>
      </c>
    </row>
    <row r="1097" spans="1:24" x14ac:dyDescent="0.25">
      <c r="A1097" t="s">
        <v>1607</v>
      </c>
      <c r="B1097" s="1" t="s">
        <v>1608</v>
      </c>
      <c r="C1097" t="s">
        <v>121</v>
      </c>
      <c r="D1097">
        <v>7</v>
      </c>
      <c r="L1097" t="s">
        <v>9</v>
      </c>
      <c r="M1097" t="s">
        <v>1609</v>
      </c>
      <c r="O1097" t="s">
        <v>1609</v>
      </c>
      <c r="P1097" t="s">
        <v>4136</v>
      </c>
      <c r="Q1097" t="str">
        <f t="shared" si="70"/>
        <v>07</v>
      </c>
      <c r="R1097" t="str">
        <f t="shared" si="71"/>
        <v>WA07</v>
      </c>
      <c r="S1097" t="s">
        <v>4433</v>
      </c>
      <c r="V1097" t="s">
        <v>5630</v>
      </c>
      <c r="W1097" t="e">
        <v>#N/A</v>
      </c>
      <c r="X1097" t="str">
        <f t="shared" si="69"/>
        <v>MJ-WA07</v>
      </c>
    </row>
    <row r="1098" spans="1:24" x14ac:dyDescent="0.25">
      <c r="A1098" t="s">
        <v>1985</v>
      </c>
      <c r="B1098" s="1" t="s">
        <v>1986</v>
      </c>
      <c r="C1098" t="s">
        <v>121</v>
      </c>
      <c r="D1098">
        <v>8</v>
      </c>
      <c r="L1098" t="s">
        <v>14</v>
      </c>
      <c r="M1098" t="s">
        <v>1923</v>
      </c>
      <c r="O1098" t="s">
        <v>1923</v>
      </c>
      <c r="P1098" t="s">
        <v>4136</v>
      </c>
      <c r="Q1098" t="str">
        <f t="shared" si="70"/>
        <v>08</v>
      </c>
      <c r="R1098" t="str">
        <f t="shared" si="71"/>
        <v>WA08</v>
      </c>
      <c r="S1098" t="s">
        <v>4457</v>
      </c>
      <c r="V1098" t="s">
        <v>5632</v>
      </c>
      <c r="W1098" t="e">
        <v>#N/A</v>
      </c>
      <c r="X1098" t="str">
        <f t="shared" si="69"/>
        <v>RD-WA08</v>
      </c>
    </row>
    <row r="1099" spans="1:24" x14ac:dyDescent="0.25">
      <c r="A1099" t="s">
        <v>1112</v>
      </c>
      <c r="B1099" s="1" t="s">
        <v>1113</v>
      </c>
      <c r="C1099" t="s">
        <v>121</v>
      </c>
      <c r="D1099">
        <v>10</v>
      </c>
      <c r="L1099" t="s">
        <v>9</v>
      </c>
      <c r="M1099" t="s">
        <v>334</v>
      </c>
      <c r="O1099" t="s">
        <v>334</v>
      </c>
      <c r="P1099" t="s">
        <v>4136</v>
      </c>
      <c r="Q1099">
        <f>D1099</f>
        <v>10</v>
      </c>
      <c r="R1099" t="str">
        <f t="shared" si="71"/>
        <v>WA10</v>
      </c>
      <c r="S1099" t="s">
        <v>4483</v>
      </c>
      <c r="V1099" t="s">
        <v>5635</v>
      </c>
      <c r="W1099" t="e">
        <v>#N/A</v>
      </c>
      <c r="X1099" t="str">
        <f t="shared" si="69"/>
        <v>HD-WA10</v>
      </c>
    </row>
    <row r="1100" spans="1:24" x14ac:dyDescent="0.25">
      <c r="A1100" t="s">
        <v>2082</v>
      </c>
      <c r="B1100" s="1" t="s">
        <v>2083</v>
      </c>
      <c r="C1100" t="s">
        <v>134</v>
      </c>
      <c r="D1100">
        <v>1</v>
      </c>
      <c r="L1100" t="s">
        <v>14</v>
      </c>
      <c r="M1100" t="s">
        <v>416</v>
      </c>
      <c r="O1100" t="s">
        <v>416</v>
      </c>
      <c r="P1100" t="s">
        <v>4138</v>
      </c>
      <c r="Q1100" t="str">
        <f t="shared" ref="Q1100:Q1115" si="72">"0"&amp;D1100</f>
        <v>01</v>
      </c>
      <c r="R1100" t="str">
        <f t="shared" si="71"/>
        <v>WI01</v>
      </c>
      <c r="S1100" t="s">
        <v>4456</v>
      </c>
      <c r="V1100" t="s">
        <v>5637</v>
      </c>
      <c r="W1100" t="e">
        <v>#N/A</v>
      </c>
      <c r="X1100" t="str">
        <f t="shared" si="69"/>
        <v>RP-WI01</v>
      </c>
    </row>
    <row r="1101" spans="1:24" x14ac:dyDescent="0.25">
      <c r="A1101" t="s">
        <v>132</v>
      </c>
      <c r="B1101" s="1" t="s">
        <v>133</v>
      </c>
      <c r="C1101" t="s">
        <v>134</v>
      </c>
      <c r="D1101" s="4">
        <v>2</v>
      </c>
      <c r="E1101" s="4"/>
      <c r="F1101" s="4"/>
      <c r="G1101" s="4"/>
      <c r="H1101" s="4"/>
      <c r="I1101" s="4"/>
      <c r="J1101" s="4"/>
      <c r="K1101" s="4"/>
      <c r="L1101" t="s">
        <v>9</v>
      </c>
      <c r="M1101" t="s">
        <v>135</v>
      </c>
      <c r="N1101" t="s">
        <v>4271</v>
      </c>
      <c r="O1101" t="s">
        <v>109</v>
      </c>
      <c r="P1101" t="s">
        <v>4138</v>
      </c>
      <c r="Q1101" t="str">
        <f t="shared" si="72"/>
        <v>02</v>
      </c>
      <c r="R1101" t="str">
        <f t="shared" si="71"/>
        <v>WI02</v>
      </c>
      <c r="S1101" t="s">
        <v>4385</v>
      </c>
      <c r="V1101" t="s">
        <v>5640</v>
      </c>
      <c r="W1101" t="e">
        <v>#N/A</v>
      </c>
      <c r="X1101" t="str">
        <f t="shared" si="69"/>
        <v>BT-WI02</v>
      </c>
    </row>
    <row r="1102" spans="1:24" x14ac:dyDescent="0.25">
      <c r="A1102" t="s">
        <v>1354</v>
      </c>
      <c r="B1102" s="1" t="s">
        <v>1355</v>
      </c>
      <c r="C1102" t="s">
        <v>134</v>
      </c>
      <c r="D1102">
        <v>3</v>
      </c>
      <c r="L1102" t="s">
        <v>9</v>
      </c>
      <c r="M1102" t="s">
        <v>310</v>
      </c>
      <c r="O1102" t="s">
        <v>310</v>
      </c>
      <c r="P1102" t="s">
        <v>4138</v>
      </c>
      <c r="Q1102" t="str">
        <f t="shared" si="72"/>
        <v>03</v>
      </c>
      <c r="R1102" t="str">
        <f t="shared" si="71"/>
        <v>WI03</v>
      </c>
      <c r="S1102" t="s">
        <v>4314</v>
      </c>
      <c r="V1102" t="s">
        <v>5641</v>
      </c>
      <c r="W1102" t="e">
        <v>#N/A</v>
      </c>
      <c r="X1102" t="str">
        <f t="shared" si="69"/>
        <v>KR-WI03</v>
      </c>
    </row>
    <row r="1103" spans="1:24" x14ac:dyDescent="0.25">
      <c r="A1103" t="s">
        <v>2161</v>
      </c>
      <c r="B1103" s="1" t="s">
        <v>2162</v>
      </c>
      <c r="C1103" t="s">
        <v>134</v>
      </c>
      <c r="D1103">
        <v>5</v>
      </c>
      <c r="L1103" t="s">
        <v>14</v>
      </c>
      <c r="M1103" t="s">
        <v>2163</v>
      </c>
      <c r="O1103" t="s">
        <v>2163</v>
      </c>
      <c r="P1103" t="s">
        <v>4138</v>
      </c>
      <c r="Q1103" t="str">
        <f t="shared" si="72"/>
        <v>05</v>
      </c>
      <c r="R1103" t="str">
        <f t="shared" si="71"/>
        <v>WI05</v>
      </c>
      <c r="S1103" t="s">
        <v>4469</v>
      </c>
      <c r="V1103" t="s">
        <v>5644</v>
      </c>
      <c r="W1103" t="e">
        <v>#N/A</v>
      </c>
      <c r="X1103" t="str">
        <f t="shared" si="69"/>
        <v>SF-WI05</v>
      </c>
    </row>
    <row r="1104" spans="1:24" x14ac:dyDescent="0.25">
      <c r="A1104" t="s">
        <v>1896</v>
      </c>
      <c r="B1104" s="1" t="s">
        <v>1897</v>
      </c>
      <c r="C1104" t="s">
        <v>134</v>
      </c>
      <c r="D1104">
        <v>6</v>
      </c>
      <c r="L1104" t="s">
        <v>14</v>
      </c>
      <c r="M1104" t="s">
        <v>1898</v>
      </c>
      <c r="O1104" t="s">
        <v>1898</v>
      </c>
      <c r="P1104" t="s">
        <v>4138</v>
      </c>
      <c r="Q1104" t="str">
        <f t="shared" si="72"/>
        <v>06</v>
      </c>
      <c r="R1104" t="str">
        <f t="shared" si="71"/>
        <v>WI06</v>
      </c>
      <c r="S1104" t="s">
        <v>4414</v>
      </c>
      <c r="V1104" t="s">
        <v>5646</v>
      </c>
      <c r="W1104" t="e">
        <v>#N/A</v>
      </c>
      <c r="X1104" t="str">
        <f t="shared" si="69"/>
        <v>PT-WI06</v>
      </c>
    </row>
    <row r="1105" spans="1:24" x14ac:dyDescent="0.25">
      <c r="A1105" t="s">
        <v>1821</v>
      </c>
      <c r="B1105" s="1" t="s">
        <v>1822</v>
      </c>
      <c r="C1105" t="s">
        <v>134</v>
      </c>
      <c r="D1105">
        <v>7</v>
      </c>
      <c r="L1105" t="s">
        <v>9</v>
      </c>
      <c r="M1105" t="s">
        <v>1823</v>
      </c>
      <c r="O1105" t="s">
        <v>1823</v>
      </c>
      <c r="P1105" t="s">
        <v>4138</v>
      </c>
      <c r="Q1105" t="str">
        <f t="shared" si="72"/>
        <v>07</v>
      </c>
      <c r="R1105" t="str">
        <f t="shared" si="71"/>
        <v>WI07</v>
      </c>
      <c r="S1105" t="s">
        <v>4366</v>
      </c>
      <c r="V1105" t="s">
        <v>5648</v>
      </c>
      <c r="W1105" t="e">
        <v>#N/A</v>
      </c>
      <c r="X1105" t="str">
        <f t="shared" si="69"/>
        <v>OD-WI07</v>
      </c>
    </row>
    <row r="1106" spans="1:24" x14ac:dyDescent="0.25">
      <c r="A1106" t="s">
        <v>758</v>
      </c>
      <c r="B1106" s="1" t="s">
        <v>759</v>
      </c>
      <c r="C1106" t="s">
        <v>134</v>
      </c>
      <c r="D1106">
        <v>7</v>
      </c>
      <c r="L1106" t="s">
        <v>14</v>
      </c>
      <c r="M1106" t="s">
        <v>147</v>
      </c>
      <c r="O1106" t="s">
        <v>147</v>
      </c>
      <c r="P1106" t="s">
        <v>4138</v>
      </c>
      <c r="Q1106" t="str">
        <f t="shared" si="72"/>
        <v>07</v>
      </c>
      <c r="R1106" t="str">
        <f t="shared" si="71"/>
        <v>WI07</v>
      </c>
      <c r="S1106" t="s">
        <v>4312</v>
      </c>
      <c r="V1106" t="s">
        <v>5649</v>
      </c>
      <c r="W1106" t="e">
        <v>#N/A</v>
      </c>
      <c r="X1106" t="str">
        <f t="shared" si="69"/>
        <v>DS-WI07</v>
      </c>
    </row>
    <row r="1107" spans="1:24" x14ac:dyDescent="0.25">
      <c r="A1107" t="s">
        <v>1300</v>
      </c>
      <c r="B1107" s="1" t="s">
        <v>1301</v>
      </c>
      <c r="C1107" t="s">
        <v>134</v>
      </c>
      <c r="D1107">
        <v>8</v>
      </c>
      <c r="L1107" t="s">
        <v>9</v>
      </c>
      <c r="M1107" t="s">
        <v>81</v>
      </c>
      <c r="O1107" t="s">
        <v>81</v>
      </c>
      <c r="P1107" t="s">
        <v>4138</v>
      </c>
      <c r="Q1107" t="str">
        <f t="shared" si="72"/>
        <v>08</v>
      </c>
      <c r="R1107" t="str">
        <f t="shared" si="71"/>
        <v>WI08</v>
      </c>
      <c r="S1107" t="s">
        <v>4305</v>
      </c>
      <c r="V1107" t="s">
        <v>5652</v>
      </c>
      <c r="W1107" t="e">
        <v>#N/A</v>
      </c>
      <c r="X1107" t="str">
        <f t="shared" si="69"/>
        <v>KS-WI08</v>
      </c>
    </row>
    <row r="1108" spans="1:24" x14ac:dyDescent="0.25">
      <c r="A1108" t="s">
        <v>1997</v>
      </c>
      <c r="B1108" s="1" t="s">
        <v>1998</v>
      </c>
      <c r="C1108" t="s">
        <v>134</v>
      </c>
      <c r="D1108">
        <v>8</v>
      </c>
      <c r="L1108" t="s">
        <v>14</v>
      </c>
      <c r="M1108" t="s">
        <v>190</v>
      </c>
      <c r="O1108" t="s">
        <v>190</v>
      </c>
      <c r="P1108" t="s">
        <v>4138</v>
      </c>
      <c r="Q1108" t="str">
        <f t="shared" si="72"/>
        <v>08</v>
      </c>
      <c r="R1108" t="str">
        <f t="shared" si="71"/>
        <v>WI08</v>
      </c>
      <c r="S1108" t="s">
        <v>4309</v>
      </c>
      <c r="V1108" t="s">
        <v>5653</v>
      </c>
      <c r="W1108" t="e">
        <v>#N/A</v>
      </c>
      <c r="X1108" t="str">
        <f t="shared" si="69"/>
        <v>RR-WI08</v>
      </c>
    </row>
    <row r="1109" spans="1:24" x14ac:dyDescent="0.25">
      <c r="A1109" t="s">
        <v>1704</v>
      </c>
      <c r="B1109" s="1" t="s">
        <v>1705</v>
      </c>
      <c r="C1109" t="s">
        <v>387</v>
      </c>
      <c r="D1109">
        <v>1</v>
      </c>
      <c r="L1109" t="s">
        <v>9</v>
      </c>
      <c r="M1109" t="s">
        <v>291</v>
      </c>
      <c r="O1109" t="s">
        <v>291</v>
      </c>
      <c r="P1109" t="s">
        <v>4137</v>
      </c>
      <c r="Q1109" t="str">
        <f t="shared" si="72"/>
        <v>01</v>
      </c>
      <c r="R1109" t="str">
        <f t="shared" si="71"/>
        <v>WV01</v>
      </c>
      <c r="S1109" t="s">
        <v>4369</v>
      </c>
      <c r="V1109" t="s">
        <v>5655</v>
      </c>
      <c r="W1109" t="e">
        <v>#N/A</v>
      </c>
      <c r="X1109" t="str">
        <f t="shared" si="69"/>
        <v>MA-WV01</v>
      </c>
    </row>
    <row r="1110" spans="1:24" x14ac:dyDescent="0.25">
      <c r="A1110" t="s">
        <v>1624</v>
      </c>
      <c r="B1110" s="1" t="s">
        <v>1625</v>
      </c>
      <c r="C1110" t="s">
        <v>387</v>
      </c>
      <c r="D1110">
        <v>1</v>
      </c>
      <c r="L1110" t="s">
        <v>14</v>
      </c>
      <c r="M1110" t="s">
        <v>331</v>
      </c>
      <c r="O1110" t="s">
        <v>331</v>
      </c>
      <c r="P1110" t="s">
        <v>4137</v>
      </c>
      <c r="Q1110" t="str">
        <f t="shared" si="72"/>
        <v>01</v>
      </c>
      <c r="R1110" t="str">
        <f t="shared" si="71"/>
        <v>WV01</v>
      </c>
      <c r="S1110" t="s">
        <v>4315</v>
      </c>
      <c r="V1110" t="s">
        <v>5656</v>
      </c>
      <c r="W1110" t="e">
        <v>#N/A</v>
      </c>
      <c r="X1110" t="str">
        <f t="shared" si="69"/>
        <v>MD-WV01</v>
      </c>
    </row>
    <row r="1111" spans="1:24" x14ac:dyDescent="0.25">
      <c r="A1111" t="s">
        <v>1679</v>
      </c>
      <c r="B1111" s="1" t="s">
        <v>1680</v>
      </c>
      <c r="C1111" t="s">
        <v>387</v>
      </c>
      <c r="D1111">
        <v>1</v>
      </c>
      <c r="L1111" t="s">
        <v>14</v>
      </c>
      <c r="M1111" t="s">
        <v>62</v>
      </c>
      <c r="O1111" t="s">
        <v>62</v>
      </c>
      <c r="P1111" t="s">
        <v>4137</v>
      </c>
      <c r="Q1111" t="str">
        <f t="shared" si="72"/>
        <v>01</v>
      </c>
      <c r="R1111" t="str">
        <f t="shared" si="71"/>
        <v>WV01</v>
      </c>
      <c r="S1111" t="s">
        <v>4323</v>
      </c>
      <c r="V1111" t="s">
        <v>5657</v>
      </c>
      <c r="W1111" t="e">
        <v>#N/A</v>
      </c>
      <c r="X1111" t="str">
        <f t="shared" si="69"/>
        <v>MC-WV01</v>
      </c>
    </row>
    <row r="1112" spans="1:24" x14ac:dyDescent="0.25">
      <c r="A1112" t="s">
        <v>1708</v>
      </c>
      <c r="B1112" s="1" t="s">
        <v>1709</v>
      </c>
      <c r="C1112" t="s">
        <v>387</v>
      </c>
      <c r="D1112">
        <v>2</v>
      </c>
      <c r="L1112" t="s">
        <v>14</v>
      </c>
      <c r="M1112" t="s">
        <v>39</v>
      </c>
      <c r="O1112" t="s">
        <v>39</v>
      </c>
      <c r="P1112" t="s">
        <v>4137</v>
      </c>
      <c r="Q1112" t="str">
        <f t="shared" si="72"/>
        <v>02</v>
      </c>
      <c r="R1112" t="str">
        <f t="shared" si="71"/>
        <v>WV02</v>
      </c>
      <c r="S1112" t="s">
        <v>4321</v>
      </c>
      <c r="V1112" t="s">
        <v>5658</v>
      </c>
      <c r="W1112" t="e">
        <v>#N/A</v>
      </c>
      <c r="X1112" t="str">
        <f t="shared" si="69"/>
        <v>MA-WV02</v>
      </c>
    </row>
    <row r="1113" spans="1:24" x14ac:dyDescent="0.25">
      <c r="A1113" t="s">
        <v>408</v>
      </c>
      <c r="B1113" s="1" t="s">
        <v>409</v>
      </c>
      <c r="C1113" t="s">
        <v>387</v>
      </c>
      <c r="D1113" s="4">
        <v>2</v>
      </c>
      <c r="E1113" s="4"/>
      <c r="F1113" s="4"/>
      <c r="G1113" s="4"/>
      <c r="H1113" s="4"/>
      <c r="I1113" s="4"/>
      <c r="J1113" s="4"/>
      <c r="K1113" s="4"/>
      <c r="L1113" t="s">
        <v>14</v>
      </c>
      <c r="M1113" t="s">
        <v>410</v>
      </c>
      <c r="N1113" t="s">
        <v>4276</v>
      </c>
      <c r="O1113" t="s">
        <v>1579</v>
      </c>
      <c r="P1113" t="s">
        <v>4137</v>
      </c>
      <c r="Q1113" t="str">
        <f t="shared" si="72"/>
        <v>02</v>
      </c>
      <c r="R1113" t="str">
        <f t="shared" si="71"/>
        <v>WV02</v>
      </c>
      <c r="S1113" t="s">
        <v>4408</v>
      </c>
      <c r="V1113" t="s">
        <v>5659</v>
      </c>
      <c r="W1113" t="e">
        <v>#N/A</v>
      </c>
      <c r="X1113" t="str">
        <f t="shared" si="69"/>
        <v>CS-WV02</v>
      </c>
    </row>
    <row r="1114" spans="1:24" x14ac:dyDescent="0.25">
      <c r="A1114" t="s">
        <v>1963</v>
      </c>
      <c r="B1114" s="1" t="s">
        <v>1964</v>
      </c>
      <c r="C1114" t="s">
        <v>387</v>
      </c>
      <c r="D1114">
        <v>3</v>
      </c>
      <c r="L1114" t="s">
        <v>9</v>
      </c>
      <c r="M1114" t="s">
        <v>1965</v>
      </c>
      <c r="O1114" t="s">
        <v>1965</v>
      </c>
      <c r="P1114" t="s">
        <v>4137</v>
      </c>
      <c r="Q1114" t="str">
        <f t="shared" si="72"/>
        <v>03</v>
      </c>
      <c r="R1114" t="str">
        <f t="shared" si="71"/>
        <v>WV03</v>
      </c>
      <c r="S1114" t="s">
        <v>4413</v>
      </c>
      <c r="V1114" t="s">
        <v>5660</v>
      </c>
      <c r="W1114" t="e">
        <v>#N/A</v>
      </c>
      <c r="X1114" t="str">
        <f t="shared" si="69"/>
        <v>RN-WV03</v>
      </c>
    </row>
    <row r="1115" spans="1:24" x14ac:dyDescent="0.25">
      <c r="A1115" t="s">
        <v>1258</v>
      </c>
      <c r="B1115" s="1" t="s">
        <v>1259</v>
      </c>
      <c r="C1115" t="s">
        <v>387</v>
      </c>
      <c r="D1115">
        <v>3</v>
      </c>
      <c r="L1115" t="s">
        <v>14</v>
      </c>
      <c r="M1115" t="s">
        <v>1260</v>
      </c>
      <c r="O1115" t="s">
        <v>1260</v>
      </c>
      <c r="P1115" t="s">
        <v>4137</v>
      </c>
      <c r="Q1115" t="str">
        <f t="shared" si="72"/>
        <v>03</v>
      </c>
      <c r="R1115" t="str">
        <f t="shared" si="71"/>
        <v>WV03</v>
      </c>
      <c r="S1115" t="s">
        <v>4446</v>
      </c>
      <c r="V1115" t="s">
        <v>5661</v>
      </c>
      <c r="W1115" t="e">
        <v>#N/A</v>
      </c>
      <c r="X1115" t="str">
        <f t="shared" si="69"/>
        <v>JE-WV03</v>
      </c>
    </row>
    <row r="1116" spans="1:24" x14ac:dyDescent="0.25">
      <c r="A1116" t="s">
        <v>616</v>
      </c>
      <c r="B1116" s="1" t="s">
        <v>617</v>
      </c>
      <c r="C1116" t="s">
        <v>154</v>
      </c>
      <c r="D1116" s="3">
        <v>0</v>
      </c>
      <c r="E1116" s="3"/>
      <c r="F1116" s="3"/>
      <c r="G1116" s="3"/>
      <c r="H1116" s="3"/>
      <c r="I1116" s="3"/>
      <c r="J1116" s="3"/>
      <c r="K1116" s="3"/>
      <c r="L1116" t="s">
        <v>14</v>
      </c>
      <c r="M1116" t="s">
        <v>618</v>
      </c>
      <c r="O1116" t="s">
        <v>618</v>
      </c>
      <c r="P1116" t="s">
        <v>4139</v>
      </c>
      <c r="Q1116" s="5" t="s">
        <v>4533</v>
      </c>
      <c r="R1116" t="str">
        <f t="shared" si="71"/>
        <v>WY00</v>
      </c>
      <c r="S1116" t="s">
        <v>4293</v>
      </c>
      <c r="V1116" t="s">
        <v>5662</v>
      </c>
      <c r="W1116" t="e">
        <v>#N/A</v>
      </c>
      <c r="X1116" t="str">
        <f t="shared" si="69"/>
        <v>CB-WY00</v>
      </c>
    </row>
    <row r="1117" spans="1:24" x14ac:dyDescent="0.25">
      <c r="A1117" t="s">
        <v>483</v>
      </c>
      <c r="B1117" s="1" t="s">
        <v>484</v>
      </c>
      <c r="C1117" t="s">
        <v>154</v>
      </c>
      <c r="D1117" s="3">
        <v>0</v>
      </c>
      <c r="E1117" s="3"/>
      <c r="F1117" s="3"/>
      <c r="G1117" s="3"/>
      <c r="H1117" s="3"/>
      <c r="I1117" s="3"/>
      <c r="J1117" s="3"/>
      <c r="K1117" s="3"/>
      <c r="L1117" t="s">
        <v>14</v>
      </c>
      <c r="M1117" t="s">
        <v>339</v>
      </c>
      <c r="O1117" t="s">
        <v>339</v>
      </c>
      <c r="P1117" t="s">
        <v>4139</v>
      </c>
      <c r="Q1117" s="5" t="s">
        <v>4533</v>
      </c>
      <c r="R1117" t="str">
        <f t="shared" si="71"/>
        <v>WY00</v>
      </c>
      <c r="S1117" t="s">
        <v>4500</v>
      </c>
      <c r="V1117" t="s">
        <v>5663</v>
      </c>
      <c r="W1117" t="e">
        <v>#N/A</v>
      </c>
      <c r="X1117" t="str">
        <f t="shared" si="69"/>
        <v>CL-WY00</v>
      </c>
    </row>
    <row r="1118" spans="1:24" x14ac:dyDescent="0.25">
      <c r="A1118" t="s">
        <v>1515</v>
      </c>
      <c r="B1118" s="1" t="s">
        <v>1516</v>
      </c>
      <c r="C1118" t="s">
        <v>154</v>
      </c>
      <c r="D1118" s="3">
        <v>0</v>
      </c>
      <c r="E1118" s="3"/>
      <c r="F1118" s="3"/>
      <c r="G1118" s="3"/>
      <c r="H1118" s="3"/>
      <c r="I1118" s="3"/>
      <c r="J1118" s="3"/>
      <c r="K1118" s="3"/>
      <c r="L1118" t="s">
        <v>14</v>
      </c>
      <c r="M1118" t="s">
        <v>1517</v>
      </c>
      <c r="N1118" t="s">
        <v>4279</v>
      </c>
      <c r="O1118" t="s">
        <v>477</v>
      </c>
      <c r="P1118" t="s">
        <v>4139</v>
      </c>
      <c r="Q1118" s="5" t="s">
        <v>4533</v>
      </c>
      <c r="R1118" t="str">
        <f t="shared" si="71"/>
        <v>WY00</v>
      </c>
      <c r="S1118" t="s">
        <v>4430</v>
      </c>
      <c r="V1118" t="s">
        <v>5665</v>
      </c>
      <c r="W1118" t="e">
        <v>#N/A</v>
      </c>
      <c r="X1118" t="str">
        <f t="shared" si="69"/>
        <v>LC-WY00</v>
      </c>
    </row>
    <row r="1119" spans="1:24" x14ac:dyDescent="0.25">
      <c r="A1119" t="s">
        <v>819</v>
      </c>
      <c r="B1119" s="1" t="s">
        <v>820</v>
      </c>
      <c r="C1119" t="s">
        <v>821</v>
      </c>
      <c r="D1119" s="3">
        <v>0</v>
      </c>
      <c r="E1119" s="3"/>
      <c r="F1119" s="3"/>
      <c r="G1119" s="3"/>
      <c r="H1119" s="3"/>
      <c r="I1119" s="3"/>
      <c r="J1119" s="3"/>
      <c r="K1119" s="3"/>
      <c r="L1119" t="s">
        <v>9</v>
      </c>
      <c r="M1119" t="s">
        <v>822</v>
      </c>
      <c r="O1119" t="s">
        <v>822</v>
      </c>
      <c r="P1119" t="s">
        <v>4537</v>
      </c>
      <c r="Q1119" s="5" t="s">
        <v>4533</v>
      </c>
      <c r="R1119" t="str">
        <f t="shared" si="71"/>
        <v>AS00</v>
      </c>
      <c r="S1119" t="s">
        <v>4417</v>
      </c>
      <c r="V1119" t="s">
        <v>5666</v>
      </c>
      <c r="W1119" t="e">
        <v>#N/A</v>
      </c>
      <c r="X1119" t="str">
        <f t="shared" si="69"/>
        <v>FE-AS00</v>
      </c>
    </row>
    <row r="1120" spans="1:24" x14ac:dyDescent="0.25">
      <c r="A1120" t="s">
        <v>1961</v>
      </c>
      <c r="B1120" s="1" t="s">
        <v>1962</v>
      </c>
      <c r="C1120" t="s">
        <v>821</v>
      </c>
      <c r="D1120" s="3">
        <v>0</v>
      </c>
      <c r="E1120" s="3"/>
      <c r="F1120" s="3"/>
      <c r="G1120" s="3"/>
      <c r="H1120" s="3"/>
      <c r="I1120" s="3"/>
      <c r="J1120" s="3"/>
      <c r="K1120" s="3"/>
      <c r="L1120" t="s">
        <v>14</v>
      </c>
      <c r="M1120" t="s">
        <v>39</v>
      </c>
      <c r="O1120" t="s">
        <v>39</v>
      </c>
      <c r="P1120" t="s">
        <v>4537</v>
      </c>
      <c r="Q1120" s="5" t="s">
        <v>4533</v>
      </c>
      <c r="R1120" t="str">
        <f t="shared" si="71"/>
        <v>AS00</v>
      </c>
      <c r="S1120" t="s">
        <v>4321</v>
      </c>
      <c r="V1120" t="s">
        <v>5667</v>
      </c>
      <c r="W1120" t="e">
        <v>#N/A</v>
      </c>
      <c r="X1120" t="str">
        <f t="shared" si="69"/>
        <v>RA-AS00</v>
      </c>
    </row>
    <row r="1121" spans="1:24" x14ac:dyDescent="0.25">
      <c r="A1121" t="s">
        <v>1796</v>
      </c>
      <c r="B1121" s="1" t="s">
        <v>1797</v>
      </c>
      <c r="C1121" t="s">
        <v>1798</v>
      </c>
      <c r="D1121" s="3">
        <v>0</v>
      </c>
      <c r="E1121" s="3"/>
      <c r="F1121" s="3"/>
      <c r="G1121" s="3"/>
      <c r="H1121" s="3"/>
      <c r="I1121" s="3"/>
      <c r="J1121" s="3"/>
      <c r="K1121" s="3"/>
      <c r="L1121" t="s">
        <v>9</v>
      </c>
      <c r="M1121" t="s">
        <v>689</v>
      </c>
      <c r="O1121" t="s">
        <v>689</v>
      </c>
      <c r="P1121" t="s">
        <v>4538</v>
      </c>
      <c r="Q1121" s="5" t="s">
        <v>4533</v>
      </c>
      <c r="R1121" t="str">
        <f t="shared" si="71"/>
        <v>DC00</v>
      </c>
      <c r="S1121" t="s">
        <v>4516</v>
      </c>
      <c r="V1121" t="s">
        <v>5668</v>
      </c>
      <c r="W1121" t="e">
        <v>#N/A</v>
      </c>
      <c r="X1121" t="str">
        <f t="shared" si="69"/>
        <v>NE-DC00</v>
      </c>
    </row>
    <row r="1122" spans="1:24" x14ac:dyDescent="0.25">
      <c r="A1122" t="s">
        <v>884</v>
      </c>
      <c r="B1122" s="1" t="s">
        <v>885</v>
      </c>
      <c r="C1122" t="s">
        <v>886</v>
      </c>
      <c r="D1122" s="3">
        <v>0</v>
      </c>
      <c r="E1122" s="3"/>
      <c r="F1122" s="3"/>
      <c r="G1122" s="3"/>
      <c r="H1122" s="3"/>
      <c r="I1122" s="3"/>
      <c r="J1122" s="3"/>
      <c r="K1122" s="3"/>
      <c r="L1122" t="s">
        <v>14</v>
      </c>
      <c r="M1122" t="s">
        <v>747</v>
      </c>
      <c r="O1122" t="s">
        <v>747</v>
      </c>
      <c r="P1122" t="s">
        <v>4534</v>
      </c>
      <c r="Q1122" s="5" t="s">
        <v>4533</v>
      </c>
      <c r="R1122" t="str">
        <f t="shared" si="71"/>
        <v>PR00</v>
      </c>
      <c r="S1122" t="s">
        <v>4357</v>
      </c>
      <c r="V1122" t="s">
        <v>5669</v>
      </c>
      <c r="W1122" t="e">
        <v>#N/A</v>
      </c>
      <c r="X1122" t="str">
        <f t="shared" si="69"/>
        <v>FL-PR00</v>
      </c>
    </row>
    <row r="1123" spans="1:24" x14ac:dyDescent="0.25">
      <c r="A1123" t="s">
        <v>1907</v>
      </c>
      <c r="B1123" s="1" t="s">
        <v>1908</v>
      </c>
      <c r="C1123" t="s">
        <v>886</v>
      </c>
      <c r="D1123" s="3">
        <v>0</v>
      </c>
      <c r="E1123" s="3"/>
      <c r="F1123" s="3"/>
      <c r="G1123" s="3"/>
      <c r="H1123" s="3"/>
      <c r="I1123" s="3"/>
      <c r="J1123" s="3"/>
      <c r="K1123" s="3"/>
      <c r="L1123" t="s">
        <v>9</v>
      </c>
      <c r="M1123" t="s">
        <v>477</v>
      </c>
      <c r="O1123" t="s">
        <v>477</v>
      </c>
      <c r="P1123" t="s">
        <v>4534</v>
      </c>
      <c r="Q1123" s="5" t="s">
        <v>4533</v>
      </c>
      <c r="R1123" t="str">
        <f t="shared" si="71"/>
        <v>PR00</v>
      </c>
      <c r="S1123" t="s">
        <v>4430</v>
      </c>
      <c r="V1123" t="s">
        <v>5670</v>
      </c>
      <c r="W1123" t="e">
        <v>#N/A</v>
      </c>
      <c r="X1123" t="str">
        <f t="shared" si="69"/>
        <v>PP-PR00</v>
      </c>
    </row>
    <row r="1124" spans="1:24" x14ac:dyDescent="0.25">
      <c r="A1124" t="s">
        <v>278</v>
      </c>
      <c r="B1124" s="1" t="s">
        <v>279</v>
      </c>
      <c r="C1124" t="s">
        <v>280</v>
      </c>
      <c r="D1124" s="3">
        <v>0</v>
      </c>
      <c r="E1124" s="3"/>
      <c r="F1124" s="3"/>
      <c r="G1124" s="3"/>
      <c r="H1124" s="3"/>
      <c r="I1124" s="3"/>
      <c r="J1124" s="3"/>
      <c r="K1124" s="3"/>
      <c r="L1124" t="s">
        <v>9</v>
      </c>
      <c r="M1124" t="s">
        <v>281</v>
      </c>
      <c r="O1124" t="s">
        <v>281</v>
      </c>
      <c r="P1124" t="s">
        <v>4535</v>
      </c>
      <c r="Q1124" s="5" t="s">
        <v>4533</v>
      </c>
      <c r="R1124" t="str">
        <f t="shared" si="71"/>
        <v>GU00</v>
      </c>
      <c r="S1124" t="s">
        <v>4447</v>
      </c>
      <c r="V1124" t="s">
        <v>5671</v>
      </c>
      <c r="W1124" t="e">
        <v>#N/A</v>
      </c>
      <c r="X1124" t="str">
        <f t="shared" si="69"/>
        <v>BM-GU00</v>
      </c>
    </row>
    <row r="1125" spans="1:24" x14ac:dyDescent="0.25">
      <c r="A1125" t="s">
        <v>2101</v>
      </c>
      <c r="B1125" s="1" t="s">
        <v>2102</v>
      </c>
      <c r="C1125" t="s">
        <v>280</v>
      </c>
      <c r="D1125" s="3">
        <v>0</v>
      </c>
      <c r="E1125" s="3"/>
      <c r="F1125" s="3"/>
      <c r="G1125" s="3"/>
      <c r="H1125" s="3"/>
      <c r="I1125" s="3"/>
      <c r="J1125" s="3"/>
      <c r="K1125" s="3"/>
      <c r="L1125" t="s">
        <v>9</v>
      </c>
      <c r="M1125" t="s">
        <v>103</v>
      </c>
      <c r="O1125" t="s">
        <v>103</v>
      </c>
      <c r="P1125" t="s">
        <v>4535</v>
      </c>
      <c r="Q1125" s="5" t="s">
        <v>4533</v>
      </c>
      <c r="R1125" t="str">
        <f t="shared" si="71"/>
        <v>GU00</v>
      </c>
      <c r="S1125" t="s">
        <v>4300</v>
      </c>
      <c r="V1125" t="s">
        <v>5672</v>
      </c>
      <c r="W1125" t="e">
        <v>#N/A</v>
      </c>
      <c r="X1125" t="str">
        <f t="shared" si="69"/>
        <v>SM-GU00</v>
      </c>
    </row>
    <row r="1126" spans="1:24" x14ac:dyDescent="0.25">
      <c r="A1126" t="s">
        <v>1731</v>
      </c>
      <c r="B1126" s="1" t="s">
        <v>1732</v>
      </c>
      <c r="C1126" t="s">
        <v>280</v>
      </c>
      <c r="D1126" s="3">
        <v>0</v>
      </c>
      <c r="E1126" s="3"/>
      <c r="F1126" s="3"/>
      <c r="G1126" s="3"/>
      <c r="H1126" s="3"/>
      <c r="I1126" s="3"/>
      <c r="J1126" s="3"/>
      <c r="K1126" s="3"/>
      <c r="L1126" t="s">
        <v>14</v>
      </c>
      <c r="M1126" t="s">
        <v>50</v>
      </c>
      <c r="O1126" t="s">
        <v>50</v>
      </c>
      <c r="P1126" t="s">
        <v>4535</v>
      </c>
      <c r="Q1126" s="5" t="s">
        <v>4533</v>
      </c>
      <c r="R1126" t="str">
        <f t="shared" si="71"/>
        <v>GU00</v>
      </c>
      <c r="S1126" t="s">
        <v>4325</v>
      </c>
      <c r="V1126" t="s">
        <v>5673</v>
      </c>
      <c r="W1126" t="e">
        <v>#N/A</v>
      </c>
      <c r="X1126" t="str">
        <f t="shared" si="69"/>
        <v>MJ-GU00</v>
      </c>
    </row>
    <row r="1127" spans="1:24" x14ac:dyDescent="0.25">
      <c r="A1127" t="s">
        <v>2087</v>
      </c>
      <c r="B1127" s="1" t="s">
        <v>2088</v>
      </c>
      <c r="C1127" t="s">
        <v>2089</v>
      </c>
      <c r="D1127" s="3">
        <v>0</v>
      </c>
      <c r="E1127" s="3"/>
      <c r="F1127" s="3"/>
      <c r="G1127" s="3"/>
      <c r="H1127" s="3"/>
      <c r="I1127" s="3"/>
      <c r="J1127" s="3"/>
      <c r="K1127" s="3"/>
      <c r="L1127" t="s">
        <v>9</v>
      </c>
      <c r="M1127" t="s">
        <v>498</v>
      </c>
      <c r="O1127" t="s">
        <v>498</v>
      </c>
      <c r="P1127" t="s">
        <v>4539</v>
      </c>
      <c r="Q1127" s="5" t="s">
        <v>4533</v>
      </c>
      <c r="R1127" t="str">
        <f t="shared" si="71"/>
        <v>MP00</v>
      </c>
      <c r="S1127" t="s">
        <v>4525</v>
      </c>
      <c r="V1127" t="s">
        <v>5674</v>
      </c>
      <c r="W1127" t="e">
        <v>#N/A</v>
      </c>
      <c r="X1127" t="str">
        <f t="shared" si="69"/>
        <v>SG-MP00</v>
      </c>
    </row>
    <row r="1128" spans="1:24" x14ac:dyDescent="0.25">
      <c r="A1128" t="s">
        <v>492</v>
      </c>
      <c r="B1128" s="1" t="s">
        <v>493</v>
      </c>
      <c r="C1128" t="s">
        <v>494</v>
      </c>
      <c r="D1128" s="3">
        <v>0</v>
      </c>
      <c r="E1128" s="3"/>
      <c r="F1128" s="3"/>
      <c r="G1128" s="3"/>
      <c r="H1128" s="3"/>
      <c r="I1128" s="3"/>
      <c r="J1128" s="3"/>
      <c r="K1128" s="3"/>
      <c r="L1128" t="s">
        <v>9</v>
      </c>
      <c r="M1128" t="s">
        <v>495</v>
      </c>
      <c r="O1128" t="s">
        <v>495</v>
      </c>
      <c r="P1128" t="s">
        <v>4536</v>
      </c>
      <c r="Q1128" s="5" t="s">
        <v>4533</v>
      </c>
      <c r="R1128" t="str">
        <f t="shared" si="71"/>
        <v>VI00</v>
      </c>
      <c r="S1128" t="s">
        <v>4421</v>
      </c>
      <c r="V1128" t="s">
        <v>5675</v>
      </c>
      <c r="W1128" t="e">
        <v>#N/A</v>
      </c>
      <c r="X1128" t="str">
        <f t="shared" si="69"/>
        <v>CD-VI00</v>
      </c>
    </row>
    <row r="1129" spans="1:24" x14ac:dyDescent="0.25">
      <c r="A1129" t="s">
        <v>991</v>
      </c>
      <c r="B1129" s="1" t="s">
        <v>992</v>
      </c>
      <c r="C1129" t="s">
        <v>886</v>
      </c>
      <c r="D1129" s="3">
        <v>0</v>
      </c>
      <c r="E1129" s="3"/>
      <c r="F1129" s="3"/>
      <c r="G1129" s="3"/>
      <c r="H1129" s="3"/>
      <c r="I1129" s="3"/>
      <c r="J1129" s="3"/>
      <c r="K1129" s="3"/>
      <c r="L1129" t="s">
        <v>14</v>
      </c>
      <c r="M1129" t="s">
        <v>87</v>
      </c>
      <c r="O1129" t="s">
        <v>87</v>
      </c>
      <c r="P1129" t="s">
        <v>4534</v>
      </c>
      <c r="Q1129" s="5" t="s">
        <v>4533</v>
      </c>
      <c r="R1129" t="str">
        <f t="shared" si="71"/>
        <v>PR00</v>
      </c>
      <c r="S1129" t="s">
        <v>4324</v>
      </c>
      <c r="V1129" t="s">
        <v>5676</v>
      </c>
      <c r="W1129" t="e">
        <v>#N/A</v>
      </c>
      <c r="X1129" t="str">
        <f t="shared" si="69"/>
        <v>GJ-PR00</v>
      </c>
    </row>
    <row r="1130" spans="1:24" x14ac:dyDescent="0.25">
      <c r="A1130" t="s">
        <v>1915</v>
      </c>
      <c r="B1130" s="1" t="s">
        <v>1916</v>
      </c>
      <c r="C1130" t="s">
        <v>494</v>
      </c>
      <c r="D1130" s="3">
        <v>0</v>
      </c>
      <c r="E1130" s="3"/>
      <c r="F1130" s="3"/>
      <c r="G1130" s="3"/>
      <c r="H1130" s="3"/>
      <c r="I1130" s="3"/>
      <c r="J1130" s="3"/>
      <c r="K1130" s="3"/>
      <c r="L1130" t="s">
        <v>9</v>
      </c>
      <c r="M1130" t="s">
        <v>39</v>
      </c>
      <c r="O1130" t="s">
        <v>39</v>
      </c>
      <c r="P1130" t="s">
        <v>4536</v>
      </c>
      <c r="Q1130" s="5" t="s">
        <v>4533</v>
      </c>
      <c r="R1130" t="str">
        <f t="shared" si="71"/>
        <v>VI00</v>
      </c>
      <c r="S1130" t="s">
        <v>4321</v>
      </c>
      <c r="V1130" t="s">
        <v>5677</v>
      </c>
      <c r="W1130" t="e">
        <v>#N/A</v>
      </c>
      <c r="X1130" t="str">
        <f t="shared" si="69"/>
        <v>PS-VI00</v>
      </c>
    </row>
    <row r="1131" spans="1:24" x14ac:dyDescent="0.25">
      <c r="A1131" t="s">
        <v>2399</v>
      </c>
      <c r="B1131" s="1" t="s">
        <v>2400</v>
      </c>
      <c r="C1131" t="s">
        <v>229</v>
      </c>
      <c r="D1131">
        <v>2</v>
      </c>
      <c r="L1131" t="s">
        <v>9</v>
      </c>
      <c r="M1131" t="s">
        <v>50</v>
      </c>
      <c r="O1131" t="s">
        <v>50</v>
      </c>
      <c r="P1131" t="s">
        <v>4120</v>
      </c>
      <c r="Q1131" t="str">
        <f>"0"&amp;D1131</f>
        <v>02</v>
      </c>
      <c r="R1131" t="str">
        <f t="shared" si="71"/>
        <v>NM02</v>
      </c>
      <c r="S1131" t="s">
        <v>4325</v>
      </c>
      <c r="V1131" t="s">
        <v>5236</v>
      </c>
      <c r="W1131" t="e">
        <v>#N/A</v>
      </c>
      <c r="X1131" t="str">
        <f t="shared" si="69"/>
        <v>VG-NM02</v>
      </c>
    </row>
    <row r="1132" spans="1:24" x14ac:dyDescent="0.25">
      <c r="A1132" t="s">
        <v>2157</v>
      </c>
      <c r="B1132" s="1" t="s">
        <v>2158</v>
      </c>
      <c r="C1132" t="s">
        <v>61</v>
      </c>
      <c r="D1132">
        <v>3</v>
      </c>
      <c r="L1132" t="s">
        <v>14</v>
      </c>
      <c r="M1132" t="s">
        <v>50</v>
      </c>
      <c r="O1132" t="s">
        <v>50</v>
      </c>
      <c r="P1132" t="s">
        <v>4132</v>
      </c>
      <c r="Q1132" t="str">
        <f>"0"&amp;D1132</f>
        <v>03</v>
      </c>
      <c r="R1132" t="str">
        <f t="shared" si="71"/>
        <v>TX03</v>
      </c>
      <c r="S1132" t="s">
        <v>4325</v>
      </c>
      <c r="V1132" t="s">
        <v>5504</v>
      </c>
      <c r="W1132" t="e">
        <v>#N/A</v>
      </c>
      <c r="X1132" t="str">
        <f t="shared" si="69"/>
        <v>SK-TX03</v>
      </c>
    </row>
    <row r="1133" spans="1:24" x14ac:dyDescent="0.25">
      <c r="A1133" t="s">
        <v>997</v>
      </c>
      <c r="B1133" s="1" t="s">
        <v>998</v>
      </c>
      <c r="C1133" t="s">
        <v>61</v>
      </c>
      <c r="D1133">
        <v>5</v>
      </c>
      <c r="L1133" t="s">
        <v>14</v>
      </c>
      <c r="M1133" t="s">
        <v>62</v>
      </c>
      <c r="O1133" t="s">
        <v>62</v>
      </c>
      <c r="P1133" t="s">
        <v>4132</v>
      </c>
      <c r="Q1133" t="str">
        <f>"0"&amp;D1133</f>
        <v>05</v>
      </c>
      <c r="R1133" t="str">
        <f t="shared" si="71"/>
        <v>TX05</v>
      </c>
      <c r="S1133" t="s">
        <v>4323</v>
      </c>
      <c r="V1133" t="s">
        <v>5509</v>
      </c>
      <c r="W1133" t="e">
        <v>#N/A</v>
      </c>
      <c r="X1133" t="str">
        <f t="shared" si="69"/>
        <v>GL-TX05</v>
      </c>
    </row>
    <row r="1134" spans="1:24" x14ac:dyDescent="0.25">
      <c r="A1134" t="s">
        <v>1690</v>
      </c>
      <c r="B1134" s="1" t="s">
        <v>1691</v>
      </c>
      <c r="C1134" t="s">
        <v>98</v>
      </c>
      <c r="D1134">
        <v>7</v>
      </c>
      <c r="L1134" t="s">
        <v>14</v>
      </c>
      <c r="M1134" t="s">
        <v>50</v>
      </c>
      <c r="O1134" t="s">
        <v>50</v>
      </c>
      <c r="P1134" t="s">
        <v>4124</v>
      </c>
      <c r="Q1134" t="str">
        <f>"0"&amp;D1134</f>
        <v>07</v>
      </c>
      <c r="R1134" t="str">
        <f t="shared" si="71"/>
        <v>OH07</v>
      </c>
      <c r="S1134" t="s">
        <v>4325</v>
      </c>
      <c r="V1134" t="s">
        <v>5351</v>
      </c>
      <c r="X1134" t="str">
        <f t="shared" si="69"/>
        <v>MM-OH07</v>
      </c>
    </row>
    <row r="1135" spans="1:24" x14ac:dyDescent="0.25">
      <c r="A1135" t="s">
        <v>1250</v>
      </c>
      <c r="B1135" s="1" t="s">
        <v>1251</v>
      </c>
      <c r="C1135" t="s">
        <v>69</v>
      </c>
      <c r="D1135">
        <v>10</v>
      </c>
      <c r="L1135" t="s">
        <v>14</v>
      </c>
      <c r="M1135" t="s">
        <v>50</v>
      </c>
      <c r="O1135" t="s">
        <v>50</v>
      </c>
      <c r="P1135" t="s">
        <v>4111</v>
      </c>
      <c r="Q1135">
        <f>D1135</f>
        <v>10</v>
      </c>
      <c r="R1135" t="str">
        <f t="shared" si="71"/>
        <v>MI10</v>
      </c>
      <c r="S1135" t="s">
        <v>4325</v>
      </c>
      <c r="V1135" t="s">
        <v>5077</v>
      </c>
      <c r="X1135" t="str">
        <f t="shared" si="69"/>
        <v>JJ-MI10</v>
      </c>
    </row>
  </sheetData>
  <autoFilter ref="A1:AA1135" xr:uid="{00000000-0009-0000-0000-000001000000}"/>
  <hyperlinks>
    <hyperlink ref="B355" r:id="rId1" xr:uid="{613BD385-6073-43F6-BB63-7F13FD1BB9BD}"/>
    <hyperlink ref="B381" r:id="rId2" xr:uid="{0C7BA06C-2892-4E49-89E4-0FD1C077D866}"/>
  </hyperlinks>
  <pageMargins left="0.7" right="0.7" top="0.75" bottom="0.75" header="0.3" footer="0.3"/>
  <pageSetup orientation="portrait" horizontalDpi="4294967293" verticalDpi="4294967293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441"/>
  <sheetViews>
    <sheetView workbookViewId="0">
      <pane ySplit="1" topLeftCell="A2" activePane="bottomLeft" state="frozen"/>
      <selection pane="bottomLeft" activeCell="J2" sqref="J2"/>
    </sheetView>
  </sheetViews>
  <sheetFormatPr defaultRowHeight="15" x14ac:dyDescent="0.25"/>
  <cols>
    <col min="1" max="1" width="13.5703125" bestFit="1" customWidth="1"/>
    <col min="2" max="2" width="19.7109375" bestFit="1" customWidth="1"/>
    <col min="3" max="3" width="20.140625" bestFit="1" customWidth="1"/>
    <col min="4" max="4" width="8.5703125" bestFit="1" customWidth="1"/>
    <col min="5" max="5" width="7.85546875" bestFit="1" customWidth="1"/>
    <col min="6" max="6" width="7.85546875" customWidth="1"/>
    <col min="7" max="7" width="26.42578125" bestFit="1" customWidth="1"/>
    <col min="8" max="8" width="20.140625" bestFit="1" customWidth="1"/>
    <col min="10" max="10" width="12.85546875" bestFit="1" customWidth="1"/>
  </cols>
  <sheetData>
    <row r="1" spans="1:12" s="1" customFormat="1" x14ac:dyDescent="0.25">
      <c r="A1" s="1" t="s">
        <v>2538</v>
      </c>
      <c r="B1" s="1" t="s">
        <v>2539</v>
      </c>
      <c r="C1" s="1" t="s">
        <v>2540</v>
      </c>
      <c r="D1" s="1" t="s">
        <v>2541</v>
      </c>
      <c r="E1" s="1" t="s">
        <v>4</v>
      </c>
      <c r="F1" s="3" t="s">
        <v>4141</v>
      </c>
      <c r="G1" s="3" t="s">
        <v>0</v>
      </c>
      <c r="H1" s="3" t="s">
        <v>4141</v>
      </c>
      <c r="I1" s="3" t="s">
        <v>4141</v>
      </c>
      <c r="J1" s="3" t="s">
        <v>5854</v>
      </c>
      <c r="K1" s="3" t="s">
        <v>4141</v>
      </c>
      <c r="L1" s="3" t="s">
        <v>4141</v>
      </c>
    </row>
    <row r="2" spans="1:12" x14ac:dyDescent="0.25">
      <c r="A2" t="s">
        <v>3827</v>
      </c>
      <c r="B2" t="s">
        <v>2934</v>
      </c>
      <c r="C2" t="s">
        <v>3828</v>
      </c>
      <c r="D2" t="s">
        <v>3829</v>
      </c>
      <c r="E2" t="s">
        <v>2551</v>
      </c>
      <c r="G2" t="s">
        <v>4840</v>
      </c>
      <c r="H2" t="s">
        <v>3828</v>
      </c>
      <c r="I2">
        <v>2</v>
      </c>
    </row>
    <row r="3" spans="1:12" x14ac:dyDescent="0.25">
      <c r="A3" t="s">
        <v>3946</v>
      </c>
      <c r="B3" t="s">
        <v>3943</v>
      </c>
      <c r="C3" t="s">
        <v>3947</v>
      </c>
      <c r="D3" t="s">
        <v>3948</v>
      </c>
      <c r="E3" t="s">
        <v>2546</v>
      </c>
      <c r="F3" t="str">
        <f>LEFT(A3,1)&amp;LEFT(B3,1)&amp;"-"&amp;D3</f>
        <v>BT-MS02</v>
      </c>
      <c r="G3" t="s">
        <v>5679</v>
      </c>
      <c r="H3" t="s">
        <v>3947</v>
      </c>
      <c r="I3">
        <v>3</v>
      </c>
    </row>
    <row r="4" spans="1:12" x14ac:dyDescent="0.25">
      <c r="A4" t="s">
        <v>3491</v>
      </c>
      <c r="B4" t="s">
        <v>3492</v>
      </c>
      <c r="C4" t="s">
        <v>3493</v>
      </c>
      <c r="D4" t="s">
        <v>3494</v>
      </c>
      <c r="E4" t="s">
        <v>2546</v>
      </c>
      <c r="G4" t="s">
        <v>5102</v>
      </c>
      <c r="H4" t="s">
        <v>3493</v>
      </c>
      <c r="I4">
        <v>4</v>
      </c>
    </row>
    <row r="5" spans="1:12" x14ac:dyDescent="0.25">
      <c r="A5" t="s">
        <v>3036</v>
      </c>
      <c r="B5" t="s">
        <v>3657</v>
      </c>
      <c r="C5" t="s">
        <v>3658</v>
      </c>
      <c r="D5" t="s">
        <v>3659</v>
      </c>
      <c r="E5" t="s">
        <v>2546</v>
      </c>
      <c r="F5" t="str">
        <f>LEFT(A5,1)&amp;LEFT(B5,1)&amp;"-"&amp;D5</f>
        <v>BP-NJ09</v>
      </c>
      <c r="G5" t="s">
        <v>5680</v>
      </c>
      <c r="H5" t="s">
        <v>3658</v>
      </c>
      <c r="I5">
        <v>5</v>
      </c>
    </row>
    <row r="6" spans="1:12" x14ac:dyDescent="0.25">
      <c r="A6" t="s">
        <v>2547</v>
      </c>
      <c r="B6" t="s">
        <v>2934</v>
      </c>
      <c r="C6" t="s">
        <v>3832</v>
      </c>
      <c r="D6" t="s">
        <v>3833</v>
      </c>
      <c r="E6" t="s">
        <v>2546</v>
      </c>
      <c r="F6" t="str">
        <f>LEFT(A6,1)&amp;LEFT(B6,1)&amp;"-"&amp;D6</f>
        <v>RS-VA03</v>
      </c>
      <c r="G6" t="s">
        <v>5681</v>
      </c>
      <c r="H6" t="s">
        <v>3832</v>
      </c>
      <c r="I6">
        <v>6</v>
      </c>
    </row>
    <row r="7" spans="1:12" x14ac:dyDescent="0.25">
      <c r="A7" t="s">
        <v>2547</v>
      </c>
      <c r="B7" t="s">
        <v>3381</v>
      </c>
      <c r="C7" t="s">
        <v>3382</v>
      </c>
      <c r="D7" t="s">
        <v>3383</v>
      </c>
      <c r="E7" t="s">
        <v>2551</v>
      </c>
      <c r="F7" t="str">
        <f>LEFT(A7,1)&amp;LEFT(B7,1)&amp;"-"&amp;D7</f>
        <v>RL-OH05</v>
      </c>
      <c r="G7" t="s">
        <v>5682</v>
      </c>
      <c r="H7" t="s">
        <v>3382</v>
      </c>
      <c r="I7">
        <v>7</v>
      </c>
    </row>
    <row r="8" spans="1:12" x14ac:dyDescent="0.25">
      <c r="A8" t="s">
        <v>3011</v>
      </c>
      <c r="B8" t="s">
        <v>3844</v>
      </c>
      <c r="C8" t="s">
        <v>3845</v>
      </c>
      <c r="D8" t="s">
        <v>3846</v>
      </c>
      <c r="E8" t="s">
        <v>2546</v>
      </c>
      <c r="G8" t="s">
        <v>4660</v>
      </c>
      <c r="H8" t="s">
        <v>3845</v>
      </c>
      <c r="I8">
        <v>8</v>
      </c>
    </row>
    <row r="9" spans="1:12" x14ac:dyDescent="0.25">
      <c r="A9" t="s">
        <v>3051</v>
      </c>
      <c r="B9" t="s">
        <v>3765</v>
      </c>
      <c r="C9" t="s">
        <v>3766</v>
      </c>
      <c r="D9" t="s">
        <v>3767</v>
      </c>
      <c r="E9" t="s">
        <v>2546</v>
      </c>
      <c r="F9" t="str">
        <f>LEFT(A9,1)&amp;LEFT(B9,1)&amp;"-"&amp;D9</f>
        <v>CR-MD02</v>
      </c>
      <c r="G9" t="s">
        <v>5683</v>
      </c>
      <c r="H9" t="s">
        <v>3766</v>
      </c>
      <c r="I9">
        <v>9</v>
      </c>
    </row>
    <row r="10" spans="1:12" x14ac:dyDescent="0.25">
      <c r="A10" t="s">
        <v>3733</v>
      </c>
      <c r="B10" t="s">
        <v>3734</v>
      </c>
      <c r="C10" t="s">
        <v>3735</v>
      </c>
      <c r="D10" t="s">
        <v>3736</v>
      </c>
      <c r="E10" t="s">
        <v>2551</v>
      </c>
      <c r="F10" t="str">
        <f>LEFT(A10,1)&amp;LEFT(B10,1)&amp;"-"&amp;D10</f>
        <v>CR-WA05</v>
      </c>
      <c r="G10" t="s">
        <v>5684</v>
      </c>
      <c r="H10" t="s">
        <v>3735</v>
      </c>
      <c r="I10">
        <v>10</v>
      </c>
    </row>
    <row r="11" spans="1:12" x14ac:dyDescent="0.25">
      <c r="A11" t="s">
        <v>3692</v>
      </c>
      <c r="B11" t="s">
        <v>3693</v>
      </c>
      <c r="C11" t="s">
        <v>3694</v>
      </c>
      <c r="D11" t="s">
        <v>3695</v>
      </c>
      <c r="E11" t="s">
        <v>2546</v>
      </c>
      <c r="G11" t="s">
        <v>5046</v>
      </c>
      <c r="H11" t="s">
        <v>3694</v>
      </c>
      <c r="I11">
        <v>11</v>
      </c>
    </row>
    <row r="12" spans="1:12" x14ac:dyDescent="0.25">
      <c r="A12" t="s">
        <v>3036</v>
      </c>
      <c r="B12" t="s">
        <v>3707</v>
      </c>
      <c r="C12" t="s">
        <v>3708</v>
      </c>
      <c r="D12" t="s">
        <v>3709</v>
      </c>
      <c r="E12" t="s">
        <v>2551</v>
      </c>
      <c r="G12" t="s">
        <v>4763</v>
      </c>
      <c r="H12" t="s">
        <v>3708</v>
      </c>
      <c r="I12">
        <v>12</v>
      </c>
    </row>
    <row r="13" spans="1:12" x14ac:dyDescent="0.25">
      <c r="A13" t="s">
        <v>2681</v>
      </c>
      <c r="B13" t="s">
        <v>2682</v>
      </c>
      <c r="C13" t="s">
        <v>2683</v>
      </c>
      <c r="D13" t="s">
        <v>2684</v>
      </c>
      <c r="E13" t="s">
        <v>2546</v>
      </c>
      <c r="F13" t="str">
        <f>LEFT(A13,1)&amp;LEFT(B13,1)&amp;"-"&amp;D13</f>
        <v>BB-PA02</v>
      </c>
      <c r="G13" t="s">
        <v>5685</v>
      </c>
      <c r="H13" s="1" t="s">
        <v>2683</v>
      </c>
      <c r="I13">
        <v>13</v>
      </c>
    </row>
    <row r="14" spans="1:12" x14ac:dyDescent="0.25">
      <c r="A14" t="s">
        <v>3993</v>
      </c>
      <c r="B14" t="s">
        <v>3994</v>
      </c>
      <c r="C14" t="s">
        <v>3995</v>
      </c>
      <c r="D14" t="s">
        <v>3996</v>
      </c>
      <c r="E14" t="s">
        <v>2551</v>
      </c>
      <c r="G14" t="s">
        <v>5203</v>
      </c>
      <c r="H14" t="s">
        <v>3995</v>
      </c>
      <c r="I14">
        <v>14</v>
      </c>
    </row>
    <row r="15" spans="1:12" x14ac:dyDescent="0.25">
      <c r="A15" t="s">
        <v>3163</v>
      </c>
      <c r="B15" t="s">
        <v>3943</v>
      </c>
      <c r="C15" t="s">
        <v>3949</v>
      </c>
      <c r="D15" t="s">
        <v>3950</v>
      </c>
      <c r="E15" t="s">
        <v>2551</v>
      </c>
      <c r="G15" t="s">
        <v>5443</v>
      </c>
      <c r="H15" t="s">
        <v>3949</v>
      </c>
      <c r="I15">
        <v>15</v>
      </c>
    </row>
    <row r="16" spans="1:12" x14ac:dyDescent="0.25">
      <c r="A16" t="s">
        <v>3342</v>
      </c>
      <c r="B16" t="s">
        <v>3343</v>
      </c>
      <c r="C16" t="s">
        <v>3344</v>
      </c>
      <c r="D16" t="s">
        <v>3345</v>
      </c>
      <c r="E16" t="s">
        <v>2546</v>
      </c>
      <c r="G16" t="s">
        <v>4902</v>
      </c>
      <c r="H16" t="s">
        <v>3344</v>
      </c>
      <c r="I16">
        <v>16</v>
      </c>
    </row>
    <row r="17" spans="1:9" x14ac:dyDescent="0.25">
      <c r="A17" t="s">
        <v>2792</v>
      </c>
      <c r="B17" t="s">
        <v>2793</v>
      </c>
      <c r="C17" t="s">
        <v>2794</v>
      </c>
      <c r="D17" t="s">
        <v>2795</v>
      </c>
      <c r="E17" t="s">
        <v>2546</v>
      </c>
      <c r="G17" t="s">
        <v>4799</v>
      </c>
      <c r="H17" t="s">
        <v>2794</v>
      </c>
      <c r="I17">
        <v>17</v>
      </c>
    </row>
    <row r="18" spans="1:9" x14ac:dyDescent="0.25">
      <c r="A18" t="s">
        <v>2934</v>
      </c>
      <c r="B18" t="s">
        <v>2935</v>
      </c>
      <c r="C18" t="s">
        <v>2936</v>
      </c>
      <c r="D18" t="s">
        <v>2937</v>
      </c>
      <c r="E18" t="s">
        <v>2551</v>
      </c>
      <c r="G18" t="s">
        <v>5485</v>
      </c>
      <c r="H18" t="s">
        <v>2936</v>
      </c>
      <c r="I18">
        <v>18</v>
      </c>
    </row>
    <row r="19" spans="1:9" x14ac:dyDescent="0.25">
      <c r="A19" t="s">
        <v>2635</v>
      </c>
      <c r="B19" t="s">
        <v>3610</v>
      </c>
      <c r="C19" t="s">
        <v>3611</v>
      </c>
      <c r="D19" t="s">
        <v>3612</v>
      </c>
      <c r="E19" t="s">
        <v>2546</v>
      </c>
      <c r="G19" t="s">
        <v>5201</v>
      </c>
      <c r="H19" t="s">
        <v>3611</v>
      </c>
      <c r="I19">
        <v>19</v>
      </c>
    </row>
    <row r="20" spans="1:9" x14ac:dyDescent="0.25">
      <c r="A20" t="s">
        <v>3729</v>
      </c>
      <c r="B20" t="s">
        <v>3730</v>
      </c>
      <c r="C20" t="s">
        <v>3731</v>
      </c>
      <c r="D20" t="s">
        <v>3732</v>
      </c>
      <c r="E20" t="s">
        <v>2551</v>
      </c>
      <c r="G20" t="s">
        <v>5441</v>
      </c>
      <c r="H20" t="s">
        <v>3731</v>
      </c>
      <c r="I20">
        <v>20</v>
      </c>
    </row>
    <row r="21" spans="1:9" x14ac:dyDescent="0.25">
      <c r="A21" t="s">
        <v>3636</v>
      </c>
      <c r="B21" t="s">
        <v>3637</v>
      </c>
      <c r="C21" t="s">
        <v>3638</v>
      </c>
      <c r="D21" t="s">
        <v>3639</v>
      </c>
      <c r="E21" t="s">
        <v>2546</v>
      </c>
      <c r="G21" t="s">
        <v>5105</v>
      </c>
      <c r="H21" t="s">
        <v>3638</v>
      </c>
      <c r="I21">
        <v>21</v>
      </c>
    </row>
    <row r="22" spans="1:9" x14ac:dyDescent="0.25">
      <c r="A22" t="s">
        <v>2792</v>
      </c>
      <c r="B22" t="s">
        <v>3260</v>
      </c>
      <c r="C22" t="s">
        <v>3261</v>
      </c>
      <c r="D22" t="s">
        <v>3262</v>
      </c>
      <c r="E22" t="s">
        <v>2546</v>
      </c>
      <c r="G22" t="s">
        <v>5534</v>
      </c>
      <c r="H22" t="s">
        <v>3261</v>
      </c>
      <c r="I22">
        <v>22</v>
      </c>
    </row>
    <row r="23" spans="1:9" x14ac:dyDescent="0.25">
      <c r="A23" t="s">
        <v>3625</v>
      </c>
      <c r="B23" t="s">
        <v>3626</v>
      </c>
      <c r="C23" t="s">
        <v>3627</v>
      </c>
      <c r="D23" t="s">
        <v>3628</v>
      </c>
      <c r="E23" t="s">
        <v>2551</v>
      </c>
      <c r="G23" t="s">
        <v>4642</v>
      </c>
      <c r="H23" t="s">
        <v>3627</v>
      </c>
      <c r="I23">
        <v>23</v>
      </c>
    </row>
    <row r="24" spans="1:9" x14ac:dyDescent="0.25">
      <c r="A24" t="s">
        <v>2603</v>
      </c>
      <c r="B24" t="s">
        <v>3287</v>
      </c>
      <c r="C24" t="s">
        <v>3288</v>
      </c>
      <c r="D24" t="s">
        <v>3289</v>
      </c>
      <c r="E24" t="s">
        <v>2551</v>
      </c>
      <c r="G24" t="s">
        <v>5342</v>
      </c>
      <c r="H24" t="s">
        <v>3288</v>
      </c>
      <c r="I24">
        <v>24</v>
      </c>
    </row>
    <row r="25" spans="1:9" x14ac:dyDescent="0.25">
      <c r="A25" t="s">
        <v>2784</v>
      </c>
      <c r="B25" t="s">
        <v>2785</v>
      </c>
      <c r="C25" t="s">
        <v>2786</v>
      </c>
      <c r="D25" t="s">
        <v>2787</v>
      </c>
      <c r="E25" t="s">
        <v>2546</v>
      </c>
      <c r="G25" t="s">
        <v>5538</v>
      </c>
      <c r="H25" t="s">
        <v>2786</v>
      </c>
      <c r="I25">
        <v>25</v>
      </c>
    </row>
    <row r="26" spans="1:9" x14ac:dyDescent="0.25">
      <c r="A26" t="s">
        <v>2701</v>
      </c>
      <c r="B26" t="s">
        <v>2729</v>
      </c>
      <c r="C26" t="s">
        <v>2730</v>
      </c>
      <c r="D26" t="s">
        <v>2731</v>
      </c>
      <c r="E26" t="s">
        <v>2551</v>
      </c>
      <c r="G26" t="s">
        <v>4681</v>
      </c>
      <c r="H26" t="s">
        <v>2730</v>
      </c>
      <c r="I26">
        <v>26</v>
      </c>
    </row>
    <row r="27" spans="1:9" x14ac:dyDescent="0.25">
      <c r="A27" t="s">
        <v>2942</v>
      </c>
      <c r="B27" t="s">
        <v>2943</v>
      </c>
      <c r="C27" t="s">
        <v>2944</v>
      </c>
      <c r="D27" t="s">
        <v>2945</v>
      </c>
      <c r="E27" t="s">
        <v>2551</v>
      </c>
      <c r="G27" t="s">
        <v>4817</v>
      </c>
      <c r="H27" t="s">
        <v>2944</v>
      </c>
      <c r="I27">
        <v>27</v>
      </c>
    </row>
    <row r="28" spans="1:9" x14ac:dyDescent="0.25">
      <c r="A28" t="s">
        <v>2673</v>
      </c>
      <c r="B28" t="s">
        <v>2571</v>
      </c>
      <c r="C28" t="s">
        <v>3316</v>
      </c>
      <c r="D28" t="s">
        <v>3317</v>
      </c>
      <c r="E28" t="s">
        <v>2551</v>
      </c>
      <c r="G28" t="s">
        <v>5445</v>
      </c>
      <c r="H28" t="s">
        <v>3316</v>
      </c>
      <c r="I28">
        <v>28</v>
      </c>
    </row>
    <row r="29" spans="1:9" x14ac:dyDescent="0.25">
      <c r="A29" t="s">
        <v>2552</v>
      </c>
      <c r="B29" t="s">
        <v>3837</v>
      </c>
      <c r="C29" t="s">
        <v>3838</v>
      </c>
      <c r="D29" t="s">
        <v>3839</v>
      </c>
      <c r="E29" t="s">
        <v>2551</v>
      </c>
      <c r="G29" t="s">
        <v>5531</v>
      </c>
      <c r="H29" t="s">
        <v>3838</v>
      </c>
      <c r="I29">
        <v>29</v>
      </c>
    </row>
    <row r="30" spans="1:9" x14ac:dyDescent="0.25">
      <c r="A30" t="s">
        <v>3251</v>
      </c>
      <c r="B30" t="s">
        <v>3252</v>
      </c>
      <c r="C30" t="s">
        <v>3253</v>
      </c>
      <c r="D30" t="s">
        <v>3254</v>
      </c>
      <c r="E30" t="s">
        <v>2546</v>
      </c>
      <c r="F30" t="str">
        <f>LEFT(A30,1)&amp;LEFT(B30,1)&amp;"-"&amp;D30</f>
        <v>JJ-IL01</v>
      </c>
      <c r="G30" t="s">
        <v>5704</v>
      </c>
      <c r="H30" s="1" t="s">
        <v>3253</v>
      </c>
      <c r="I30">
        <v>30</v>
      </c>
    </row>
    <row r="31" spans="1:9" x14ac:dyDescent="0.25">
      <c r="A31" t="s">
        <v>3451</v>
      </c>
      <c r="B31" t="s">
        <v>3452</v>
      </c>
      <c r="C31" t="s">
        <v>3453</v>
      </c>
      <c r="D31" t="s">
        <v>3454</v>
      </c>
      <c r="E31" t="s">
        <v>2546</v>
      </c>
      <c r="G31" t="s">
        <v>5455</v>
      </c>
      <c r="H31" t="s">
        <v>3453</v>
      </c>
      <c r="I31">
        <v>31</v>
      </c>
    </row>
    <row r="32" spans="1:9" x14ac:dyDescent="0.25">
      <c r="A32" t="s">
        <v>2834</v>
      </c>
      <c r="B32" t="s">
        <v>4077</v>
      </c>
      <c r="C32" t="s">
        <v>4078</v>
      </c>
      <c r="D32" t="s">
        <v>4079</v>
      </c>
      <c r="E32" t="s">
        <v>2551</v>
      </c>
      <c r="G32" t="s">
        <v>4569</v>
      </c>
      <c r="H32" t="s">
        <v>4078</v>
      </c>
      <c r="I32">
        <v>32</v>
      </c>
    </row>
    <row r="33" spans="1:9" x14ac:dyDescent="0.25">
      <c r="A33" t="s">
        <v>2615</v>
      </c>
      <c r="B33" t="s">
        <v>2616</v>
      </c>
      <c r="C33" t="s">
        <v>2617</v>
      </c>
      <c r="D33" t="s">
        <v>2618</v>
      </c>
      <c r="E33" t="s">
        <v>2551</v>
      </c>
      <c r="G33" t="s">
        <v>4751</v>
      </c>
      <c r="H33" t="s">
        <v>2617</v>
      </c>
      <c r="I33">
        <v>33</v>
      </c>
    </row>
    <row r="34" spans="1:9" x14ac:dyDescent="0.25">
      <c r="A34" t="s">
        <v>2542</v>
      </c>
      <c r="B34" t="s">
        <v>2543</v>
      </c>
      <c r="C34" t="s">
        <v>2544</v>
      </c>
      <c r="D34" t="s">
        <v>2545</v>
      </c>
      <c r="E34" t="s">
        <v>2546</v>
      </c>
      <c r="F34" t="str">
        <f>LEFT(A34,1)&amp;LEFT(B34,1)&amp;"-"&amp;D34</f>
        <v>AA-NC12</v>
      </c>
      <c r="G34" t="s">
        <v>5707</v>
      </c>
      <c r="H34" s="1" t="s">
        <v>2544</v>
      </c>
      <c r="I34">
        <v>34</v>
      </c>
    </row>
    <row r="35" spans="1:9" x14ac:dyDescent="0.25">
      <c r="A35" t="s">
        <v>3809</v>
      </c>
      <c r="B35" t="s">
        <v>3858</v>
      </c>
      <c r="C35" t="s">
        <v>3865</v>
      </c>
      <c r="D35" t="s">
        <v>3866</v>
      </c>
      <c r="E35" t="s">
        <v>2546</v>
      </c>
      <c r="G35" t="s">
        <v>5634</v>
      </c>
      <c r="H35" t="s">
        <v>3865</v>
      </c>
      <c r="I35">
        <v>35</v>
      </c>
    </row>
    <row r="36" spans="1:9" x14ac:dyDescent="0.25">
      <c r="A36" t="s">
        <v>3861</v>
      </c>
      <c r="B36" t="s">
        <v>3858</v>
      </c>
      <c r="C36" t="s">
        <v>3862</v>
      </c>
      <c r="D36" t="s">
        <v>3863</v>
      </c>
      <c r="E36" t="s">
        <v>2551</v>
      </c>
      <c r="G36" t="s">
        <v>5192</v>
      </c>
      <c r="H36" t="s">
        <v>3862</v>
      </c>
      <c r="I36">
        <v>36</v>
      </c>
    </row>
    <row r="37" spans="1:9" x14ac:dyDescent="0.25">
      <c r="A37" t="s">
        <v>3148</v>
      </c>
      <c r="B37" t="s">
        <v>3145</v>
      </c>
      <c r="C37" t="s">
        <v>3149</v>
      </c>
      <c r="D37" t="s">
        <v>3150</v>
      </c>
      <c r="E37" t="s">
        <v>2546</v>
      </c>
      <c r="G37" t="s">
        <v>5517</v>
      </c>
      <c r="H37" t="s">
        <v>3149</v>
      </c>
      <c r="I37">
        <v>37</v>
      </c>
    </row>
    <row r="38" spans="1:9" x14ac:dyDescent="0.25">
      <c r="A38" t="s">
        <v>2607</v>
      </c>
      <c r="B38" t="s">
        <v>2608</v>
      </c>
      <c r="C38" t="s">
        <v>2609</v>
      </c>
      <c r="D38" t="s">
        <v>2610</v>
      </c>
      <c r="E38" t="s">
        <v>2551</v>
      </c>
      <c r="G38" t="s">
        <v>4987</v>
      </c>
      <c r="H38" t="s">
        <v>2609</v>
      </c>
      <c r="I38">
        <v>38</v>
      </c>
    </row>
    <row r="39" spans="1:9" x14ac:dyDescent="0.25">
      <c r="A39" t="s">
        <v>2607</v>
      </c>
      <c r="B39" t="s">
        <v>2643</v>
      </c>
      <c r="C39" t="s">
        <v>2644</v>
      </c>
      <c r="D39" t="s">
        <v>2645</v>
      </c>
      <c r="E39" t="s">
        <v>2551</v>
      </c>
      <c r="G39" t="s">
        <v>4588</v>
      </c>
      <c r="H39" t="s">
        <v>2644</v>
      </c>
      <c r="I39">
        <v>39</v>
      </c>
    </row>
    <row r="40" spans="1:9" x14ac:dyDescent="0.25">
      <c r="A40" t="s">
        <v>2607</v>
      </c>
      <c r="B40" t="s">
        <v>3181</v>
      </c>
      <c r="C40" t="s">
        <v>3182</v>
      </c>
      <c r="D40" t="s">
        <v>3183</v>
      </c>
      <c r="E40" t="s">
        <v>2551</v>
      </c>
      <c r="G40" t="s">
        <v>5029</v>
      </c>
      <c r="H40" t="s">
        <v>3182</v>
      </c>
      <c r="I40">
        <v>40</v>
      </c>
    </row>
    <row r="41" spans="1:9" x14ac:dyDescent="0.25">
      <c r="A41" t="s">
        <v>2607</v>
      </c>
      <c r="B41" t="s">
        <v>3337</v>
      </c>
      <c r="C41" t="s">
        <v>3340</v>
      </c>
      <c r="D41" t="s">
        <v>3341</v>
      </c>
      <c r="E41" t="s">
        <v>2546</v>
      </c>
      <c r="G41" t="s">
        <v>5208</v>
      </c>
      <c r="H41" t="s">
        <v>3340</v>
      </c>
      <c r="I41">
        <v>41</v>
      </c>
    </row>
    <row r="42" spans="1:9" x14ac:dyDescent="0.25">
      <c r="A42" t="s">
        <v>2863</v>
      </c>
      <c r="B42" t="s">
        <v>2864</v>
      </c>
      <c r="C42" t="s">
        <v>2865</v>
      </c>
      <c r="D42" t="s">
        <v>2866</v>
      </c>
      <c r="E42" t="s">
        <v>2546</v>
      </c>
      <c r="G42" t="s">
        <v>5098</v>
      </c>
      <c r="H42" t="s">
        <v>2865</v>
      </c>
      <c r="I42">
        <v>42</v>
      </c>
    </row>
    <row r="43" spans="1:9" x14ac:dyDescent="0.25">
      <c r="A43" t="s">
        <v>3346</v>
      </c>
      <c r="B43" t="s">
        <v>4019</v>
      </c>
      <c r="C43" t="s">
        <v>4020</v>
      </c>
      <c r="D43" t="s">
        <v>4021</v>
      </c>
      <c r="E43" t="s">
        <v>2551</v>
      </c>
      <c r="G43" t="s">
        <v>5118</v>
      </c>
      <c r="H43" t="s">
        <v>4020</v>
      </c>
      <c r="I43">
        <v>43</v>
      </c>
    </row>
    <row r="44" spans="1:9" x14ac:dyDescent="0.25">
      <c r="A44" t="s">
        <v>3629</v>
      </c>
      <c r="B44" t="s">
        <v>3630</v>
      </c>
      <c r="C44" t="s">
        <v>3631</v>
      </c>
      <c r="D44" t="s">
        <v>3632</v>
      </c>
      <c r="E44" t="s">
        <v>2546</v>
      </c>
      <c r="G44" t="s">
        <v>5285</v>
      </c>
      <c r="H44" t="s">
        <v>3631</v>
      </c>
      <c r="I44">
        <v>44</v>
      </c>
    </row>
    <row r="45" spans="1:9" x14ac:dyDescent="0.25">
      <c r="A45" t="s">
        <v>2571</v>
      </c>
      <c r="B45" t="s">
        <v>2572</v>
      </c>
      <c r="C45" t="s">
        <v>2573</v>
      </c>
      <c r="D45" t="s">
        <v>2574</v>
      </c>
      <c r="E45" t="s">
        <v>2551</v>
      </c>
      <c r="G45" t="s">
        <v>5184</v>
      </c>
      <c r="H45" t="s">
        <v>2573</v>
      </c>
      <c r="I45">
        <v>45</v>
      </c>
    </row>
    <row r="46" spans="1:9" x14ac:dyDescent="0.25">
      <c r="A46" t="s">
        <v>3207</v>
      </c>
      <c r="B46" t="s">
        <v>3208</v>
      </c>
      <c r="C46" t="s">
        <v>3209</v>
      </c>
      <c r="D46" t="s">
        <v>3210</v>
      </c>
      <c r="E46" t="s">
        <v>2551</v>
      </c>
      <c r="G46" t="s">
        <v>4871</v>
      </c>
      <c r="H46" t="s">
        <v>3209</v>
      </c>
      <c r="I46">
        <v>46</v>
      </c>
    </row>
    <row r="47" spans="1:9" x14ac:dyDescent="0.25">
      <c r="A47" t="s">
        <v>2579</v>
      </c>
      <c r="B47" t="s">
        <v>2580</v>
      </c>
      <c r="C47" t="s">
        <v>2581</v>
      </c>
      <c r="D47" t="s">
        <v>2582</v>
      </c>
      <c r="E47" t="s">
        <v>2546</v>
      </c>
      <c r="G47" t="s">
        <v>5016</v>
      </c>
      <c r="H47" t="s">
        <v>2581</v>
      </c>
      <c r="I47">
        <v>47</v>
      </c>
    </row>
    <row r="48" spans="1:9" x14ac:dyDescent="0.25">
      <c r="A48" t="s">
        <v>2595</v>
      </c>
      <c r="B48" t="s">
        <v>2596</v>
      </c>
      <c r="C48" t="s">
        <v>2597</v>
      </c>
      <c r="D48" t="s">
        <v>2598</v>
      </c>
      <c r="E48" t="s">
        <v>2551</v>
      </c>
      <c r="G48" t="s">
        <v>5361</v>
      </c>
      <c r="H48" t="s">
        <v>2597</v>
      </c>
      <c r="I48">
        <v>48</v>
      </c>
    </row>
    <row r="49" spans="1:9" x14ac:dyDescent="0.25">
      <c r="A49" t="s">
        <v>3390</v>
      </c>
      <c r="B49" t="s">
        <v>3391</v>
      </c>
      <c r="C49" t="s">
        <v>3392</v>
      </c>
      <c r="D49" t="s">
        <v>3393</v>
      </c>
      <c r="E49" t="s">
        <v>2546</v>
      </c>
      <c r="G49" t="s">
        <v>4621</v>
      </c>
      <c r="H49" t="s">
        <v>3392</v>
      </c>
      <c r="I49">
        <v>49</v>
      </c>
    </row>
    <row r="50" spans="1:9" x14ac:dyDescent="0.25">
      <c r="A50" t="s">
        <v>3424</v>
      </c>
      <c r="B50" t="s">
        <v>3554</v>
      </c>
      <c r="C50" t="s">
        <v>3555</v>
      </c>
      <c r="D50" t="s">
        <v>3556</v>
      </c>
      <c r="E50" t="s">
        <v>2551</v>
      </c>
      <c r="G50" t="s">
        <v>4553</v>
      </c>
      <c r="H50" t="s">
        <v>3555</v>
      </c>
      <c r="I50">
        <v>50</v>
      </c>
    </row>
    <row r="51" spans="1:9" x14ac:dyDescent="0.25">
      <c r="A51" t="s">
        <v>2619</v>
      </c>
      <c r="B51" t="s">
        <v>2620</v>
      </c>
      <c r="C51" t="s">
        <v>2621</v>
      </c>
      <c r="D51" t="s">
        <v>2622</v>
      </c>
      <c r="E51" t="s">
        <v>2546</v>
      </c>
      <c r="G51" t="s">
        <v>5340</v>
      </c>
      <c r="H51" t="s">
        <v>2621</v>
      </c>
      <c r="I51">
        <v>51</v>
      </c>
    </row>
    <row r="52" spans="1:9" x14ac:dyDescent="0.25">
      <c r="A52" t="s">
        <v>2599</v>
      </c>
      <c r="B52" t="s">
        <v>2600</v>
      </c>
      <c r="C52" t="s">
        <v>2601</v>
      </c>
      <c r="D52" t="s">
        <v>2602</v>
      </c>
      <c r="E52" t="s">
        <v>2546</v>
      </c>
      <c r="G52" t="s">
        <v>5618</v>
      </c>
      <c r="H52" t="s">
        <v>2601</v>
      </c>
      <c r="I52">
        <v>52</v>
      </c>
    </row>
    <row r="53" spans="1:9" x14ac:dyDescent="0.25">
      <c r="A53" t="s">
        <v>2820</v>
      </c>
      <c r="B53" t="s">
        <v>2821</v>
      </c>
      <c r="C53" t="s">
        <v>2822</v>
      </c>
      <c r="D53" t="s">
        <v>2823</v>
      </c>
      <c r="E53" t="s">
        <v>2551</v>
      </c>
      <c r="G53" t="s">
        <v>5603</v>
      </c>
      <c r="H53" t="s">
        <v>2822</v>
      </c>
      <c r="I53">
        <v>53</v>
      </c>
    </row>
    <row r="54" spans="1:9" x14ac:dyDescent="0.25">
      <c r="A54" t="s">
        <v>2623</v>
      </c>
      <c r="B54" t="s">
        <v>2624</v>
      </c>
      <c r="C54" t="s">
        <v>2625</v>
      </c>
      <c r="D54" t="s">
        <v>2626</v>
      </c>
      <c r="E54" t="s">
        <v>2551</v>
      </c>
      <c r="G54" t="s">
        <v>5395</v>
      </c>
      <c r="H54" t="s">
        <v>2625</v>
      </c>
      <c r="I54">
        <v>54</v>
      </c>
    </row>
    <row r="55" spans="1:9" x14ac:dyDescent="0.25">
      <c r="A55" t="s">
        <v>2627</v>
      </c>
      <c r="B55" t="s">
        <v>2628</v>
      </c>
      <c r="C55" t="s">
        <v>2629</v>
      </c>
      <c r="D55" t="s">
        <v>2630</v>
      </c>
      <c r="E55" t="s">
        <v>2546</v>
      </c>
      <c r="G55" t="s">
        <v>4608</v>
      </c>
      <c r="H55" t="s">
        <v>2629</v>
      </c>
      <c r="I55">
        <v>55</v>
      </c>
    </row>
    <row r="56" spans="1:9" x14ac:dyDescent="0.25">
      <c r="A56" t="s">
        <v>3997</v>
      </c>
      <c r="B56" t="s">
        <v>3998</v>
      </c>
      <c r="C56" t="s">
        <v>3999</v>
      </c>
      <c r="D56" t="s">
        <v>4000</v>
      </c>
      <c r="E56" t="s">
        <v>2551</v>
      </c>
      <c r="G56" t="s">
        <v>5553</v>
      </c>
      <c r="H56" t="s">
        <v>3999</v>
      </c>
      <c r="I56">
        <v>56</v>
      </c>
    </row>
    <row r="57" spans="1:9" x14ac:dyDescent="0.25">
      <c r="A57" t="s">
        <v>3036</v>
      </c>
      <c r="B57" t="s">
        <v>3037</v>
      </c>
      <c r="C57" t="s">
        <v>3038</v>
      </c>
      <c r="D57" t="s">
        <v>3039</v>
      </c>
      <c r="E57" t="s">
        <v>2546</v>
      </c>
      <c r="G57" t="s">
        <v>4908</v>
      </c>
      <c r="H57" t="s">
        <v>3038</v>
      </c>
      <c r="I57">
        <v>57</v>
      </c>
    </row>
    <row r="58" spans="1:9" x14ac:dyDescent="0.25">
      <c r="A58" t="s">
        <v>3036</v>
      </c>
      <c r="B58" t="s">
        <v>3277</v>
      </c>
      <c r="C58" t="s">
        <v>3282</v>
      </c>
      <c r="D58" t="s">
        <v>3283</v>
      </c>
      <c r="E58" t="s">
        <v>2551</v>
      </c>
      <c r="G58" t="s">
        <v>5347</v>
      </c>
      <c r="H58" t="s">
        <v>3282</v>
      </c>
      <c r="I58">
        <v>58</v>
      </c>
    </row>
    <row r="59" spans="1:9" x14ac:dyDescent="0.25">
      <c r="A59" t="s">
        <v>3432</v>
      </c>
      <c r="B59" t="s">
        <v>3433</v>
      </c>
      <c r="C59" t="s">
        <v>3434</v>
      </c>
      <c r="D59" t="s">
        <v>3435</v>
      </c>
      <c r="E59" t="s">
        <v>2551</v>
      </c>
      <c r="G59" t="s">
        <v>5120</v>
      </c>
      <c r="H59" t="s">
        <v>3434</v>
      </c>
      <c r="I59">
        <v>59</v>
      </c>
    </row>
    <row r="60" spans="1:9" x14ac:dyDescent="0.25">
      <c r="A60" t="s">
        <v>2657</v>
      </c>
      <c r="B60" t="s">
        <v>2658</v>
      </c>
      <c r="C60" t="s">
        <v>2659</v>
      </c>
      <c r="D60" t="s">
        <v>2660</v>
      </c>
      <c r="E60" t="s">
        <v>2546</v>
      </c>
      <c r="G60" t="s">
        <v>5396</v>
      </c>
      <c r="H60" t="s">
        <v>2659</v>
      </c>
      <c r="I60">
        <v>60</v>
      </c>
    </row>
    <row r="61" spans="1:9" x14ac:dyDescent="0.25">
      <c r="A61" t="s">
        <v>3120</v>
      </c>
      <c r="B61" t="s">
        <v>3121</v>
      </c>
      <c r="C61" t="s">
        <v>3122</v>
      </c>
      <c r="D61" t="s">
        <v>3123</v>
      </c>
      <c r="E61" t="s">
        <v>2551</v>
      </c>
      <c r="G61" t="s">
        <v>5601</v>
      </c>
      <c r="H61" t="s">
        <v>3122</v>
      </c>
      <c r="I61">
        <v>61</v>
      </c>
    </row>
    <row r="62" spans="1:9" x14ac:dyDescent="0.25">
      <c r="A62" t="s">
        <v>2665</v>
      </c>
      <c r="B62" t="s">
        <v>2666</v>
      </c>
      <c r="C62" t="s">
        <v>2667</v>
      </c>
      <c r="D62" t="s">
        <v>2668</v>
      </c>
      <c r="E62" t="s">
        <v>2551</v>
      </c>
      <c r="G62" t="s">
        <v>4715</v>
      </c>
      <c r="H62" t="s">
        <v>2667</v>
      </c>
      <c r="I62">
        <v>62</v>
      </c>
    </row>
    <row r="63" spans="1:9" x14ac:dyDescent="0.25">
      <c r="A63" t="s">
        <v>2669</v>
      </c>
      <c r="B63" t="s">
        <v>2670</v>
      </c>
      <c r="C63" t="s">
        <v>2671</v>
      </c>
      <c r="D63" t="s">
        <v>2672</v>
      </c>
      <c r="E63" t="s">
        <v>2546</v>
      </c>
      <c r="G63" t="s">
        <v>5393</v>
      </c>
      <c r="H63" t="s">
        <v>2671</v>
      </c>
      <c r="I63">
        <v>63</v>
      </c>
    </row>
    <row r="64" spans="1:9" x14ac:dyDescent="0.25">
      <c r="A64" t="s">
        <v>4034</v>
      </c>
      <c r="B64" t="s">
        <v>4035</v>
      </c>
      <c r="C64" t="s">
        <v>4036</v>
      </c>
      <c r="D64" t="s">
        <v>4037</v>
      </c>
      <c r="E64" t="s">
        <v>2546</v>
      </c>
      <c r="G64" t="s">
        <v>5226</v>
      </c>
      <c r="H64" t="s">
        <v>4036</v>
      </c>
      <c r="I64">
        <v>64</v>
      </c>
    </row>
    <row r="65" spans="1:9" x14ac:dyDescent="0.25">
      <c r="A65" t="s">
        <v>2673</v>
      </c>
      <c r="B65" t="s">
        <v>2674</v>
      </c>
      <c r="C65" t="s">
        <v>2675</v>
      </c>
      <c r="D65" t="s">
        <v>2676</v>
      </c>
      <c r="E65" t="s">
        <v>2551</v>
      </c>
      <c r="G65" t="s">
        <v>4913</v>
      </c>
      <c r="H65" t="s">
        <v>2675</v>
      </c>
      <c r="I65">
        <v>65</v>
      </c>
    </row>
    <row r="66" spans="1:9" x14ac:dyDescent="0.25">
      <c r="A66" t="s">
        <v>2677</v>
      </c>
      <c r="B66" t="s">
        <v>2678</v>
      </c>
      <c r="C66" t="s">
        <v>2679</v>
      </c>
      <c r="D66" t="s">
        <v>2680</v>
      </c>
      <c r="E66" t="s">
        <v>2546</v>
      </c>
      <c r="G66" t="s">
        <v>5289</v>
      </c>
      <c r="H66" t="s">
        <v>2679</v>
      </c>
      <c r="I66">
        <v>66</v>
      </c>
    </row>
    <row r="67" spans="1:9" x14ac:dyDescent="0.25">
      <c r="A67" t="s">
        <v>2685</v>
      </c>
      <c r="B67" t="s">
        <v>2686</v>
      </c>
      <c r="C67" t="s">
        <v>2687</v>
      </c>
      <c r="D67" t="s">
        <v>2688</v>
      </c>
      <c r="E67" t="s">
        <v>2551</v>
      </c>
      <c r="G67" t="s">
        <v>5382</v>
      </c>
      <c r="H67" t="s">
        <v>2687</v>
      </c>
      <c r="I67">
        <v>67</v>
      </c>
    </row>
    <row r="68" spans="1:9" x14ac:dyDescent="0.25">
      <c r="A68" t="s">
        <v>2583</v>
      </c>
      <c r="B68" t="s">
        <v>2584</v>
      </c>
      <c r="C68" t="s">
        <v>2585</v>
      </c>
      <c r="D68" t="s">
        <v>2586</v>
      </c>
      <c r="E68" t="s">
        <v>2551</v>
      </c>
      <c r="G68" t="s">
        <v>5572</v>
      </c>
      <c r="H68" t="s">
        <v>2585</v>
      </c>
      <c r="I68">
        <v>68</v>
      </c>
    </row>
    <row r="69" spans="1:9" x14ac:dyDescent="0.25">
      <c r="A69" t="s">
        <v>2583</v>
      </c>
      <c r="B69" t="s">
        <v>3196</v>
      </c>
      <c r="C69" t="s">
        <v>3199</v>
      </c>
      <c r="D69" t="s">
        <v>3200</v>
      </c>
      <c r="E69" t="s">
        <v>2546</v>
      </c>
      <c r="G69" t="s">
        <v>5329</v>
      </c>
      <c r="H69" t="s">
        <v>3199</v>
      </c>
      <c r="I69">
        <v>69</v>
      </c>
    </row>
    <row r="70" spans="1:9" x14ac:dyDescent="0.25">
      <c r="A70" t="s">
        <v>2693</v>
      </c>
      <c r="B70" t="s">
        <v>2694</v>
      </c>
      <c r="C70" t="s">
        <v>2695</v>
      </c>
      <c r="D70" t="s">
        <v>2696</v>
      </c>
      <c r="E70" t="s">
        <v>2546</v>
      </c>
      <c r="G70" t="s">
        <v>4651</v>
      </c>
      <c r="H70" t="s">
        <v>2695</v>
      </c>
      <c r="I70">
        <v>70</v>
      </c>
    </row>
    <row r="71" spans="1:9" x14ac:dyDescent="0.25">
      <c r="A71" t="s">
        <v>3902</v>
      </c>
      <c r="B71" t="s">
        <v>3903</v>
      </c>
      <c r="C71" t="s">
        <v>3904</v>
      </c>
      <c r="D71" t="s">
        <v>3905</v>
      </c>
      <c r="E71" t="s">
        <v>2551</v>
      </c>
      <c r="G71" t="s">
        <v>5638</v>
      </c>
      <c r="H71" t="s">
        <v>3904</v>
      </c>
      <c r="I71">
        <v>71</v>
      </c>
    </row>
    <row r="72" spans="1:9" x14ac:dyDescent="0.25">
      <c r="A72" t="s">
        <v>2718</v>
      </c>
      <c r="B72" t="s">
        <v>3640</v>
      </c>
      <c r="C72" t="s">
        <v>3641</v>
      </c>
      <c r="D72" t="s">
        <v>3642</v>
      </c>
      <c r="E72" t="s">
        <v>2551</v>
      </c>
      <c r="G72" t="s">
        <v>5584</v>
      </c>
      <c r="H72" t="s">
        <v>3641</v>
      </c>
      <c r="I72">
        <v>72</v>
      </c>
    </row>
    <row r="73" spans="1:9" x14ac:dyDescent="0.25">
      <c r="A73" t="s">
        <v>2764</v>
      </c>
      <c r="B73" t="s">
        <v>2765</v>
      </c>
      <c r="C73" t="s">
        <v>2766</v>
      </c>
      <c r="D73" t="s">
        <v>2767</v>
      </c>
      <c r="E73" t="s">
        <v>2546</v>
      </c>
      <c r="G73" t="s">
        <v>5424</v>
      </c>
      <c r="H73" t="s">
        <v>2766</v>
      </c>
      <c r="I73">
        <v>73</v>
      </c>
    </row>
    <row r="74" spans="1:9" x14ac:dyDescent="0.25">
      <c r="A74" t="s">
        <v>2768</v>
      </c>
      <c r="B74" t="s">
        <v>2769</v>
      </c>
      <c r="C74" t="s">
        <v>2770</v>
      </c>
      <c r="D74" t="s">
        <v>2771</v>
      </c>
      <c r="E74" t="s">
        <v>2546</v>
      </c>
      <c r="G74" t="s">
        <v>5570</v>
      </c>
      <c r="H74" t="s">
        <v>2770</v>
      </c>
      <c r="I74">
        <v>74</v>
      </c>
    </row>
    <row r="75" spans="1:9" x14ac:dyDescent="0.25">
      <c r="A75" t="s">
        <v>2776</v>
      </c>
      <c r="B75" t="s">
        <v>2777</v>
      </c>
      <c r="C75" t="s">
        <v>2778</v>
      </c>
      <c r="D75" t="s">
        <v>2779</v>
      </c>
      <c r="E75" t="s">
        <v>2546</v>
      </c>
      <c r="G75" t="s">
        <v>4898</v>
      </c>
      <c r="H75" t="s">
        <v>2778</v>
      </c>
      <c r="I75">
        <v>75</v>
      </c>
    </row>
    <row r="76" spans="1:9" x14ac:dyDescent="0.25">
      <c r="A76" t="s">
        <v>3757</v>
      </c>
      <c r="B76" t="s">
        <v>3758</v>
      </c>
      <c r="C76" t="s">
        <v>3759</v>
      </c>
      <c r="D76" t="s">
        <v>3760</v>
      </c>
      <c r="E76" t="s">
        <v>2551</v>
      </c>
      <c r="G76" t="s">
        <v>5540</v>
      </c>
      <c r="H76" t="s">
        <v>3759</v>
      </c>
      <c r="I76">
        <v>76</v>
      </c>
    </row>
    <row r="77" spans="1:9" x14ac:dyDescent="0.25">
      <c r="A77" t="s">
        <v>3653</v>
      </c>
      <c r="B77" t="s">
        <v>3654</v>
      </c>
      <c r="C77" t="s">
        <v>3655</v>
      </c>
      <c r="D77" t="s">
        <v>3656</v>
      </c>
      <c r="E77" t="s">
        <v>2546</v>
      </c>
      <c r="G77" t="s">
        <v>5196</v>
      </c>
      <c r="H77" t="s">
        <v>3655</v>
      </c>
      <c r="I77">
        <v>77</v>
      </c>
    </row>
    <row r="78" spans="1:9" x14ac:dyDescent="0.25">
      <c r="A78" t="s">
        <v>3653</v>
      </c>
      <c r="B78" t="s">
        <v>3914</v>
      </c>
      <c r="C78" t="s">
        <v>3915</v>
      </c>
      <c r="D78" t="s">
        <v>3916</v>
      </c>
      <c r="E78" t="s">
        <v>2551</v>
      </c>
      <c r="G78" t="s">
        <v>5577</v>
      </c>
      <c r="H78" t="s">
        <v>3915</v>
      </c>
      <c r="I78">
        <v>78</v>
      </c>
    </row>
    <row r="79" spans="1:9" x14ac:dyDescent="0.25">
      <c r="A79" t="s">
        <v>2804</v>
      </c>
      <c r="B79" t="s">
        <v>2805</v>
      </c>
      <c r="C79" t="s">
        <v>2806</v>
      </c>
      <c r="D79" t="s">
        <v>2807</v>
      </c>
      <c r="E79" t="s">
        <v>2551</v>
      </c>
      <c r="G79" t="s">
        <v>4589</v>
      </c>
      <c r="H79" t="s">
        <v>2806</v>
      </c>
      <c r="I79">
        <v>79</v>
      </c>
    </row>
    <row r="80" spans="1:9" x14ac:dyDescent="0.25">
      <c r="A80" t="s">
        <v>3195</v>
      </c>
      <c r="B80" t="s">
        <v>3196</v>
      </c>
      <c r="C80" t="s">
        <v>3197</v>
      </c>
      <c r="D80" t="s">
        <v>3198</v>
      </c>
      <c r="E80" t="s">
        <v>2551</v>
      </c>
      <c r="G80" t="s">
        <v>4997</v>
      </c>
      <c r="H80" t="s">
        <v>3197</v>
      </c>
      <c r="I80">
        <v>80</v>
      </c>
    </row>
    <row r="81" spans="1:9" x14ac:dyDescent="0.25">
      <c r="A81" t="s">
        <v>2816</v>
      </c>
      <c r="B81" t="s">
        <v>2817</v>
      </c>
      <c r="C81" t="s">
        <v>2818</v>
      </c>
      <c r="D81" t="s">
        <v>2819</v>
      </c>
      <c r="E81" t="s">
        <v>2546</v>
      </c>
      <c r="G81" t="s">
        <v>5124</v>
      </c>
      <c r="H81" t="s">
        <v>2818</v>
      </c>
      <c r="I81">
        <v>81</v>
      </c>
    </row>
    <row r="82" spans="1:9" x14ac:dyDescent="0.25">
      <c r="A82" t="s">
        <v>2717</v>
      </c>
      <c r="B82" t="s">
        <v>2824</v>
      </c>
      <c r="C82" t="s">
        <v>2825</v>
      </c>
      <c r="D82" t="s">
        <v>2826</v>
      </c>
      <c r="E82" t="s">
        <v>2551</v>
      </c>
      <c r="G82" t="s">
        <v>5558</v>
      </c>
      <c r="H82" t="s">
        <v>2825</v>
      </c>
      <c r="I82">
        <v>82</v>
      </c>
    </row>
    <row r="83" spans="1:9" x14ac:dyDescent="0.25">
      <c r="A83" t="s">
        <v>2834</v>
      </c>
      <c r="B83" t="s">
        <v>2835</v>
      </c>
      <c r="C83" t="s">
        <v>2836</v>
      </c>
      <c r="D83" t="s">
        <v>2837</v>
      </c>
      <c r="E83" t="s">
        <v>2546</v>
      </c>
      <c r="G83" t="s">
        <v>5497</v>
      </c>
      <c r="H83" t="s">
        <v>2836</v>
      </c>
      <c r="I83">
        <v>83</v>
      </c>
    </row>
    <row r="84" spans="1:9" x14ac:dyDescent="0.25">
      <c r="A84" t="s">
        <v>2725</v>
      </c>
      <c r="B84" t="s">
        <v>2726</v>
      </c>
      <c r="C84" t="s">
        <v>2727</v>
      </c>
      <c r="D84" t="s">
        <v>2728</v>
      </c>
      <c r="E84" t="s">
        <v>2546</v>
      </c>
      <c r="G84" t="s">
        <v>5116</v>
      </c>
      <c r="H84" t="s">
        <v>2727</v>
      </c>
      <c r="I84">
        <v>84</v>
      </c>
    </row>
    <row r="85" spans="1:9" x14ac:dyDescent="0.25">
      <c r="A85" t="s">
        <v>2886</v>
      </c>
      <c r="B85" t="s">
        <v>2887</v>
      </c>
      <c r="C85" t="s">
        <v>2888</v>
      </c>
      <c r="D85" t="s">
        <v>2889</v>
      </c>
      <c r="E85" t="s">
        <v>2546</v>
      </c>
      <c r="G85" t="s">
        <v>5559</v>
      </c>
      <c r="H85" t="s">
        <v>2888</v>
      </c>
      <c r="I85">
        <v>85</v>
      </c>
    </row>
    <row r="86" spans="1:9" x14ac:dyDescent="0.25">
      <c r="A86" t="s">
        <v>2650</v>
      </c>
      <c r="B86" t="s">
        <v>2651</v>
      </c>
      <c r="C86" t="s">
        <v>2652</v>
      </c>
      <c r="D86" t="s">
        <v>2653</v>
      </c>
      <c r="E86" t="s">
        <v>2551</v>
      </c>
      <c r="G86" t="s">
        <v>5166</v>
      </c>
      <c r="H86" t="s">
        <v>2652</v>
      </c>
      <c r="I86">
        <v>86</v>
      </c>
    </row>
    <row r="87" spans="1:9" x14ac:dyDescent="0.25">
      <c r="A87" t="s">
        <v>2650</v>
      </c>
      <c r="B87" t="s">
        <v>2875</v>
      </c>
      <c r="C87" t="s">
        <v>2876</v>
      </c>
      <c r="D87" t="s">
        <v>2877</v>
      </c>
      <c r="E87" t="s">
        <v>2551</v>
      </c>
      <c r="G87" t="s">
        <v>5501</v>
      </c>
      <c r="H87" t="s">
        <v>2876</v>
      </c>
      <c r="I87">
        <v>87</v>
      </c>
    </row>
    <row r="88" spans="1:9" x14ac:dyDescent="0.25">
      <c r="A88" t="s">
        <v>2901</v>
      </c>
      <c r="B88" t="s">
        <v>2902</v>
      </c>
      <c r="C88" t="s">
        <v>2903</v>
      </c>
      <c r="D88" t="s">
        <v>2904</v>
      </c>
      <c r="E88" t="s">
        <v>2546</v>
      </c>
      <c r="F88" t="str">
        <f>LEFT(A88,1)&amp;LEFT(B88,1)&amp;"-"&amp;D88</f>
        <v>DD-IL07</v>
      </c>
      <c r="G88" t="s">
        <v>5733</v>
      </c>
      <c r="H88" s="1" t="s">
        <v>2903</v>
      </c>
      <c r="I88">
        <v>88</v>
      </c>
    </row>
    <row r="89" spans="1:9" x14ac:dyDescent="0.25">
      <c r="A89" t="s">
        <v>3873</v>
      </c>
      <c r="B89" t="s">
        <v>3874</v>
      </c>
      <c r="C89" t="s">
        <v>3875</v>
      </c>
      <c r="D89" t="s">
        <v>3876</v>
      </c>
      <c r="E89" t="s">
        <v>2546</v>
      </c>
      <c r="G89" t="s">
        <v>4766</v>
      </c>
      <c r="H89" t="s">
        <v>3875</v>
      </c>
      <c r="I89">
        <v>89</v>
      </c>
    </row>
    <row r="90" spans="1:9" x14ac:dyDescent="0.25">
      <c r="A90" t="s">
        <v>2800</v>
      </c>
      <c r="B90" t="s">
        <v>3824</v>
      </c>
      <c r="C90" t="s">
        <v>3825</v>
      </c>
      <c r="D90" t="s">
        <v>3826</v>
      </c>
      <c r="E90" t="s">
        <v>2551</v>
      </c>
      <c r="G90" t="s">
        <v>4576</v>
      </c>
      <c r="H90" t="s">
        <v>3825</v>
      </c>
      <c r="I90">
        <v>90</v>
      </c>
    </row>
    <row r="91" spans="1:9" x14ac:dyDescent="0.25">
      <c r="A91" t="s">
        <v>2800</v>
      </c>
      <c r="B91" t="s">
        <v>3350</v>
      </c>
      <c r="C91" t="s">
        <v>3351</v>
      </c>
      <c r="D91" t="s">
        <v>3352</v>
      </c>
      <c r="E91" t="s">
        <v>2551</v>
      </c>
      <c r="G91" t="s">
        <v>5495</v>
      </c>
      <c r="H91" t="s">
        <v>3351</v>
      </c>
      <c r="I91">
        <v>91</v>
      </c>
    </row>
    <row r="92" spans="1:9" x14ac:dyDescent="0.25">
      <c r="A92" t="s">
        <v>2800</v>
      </c>
      <c r="B92" t="s">
        <v>3754</v>
      </c>
      <c r="C92" t="s">
        <v>3755</v>
      </c>
      <c r="D92" t="s">
        <v>3756</v>
      </c>
      <c r="E92" t="s">
        <v>2551</v>
      </c>
      <c r="G92" t="s">
        <v>5163</v>
      </c>
      <c r="H92" t="s">
        <v>3755</v>
      </c>
      <c r="I92">
        <v>92</v>
      </c>
    </row>
    <row r="93" spans="1:9" x14ac:dyDescent="0.25">
      <c r="A93" t="s">
        <v>2893</v>
      </c>
      <c r="B93" t="s">
        <v>2894</v>
      </c>
      <c r="C93" t="s">
        <v>2895</v>
      </c>
      <c r="D93" t="s">
        <v>2896</v>
      </c>
      <c r="E93" t="s">
        <v>2546</v>
      </c>
      <c r="G93" t="s">
        <v>4972</v>
      </c>
      <c r="H93" t="s">
        <v>2895</v>
      </c>
      <c r="I93">
        <v>93</v>
      </c>
    </row>
    <row r="94" spans="1:9" x14ac:dyDescent="0.25">
      <c r="A94" t="s">
        <v>2800</v>
      </c>
      <c r="B94" t="s">
        <v>2934</v>
      </c>
      <c r="C94" t="s">
        <v>3830</v>
      </c>
      <c r="D94" t="s">
        <v>3831</v>
      </c>
      <c r="E94" t="s">
        <v>2546</v>
      </c>
      <c r="G94" t="s">
        <v>4852</v>
      </c>
      <c r="H94" t="s">
        <v>3830</v>
      </c>
      <c r="I94">
        <v>94</v>
      </c>
    </row>
    <row r="95" spans="1:9" x14ac:dyDescent="0.25">
      <c r="A95" t="s">
        <v>2911</v>
      </c>
      <c r="B95" t="s">
        <v>2912</v>
      </c>
      <c r="C95" t="s">
        <v>2913</v>
      </c>
      <c r="D95" t="s">
        <v>2914</v>
      </c>
      <c r="E95" t="s">
        <v>2546</v>
      </c>
      <c r="G95" t="s">
        <v>5412</v>
      </c>
      <c r="H95" t="s">
        <v>2913</v>
      </c>
      <c r="I95">
        <v>95</v>
      </c>
    </row>
    <row r="96" spans="1:9" x14ac:dyDescent="0.25">
      <c r="A96" t="s">
        <v>2912</v>
      </c>
      <c r="B96" t="s">
        <v>3689</v>
      </c>
      <c r="C96" t="s">
        <v>3690</v>
      </c>
      <c r="D96" t="s">
        <v>3691</v>
      </c>
      <c r="E96" t="s">
        <v>2546</v>
      </c>
      <c r="G96" t="s">
        <v>5101</v>
      </c>
      <c r="H96" t="s">
        <v>3690</v>
      </c>
      <c r="I96">
        <v>96</v>
      </c>
    </row>
    <row r="97" spans="1:9" x14ac:dyDescent="0.25">
      <c r="A97" t="s">
        <v>2946</v>
      </c>
      <c r="B97" t="s">
        <v>2947</v>
      </c>
      <c r="C97" t="s">
        <v>2948</v>
      </c>
      <c r="D97" t="s">
        <v>2949</v>
      </c>
      <c r="E97" t="s">
        <v>2546</v>
      </c>
      <c r="G97" t="s">
        <v>5064</v>
      </c>
      <c r="H97" t="s">
        <v>2948</v>
      </c>
      <c r="I97">
        <v>97</v>
      </c>
    </row>
    <row r="98" spans="1:9" x14ac:dyDescent="0.25">
      <c r="A98" t="s">
        <v>3332</v>
      </c>
      <c r="B98" t="s">
        <v>3333</v>
      </c>
      <c r="C98" t="s">
        <v>3334</v>
      </c>
      <c r="D98" t="s">
        <v>3335</v>
      </c>
      <c r="E98" t="s">
        <v>2546</v>
      </c>
      <c r="G98" t="s">
        <v>5629</v>
      </c>
      <c r="H98" t="s">
        <v>3334</v>
      </c>
      <c r="I98">
        <v>98</v>
      </c>
    </row>
    <row r="99" spans="1:9" x14ac:dyDescent="0.25">
      <c r="A99" t="s">
        <v>2556</v>
      </c>
      <c r="B99" t="s">
        <v>2931</v>
      </c>
      <c r="C99" t="s">
        <v>2932</v>
      </c>
      <c r="D99" t="s">
        <v>2933</v>
      </c>
      <c r="E99" t="s">
        <v>2546</v>
      </c>
      <c r="G99" t="s">
        <v>4616</v>
      </c>
      <c r="H99" t="s">
        <v>2932</v>
      </c>
      <c r="I99">
        <v>99</v>
      </c>
    </row>
    <row r="100" spans="1:9" x14ac:dyDescent="0.25">
      <c r="A100" t="s">
        <v>2938</v>
      </c>
      <c r="B100" t="s">
        <v>2939</v>
      </c>
      <c r="C100" t="s">
        <v>2940</v>
      </c>
      <c r="D100" t="s">
        <v>2941</v>
      </c>
      <c r="E100" t="s">
        <v>2551</v>
      </c>
      <c r="G100" t="s">
        <v>5262</v>
      </c>
      <c r="H100" t="s">
        <v>2940</v>
      </c>
      <c r="I100">
        <v>100</v>
      </c>
    </row>
    <row r="101" spans="1:9" x14ac:dyDescent="0.25">
      <c r="A101" t="s">
        <v>2915</v>
      </c>
      <c r="B101" t="s">
        <v>2916</v>
      </c>
      <c r="C101" t="s">
        <v>2917</v>
      </c>
      <c r="D101" t="s">
        <v>2918</v>
      </c>
      <c r="E101" t="s">
        <v>2546</v>
      </c>
      <c r="G101" t="s">
        <v>4709</v>
      </c>
      <c r="H101" t="s">
        <v>2917</v>
      </c>
      <c r="I101">
        <v>101</v>
      </c>
    </row>
    <row r="102" spans="1:9" x14ac:dyDescent="0.25">
      <c r="A102" t="s">
        <v>3957</v>
      </c>
      <c r="B102" t="s">
        <v>3958</v>
      </c>
      <c r="C102" t="s">
        <v>3959</v>
      </c>
      <c r="D102" t="s">
        <v>3960</v>
      </c>
      <c r="E102" t="s">
        <v>2546</v>
      </c>
      <c r="G102" t="s">
        <v>5240</v>
      </c>
      <c r="H102" t="s">
        <v>3959</v>
      </c>
      <c r="I102">
        <v>102</v>
      </c>
    </row>
    <row r="103" spans="1:9" x14ac:dyDescent="0.25">
      <c r="A103" t="s">
        <v>3361</v>
      </c>
      <c r="B103" t="s">
        <v>3365</v>
      </c>
      <c r="C103" t="s">
        <v>3366</v>
      </c>
      <c r="D103" t="s">
        <v>3367</v>
      </c>
      <c r="E103" t="s">
        <v>2551</v>
      </c>
      <c r="G103" t="s">
        <v>4721</v>
      </c>
      <c r="H103" t="s">
        <v>3366</v>
      </c>
      <c r="I103">
        <v>103</v>
      </c>
    </row>
    <row r="104" spans="1:9" x14ac:dyDescent="0.25">
      <c r="A104" t="s">
        <v>2946</v>
      </c>
      <c r="B104" t="s">
        <v>3407</v>
      </c>
      <c r="C104" t="s">
        <v>3408</v>
      </c>
      <c r="D104" t="s">
        <v>3409</v>
      </c>
      <c r="E104" t="s">
        <v>2551</v>
      </c>
      <c r="G104" t="s">
        <v>4596</v>
      </c>
      <c r="H104" t="s">
        <v>3408</v>
      </c>
      <c r="I104">
        <v>104</v>
      </c>
    </row>
    <row r="105" spans="1:9" x14ac:dyDescent="0.25">
      <c r="A105" t="s">
        <v>2953</v>
      </c>
      <c r="B105" t="s">
        <v>2954</v>
      </c>
      <c r="C105" t="s">
        <v>2955</v>
      </c>
      <c r="D105" t="s">
        <v>2956</v>
      </c>
      <c r="E105" t="s">
        <v>2551</v>
      </c>
      <c r="G105" t="s">
        <v>4797</v>
      </c>
      <c r="H105" t="s">
        <v>2955</v>
      </c>
      <c r="I105">
        <v>105</v>
      </c>
    </row>
    <row r="106" spans="1:9" x14ac:dyDescent="0.25">
      <c r="A106" t="s">
        <v>2587</v>
      </c>
      <c r="B106" t="s">
        <v>2588</v>
      </c>
      <c r="C106" t="s">
        <v>2589</v>
      </c>
      <c r="D106" t="s">
        <v>2590</v>
      </c>
      <c r="E106" t="s">
        <v>2551</v>
      </c>
      <c r="G106" t="s">
        <v>5190</v>
      </c>
      <c r="H106" t="s">
        <v>2589</v>
      </c>
      <c r="I106">
        <v>106</v>
      </c>
    </row>
    <row r="107" spans="1:9" x14ac:dyDescent="0.25">
      <c r="A107" t="s">
        <v>3284</v>
      </c>
      <c r="B107" t="s">
        <v>3277</v>
      </c>
      <c r="C107" t="s">
        <v>3285</v>
      </c>
      <c r="D107" t="s">
        <v>3286</v>
      </c>
      <c r="E107" t="s">
        <v>2551</v>
      </c>
      <c r="G107" t="s">
        <v>5475</v>
      </c>
      <c r="H107" t="s">
        <v>3285</v>
      </c>
      <c r="I107">
        <v>107</v>
      </c>
    </row>
    <row r="108" spans="1:9" x14ac:dyDescent="0.25">
      <c r="A108" t="s">
        <v>2992</v>
      </c>
      <c r="B108" t="s">
        <v>2993</v>
      </c>
      <c r="C108" t="s">
        <v>2994</v>
      </c>
      <c r="D108" t="s">
        <v>2995</v>
      </c>
      <c r="E108" t="s">
        <v>2546</v>
      </c>
      <c r="G108" t="s">
        <v>5409</v>
      </c>
      <c r="H108" t="s">
        <v>2994</v>
      </c>
      <c r="I108">
        <v>108</v>
      </c>
    </row>
    <row r="109" spans="1:9" x14ac:dyDescent="0.25">
      <c r="A109" t="s">
        <v>2946</v>
      </c>
      <c r="B109" t="s">
        <v>4028</v>
      </c>
      <c r="C109" t="s">
        <v>4029</v>
      </c>
      <c r="D109" t="s">
        <v>2945</v>
      </c>
      <c r="E109" t="s">
        <v>2546</v>
      </c>
      <c r="G109" t="s">
        <v>4813</v>
      </c>
      <c r="H109" t="s">
        <v>4029</v>
      </c>
      <c r="I109">
        <v>109</v>
      </c>
    </row>
    <row r="110" spans="1:9" x14ac:dyDescent="0.25">
      <c r="A110" t="s">
        <v>2772</v>
      </c>
      <c r="B110" t="s">
        <v>2773</v>
      </c>
      <c r="C110" t="s">
        <v>2774</v>
      </c>
      <c r="D110" t="s">
        <v>2775</v>
      </c>
      <c r="E110" t="s">
        <v>2546</v>
      </c>
      <c r="G110" t="s">
        <v>4855</v>
      </c>
      <c r="H110" t="s">
        <v>2774</v>
      </c>
      <c r="I110">
        <v>110</v>
      </c>
    </row>
    <row r="111" spans="1:9" x14ac:dyDescent="0.25">
      <c r="A111" t="s">
        <v>2967</v>
      </c>
      <c r="B111" t="s">
        <v>2968</v>
      </c>
      <c r="C111" t="s">
        <v>2969</v>
      </c>
      <c r="D111" t="s">
        <v>2970</v>
      </c>
      <c r="E111" t="s">
        <v>2551</v>
      </c>
      <c r="G111" t="s">
        <v>5175</v>
      </c>
      <c r="H111" t="s">
        <v>2969</v>
      </c>
      <c r="I111">
        <v>111</v>
      </c>
    </row>
    <row r="112" spans="1:9" x14ac:dyDescent="0.25">
      <c r="A112" t="s">
        <v>2867</v>
      </c>
      <c r="B112" t="s">
        <v>2868</v>
      </c>
      <c r="C112" t="s">
        <v>2869</v>
      </c>
      <c r="D112" t="s">
        <v>2870</v>
      </c>
      <c r="E112" t="s">
        <v>2546</v>
      </c>
      <c r="G112" t="s">
        <v>4579</v>
      </c>
      <c r="H112" t="s">
        <v>2869</v>
      </c>
      <c r="I112">
        <v>112</v>
      </c>
    </row>
    <row r="113" spans="1:9" x14ac:dyDescent="0.25">
      <c r="A113" t="s">
        <v>2579</v>
      </c>
      <c r="B113" t="s">
        <v>2971</v>
      </c>
      <c r="C113" t="s">
        <v>2972</v>
      </c>
      <c r="D113" t="s">
        <v>2973</v>
      </c>
      <c r="E113" t="s">
        <v>2551</v>
      </c>
      <c r="G113" t="s">
        <v>5512</v>
      </c>
      <c r="H113" t="s">
        <v>2972</v>
      </c>
      <c r="I113">
        <v>113</v>
      </c>
    </row>
    <row r="114" spans="1:9" x14ac:dyDescent="0.25">
      <c r="A114" t="s">
        <v>2721</v>
      </c>
      <c r="B114" t="s">
        <v>2722</v>
      </c>
      <c r="C114" t="s">
        <v>2723</v>
      </c>
      <c r="D114" t="s">
        <v>2724</v>
      </c>
      <c r="E114" t="s">
        <v>2551</v>
      </c>
      <c r="G114" t="s">
        <v>5127</v>
      </c>
      <c r="H114" t="s">
        <v>2723</v>
      </c>
      <c r="I114">
        <v>114</v>
      </c>
    </row>
    <row r="115" spans="1:9" x14ac:dyDescent="0.25">
      <c r="A115" t="s">
        <v>2721</v>
      </c>
      <c r="B115" t="s">
        <v>3870</v>
      </c>
      <c r="C115" t="s">
        <v>3871</v>
      </c>
      <c r="D115" t="s">
        <v>3872</v>
      </c>
      <c r="E115" t="s">
        <v>2546</v>
      </c>
      <c r="G115" t="s">
        <v>4930</v>
      </c>
      <c r="H115" t="s">
        <v>3871</v>
      </c>
      <c r="I115">
        <v>115</v>
      </c>
    </row>
    <row r="116" spans="1:9" x14ac:dyDescent="0.25">
      <c r="A116" t="s">
        <v>2977</v>
      </c>
      <c r="B116" t="s">
        <v>2978</v>
      </c>
      <c r="C116" t="s">
        <v>2979</v>
      </c>
      <c r="D116" t="s">
        <v>2980</v>
      </c>
      <c r="E116" t="s">
        <v>2546</v>
      </c>
      <c r="G116" t="s">
        <v>5530</v>
      </c>
      <c r="H116" t="s">
        <v>2979</v>
      </c>
      <c r="I116">
        <v>116</v>
      </c>
    </row>
    <row r="117" spans="1:9" x14ac:dyDescent="0.25">
      <c r="A117" t="s">
        <v>2984</v>
      </c>
      <c r="B117" t="s">
        <v>2985</v>
      </c>
      <c r="C117" t="s">
        <v>2986</v>
      </c>
      <c r="D117" t="s">
        <v>2987</v>
      </c>
      <c r="E117" t="s">
        <v>2546</v>
      </c>
      <c r="G117" t="s">
        <v>5283</v>
      </c>
      <c r="H117" t="s">
        <v>2986</v>
      </c>
      <c r="I117">
        <v>117</v>
      </c>
    </row>
    <row r="118" spans="1:9" x14ac:dyDescent="0.25">
      <c r="A118" t="s">
        <v>2673</v>
      </c>
      <c r="B118" t="s">
        <v>2996</v>
      </c>
      <c r="C118" t="s">
        <v>2997</v>
      </c>
      <c r="D118" t="s">
        <v>2998</v>
      </c>
      <c r="E118" t="s">
        <v>2551</v>
      </c>
      <c r="G118" t="s">
        <v>5142</v>
      </c>
      <c r="H118" t="s">
        <v>2997</v>
      </c>
      <c r="I118">
        <v>118</v>
      </c>
    </row>
    <row r="119" spans="1:9" x14ac:dyDescent="0.25">
      <c r="A119" t="s">
        <v>3003</v>
      </c>
      <c r="B119" t="s">
        <v>3004</v>
      </c>
      <c r="C119" t="s">
        <v>3005</v>
      </c>
      <c r="D119" t="s">
        <v>3006</v>
      </c>
      <c r="E119" t="s">
        <v>2551</v>
      </c>
      <c r="G119" t="s">
        <v>4878</v>
      </c>
      <c r="H119" t="s">
        <v>3005</v>
      </c>
      <c r="I119">
        <v>119</v>
      </c>
    </row>
    <row r="120" spans="1:9" x14ac:dyDescent="0.25">
      <c r="A120" t="s">
        <v>3011</v>
      </c>
      <c r="B120" t="s">
        <v>3012</v>
      </c>
      <c r="C120" t="s">
        <v>3013</v>
      </c>
      <c r="D120" t="s">
        <v>3014</v>
      </c>
      <c r="E120" t="s">
        <v>2551</v>
      </c>
      <c r="G120" t="s">
        <v>5095</v>
      </c>
      <c r="H120" t="s">
        <v>3013</v>
      </c>
      <c r="I120">
        <v>120</v>
      </c>
    </row>
    <row r="121" spans="1:9" x14ac:dyDescent="0.25">
      <c r="A121" t="s">
        <v>3015</v>
      </c>
      <c r="B121" t="s">
        <v>3016</v>
      </c>
      <c r="C121" t="s">
        <v>3017</v>
      </c>
      <c r="D121" t="s">
        <v>3018</v>
      </c>
      <c r="E121" t="s">
        <v>2551</v>
      </c>
      <c r="G121" t="s">
        <v>5110</v>
      </c>
      <c r="H121" t="s">
        <v>3017</v>
      </c>
      <c r="I121">
        <v>121</v>
      </c>
    </row>
    <row r="122" spans="1:9" x14ac:dyDescent="0.25">
      <c r="A122" t="s">
        <v>2934</v>
      </c>
      <c r="B122" t="s">
        <v>3019</v>
      </c>
      <c r="C122" t="s">
        <v>3020</v>
      </c>
      <c r="D122" t="s">
        <v>3021</v>
      </c>
      <c r="E122" t="s">
        <v>2551</v>
      </c>
      <c r="G122" t="s">
        <v>5645</v>
      </c>
      <c r="H122" t="s">
        <v>3020</v>
      </c>
      <c r="I122">
        <v>122</v>
      </c>
    </row>
    <row r="123" spans="1:9" x14ac:dyDescent="0.25">
      <c r="A123" t="s">
        <v>3029</v>
      </c>
      <c r="B123" t="s">
        <v>3030</v>
      </c>
      <c r="C123" t="s">
        <v>3031</v>
      </c>
      <c r="D123" t="s">
        <v>3032</v>
      </c>
      <c r="E123" t="s">
        <v>2546</v>
      </c>
      <c r="G123" t="s">
        <v>5514</v>
      </c>
      <c r="H123" t="s">
        <v>3031</v>
      </c>
      <c r="I123">
        <v>123</v>
      </c>
    </row>
    <row r="124" spans="1:9" x14ac:dyDescent="0.25">
      <c r="A124" t="s">
        <v>2673</v>
      </c>
      <c r="B124" t="s">
        <v>3070</v>
      </c>
      <c r="C124" t="s">
        <v>3071</v>
      </c>
      <c r="D124" t="s">
        <v>3072</v>
      </c>
      <c r="E124" t="s">
        <v>2551</v>
      </c>
      <c r="G124" t="s">
        <v>5654</v>
      </c>
      <c r="H124" t="s">
        <v>3071</v>
      </c>
      <c r="I124">
        <v>124</v>
      </c>
    </row>
    <row r="125" spans="1:9" x14ac:dyDescent="0.25">
      <c r="A125" t="s">
        <v>2759</v>
      </c>
      <c r="B125" t="s">
        <v>3077</v>
      </c>
      <c r="C125" t="s">
        <v>3078</v>
      </c>
      <c r="D125" t="s">
        <v>3079</v>
      </c>
      <c r="E125" t="s">
        <v>2546</v>
      </c>
      <c r="G125" t="s">
        <v>4611</v>
      </c>
      <c r="H125" t="s">
        <v>3078</v>
      </c>
      <c r="I125">
        <v>125</v>
      </c>
    </row>
    <row r="126" spans="1:9" x14ac:dyDescent="0.25">
      <c r="A126" t="s">
        <v>3138</v>
      </c>
      <c r="B126" t="s">
        <v>3139</v>
      </c>
      <c r="C126" t="s">
        <v>3140</v>
      </c>
      <c r="D126" t="s">
        <v>3141</v>
      </c>
      <c r="E126" t="s">
        <v>2551</v>
      </c>
      <c r="G126" t="s">
        <v>5007</v>
      </c>
      <c r="H126" t="s">
        <v>3140</v>
      </c>
      <c r="I126">
        <v>126</v>
      </c>
    </row>
    <row r="127" spans="1:9" x14ac:dyDescent="0.25">
      <c r="A127" t="s">
        <v>3163</v>
      </c>
      <c r="B127" t="s">
        <v>3248</v>
      </c>
      <c r="C127" t="s">
        <v>3249</v>
      </c>
      <c r="D127" t="s">
        <v>3250</v>
      </c>
      <c r="E127" t="s">
        <v>2546</v>
      </c>
      <c r="G127" t="s">
        <v>5036</v>
      </c>
      <c r="H127" t="s">
        <v>3249</v>
      </c>
      <c r="I127">
        <v>127</v>
      </c>
    </row>
    <row r="128" spans="1:9" x14ac:dyDescent="0.25">
      <c r="A128" t="s">
        <v>3112</v>
      </c>
      <c r="B128" t="s">
        <v>3113</v>
      </c>
      <c r="C128" t="s">
        <v>3114</v>
      </c>
      <c r="D128" t="s">
        <v>3115</v>
      </c>
      <c r="E128" t="s">
        <v>2546</v>
      </c>
      <c r="G128" t="s">
        <v>5569</v>
      </c>
      <c r="H128" t="s">
        <v>3114</v>
      </c>
      <c r="I128">
        <v>128</v>
      </c>
    </row>
    <row r="129" spans="1:9" x14ac:dyDescent="0.25">
      <c r="A129" t="s">
        <v>3515</v>
      </c>
      <c r="B129" t="s">
        <v>3516</v>
      </c>
      <c r="C129" t="s">
        <v>3517</v>
      </c>
      <c r="D129" t="s">
        <v>3518</v>
      </c>
      <c r="E129" t="s">
        <v>2546</v>
      </c>
      <c r="G129" t="s">
        <v>5265</v>
      </c>
      <c r="H129" t="s">
        <v>3517</v>
      </c>
      <c r="I129">
        <v>129</v>
      </c>
    </row>
    <row r="130" spans="1:9" x14ac:dyDescent="0.25">
      <c r="A130" t="s">
        <v>2768</v>
      </c>
      <c r="B130" t="s">
        <v>3368</v>
      </c>
      <c r="C130" t="s">
        <v>3369</v>
      </c>
      <c r="D130" t="s">
        <v>3370</v>
      </c>
      <c r="E130" t="s">
        <v>2546</v>
      </c>
      <c r="G130" t="s">
        <v>5336</v>
      </c>
      <c r="H130" t="s">
        <v>3369</v>
      </c>
      <c r="I130">
        <v>130</v>
      </c>
    </row>
    <row r="131" spans="1:9" x14ac:dyDescent="0.25">
      <c r="A131" t="s">
        <v>3508</v>
      </c>
      <c r="B131" t="s">
        <v>3586</v>
      </c>
      <c r="C131" t="s">
        <v>3587</v>
      </c>
      <c r="D131" t="s">
        <v>3588</v>
      </c>
      <c r="E131" t="s">
        <v>2551</v>
      </c>
      <c r="G131" t="s">
        <v>5155</v>
      </c>
      <c r="H131" t="s">
        <v>3587</v>
      </c>
      <c r="I131">
        <v>131</v>
      </c>
    </row>
    <row r="132" spans="1:9" x14ac:dyDescent="0.25">
      <c r="A132" t="s">
        <v>2768</v>
      </c>
      <c r="B132" t="s">
        <v>3668</v>
      </c>
      <c r="C132" t="s">
        <v>3669</v>
      </c>
      <c r="D132" t="s">
        <v>3670</v>
      </c>
      <c r="E132" t="s">
        <v>2551</v>
      </c>
      <c r="G132" t="s">
        <v>4950</v>
      </c>
      <c r="H132" t="s">
        <v>3669</v>
      </c>
      <c r="I132">
        <v>132</v>
      </c>
    </row>
    <row r="133" spans="1:9" x14ac:dyDescent="0.25">
      <c r="A133" t="s">
        <v>2768</v>
      </c>
      <c r="B133" t="s">
        <v>3889</v>
      </c>
      <c r="C133" t="s">
        <v>3890</v>
      </c>
      <c r="D133" t="s">
        <v>3891</v>
      </c>
      <c r="E133" t="s">
        <v>2546</v>
      </c>
      <c r="G133" t="s">
        <v>4584</v>
      </c>
      <c r="H133" t="s">
        <v>3890</v>
      </c>
      <c r="I133">
        <v>133</v>
      </c>
    </row>
    <row r="134" spans="1:9" x14ac:dyDescent="0.25">
      <c r="A134" t="s">
        <v>3163</v>
      </c>
      <c r="B134" t="s">
        <v>3164</v>
      </c>
      <c r="C134" t="s">
        <v>3165</v>
      </c>
      <c r="D134" t="s">
        <v>3166</v>
      </c>
      <c r="E134" t="s">
        <v>2551</v>
      </c>
      <c r="G134" t="s">
        <v>5647</v>
      </c>
      <c r="H134" t="s">
        <v>3165</v>
      </c>
      <c r="I134">
        <v>134</v>
      </c>
    </row>
    <row r="135" spans="1:9" x14ac:dyDescent="0.25">
      <c r="A135" t="s">
        <v>3170</v>
      </c>
      <c r="B135" t="s">
        <v>3171</v>
      </c>
      <c r="C135" t="s">
        <v>3172</v>
      </c>
      <c r="D135" t="s">
        <v>3173</v>
      </c>
      <c r="E135" t="s">
        <v>2551</v>
      </c>
      <c r="G135" t="s">
        <v>4979</v>
      </c>
      <c r="H135" t="s">
        <v>3172</v>
      </c>
      <c r="I135">
        <v>135</v>
      </c>
    </row>
    <row r="136" spans="1:9" x14ac:dyDescent="0.25">
      <c r="A136" t="s">
        <v>3560</v>
      </c>
      <c r="B136" t="s">
        <v>3554</v>
      </c>
      <c r="C136" t="s">
        <v>3561</v>
      </c>
      <c r="D136" t="s">
        <v>3562</v>
      </c>
      <c r="E136" t="s">
        <v>2546</v>
      </c>
      <c r="G136" t="s">
        <v>5643</v>
      </c>
      <c r="H136" t="s">
        <v>3561</v>
      </c>
      <c r="I136">
        <v>136</v>
      </c>
    </row>
    <row r="137" spans="1:9" x14ac:dyDescent="0.25">
      <c r="A137" t="s">
        <v>3174</v>
      </c>
      <c r="B137" t="s">
        <v>3175</v>
      </c>
      <c r="C137" t="s">
        <v>3176</v>
      </c>
      <c r="D137" t="s">
        <v>3177</v>
      </c>
      <c r="E137" t="s">
        <v>2551</v>
      </c>
      <c r="F137" t="str">
        <f>LEFT(A137,1)&amp;LEFT(B137,1)&amp;"-"&amp;D137</f>
        <v>HH-WY00</v>
      </c>
      <c r="G137" t="s">
        <v>5755</v>
      </c>
      <c r="H137" s="1" t="s">
        <v>3176</v>
      </c>
      <c r="I137">
        <v>137</v>
      </c>
    </row>
    <row r="138" spans="1:9" x14ac:dyDescent="0.25">
      <c r="A138" t="s">
        <v>3740</v>
      </c>
      <c r="B138" t="s">
        <v>3737</v>
      </c>
      <c r="C138" t="s">
        <v>3741</v>
      </c>
      <c r="D138" t="s">
        <v>3742</v>
      </c>
      <c r="E138" t="s">
        <v>2551</v>
      </c>
      <c r="G138" t="s">
        <v>4985</v>
      </c>
      <c r="H138" t="s">
        <v>3741</v>
      </c>
      <c r="I138">
        <v>138</v>
      </c>
    </row>
    <row r="139" spans="1:9" x14ac:dyDescent="0.25">
      <c r="A139" t="s">
        <v>2915</v>
      </c>
      <c r="B139" t="s">
        <v>3184</v>
      </c>
      <c r="C139" t="s">
        <v>3185</v>
      </c>
      <c r="D139" t="s">
        <v>3186</v>
      </c>
      <c r="E139" t="s">
        <v>2551</v>
      </c>
      <c r="G139" t="s">
        <v>5479</v>
      </c>
      <c r="H139" t="s">
        <v>3185</v>
      </c>
      <c r="I139">
        <v>139</v>
      </c>
    </row>
    <row r="140" spans="1:9" x14ac:dyDescent="0.25">
      <c r="A140" t="s">
        <v>3211</v>
      </c>
      <c r="B140" t="s">
        <v>3212</v>
      </c>
      <c r="C140" t="s">
        <v>3213</v>
      </c>
      <c r="D140" t="s">
        <v>3214</v>
      </c>
      <c r="E140" t="s">
        <v>2546</v>
      </c>
      <c r="G140" t="s">
        <v>5249</v>
      </c>
      <c r="H140" t="s">
        <v>3213</v>
      </c>
      <c r="I140">
        <v>140</v>
      </c>
    </row>
    <row r="141" spans="1:9" x14ac:dyDescent="0.25">
      <c r="A141" t="s">
        <v>3215</v>
      </c>
      <c r="B141" t="s">
        <v>3216</v>
      </c>
      <c r="C141" t="s">
        <v>3217</v>
      </c>
      <c r="D141" t="s">
        <v>3218</v>
      </c>
      <c r="E141" t="s">
        <v>2551</v>
      </c>
      <c r="G141" t="s">
        <v>4959</v>
      </c>
      <c r="H141" t="s">
        <v>3217</v>
      </c>
      <c r="I141">
        <v>141</v>
      </c>
    </row>
    <row r="142" spans="1:9" x14ac:dyDescent="0.25">
      <c r="A142" t="s">
        <v>3219</v>
      </c>
      <c r="B142" t="s">
        <v>3220</v>
      </c>
      <c r="C142" t="s">
        <v>3221</v>
      </c>
      <c r="D142" t="s">
        <v>3222</v>
      </c>
      <c r="E142" t="s">
        <v>2546</v>
      </c>
      <c r="G142" t="s">
        <v>5417</v>
      </c>
      <c r="H142" t="s">
        <v>3221</v>
      </c>
      <c r="I142">
        <v>142</v>
      </c>
    </row>
    <row r="143" spans="1:9" x14ac:dyDescent="0.25">
      <c r="A143" t="s">
        <v>3097</v>
      </c>
      <c r="B143" t="s">
        <v>3234</v>
      </c>
      <c r="C143" t="s">
        <v>3235</v>
      </c>
      <c r="D143" t="s">
        <v>3236</v>
      </c>
      <c r="E143" t="s">
        <v>2546</v>
      </c>
      <c r="G143" t="s">
        <v>4601</v>
      </c>
      <c r="H143" t="s">
        <v>3235</v>
      </c>
      <c r="I143">
        <v>143</v>
      </c>
    </row>
    <row r="144" spans="1:9" x14ac:dyDescent="0.25">
      <c r="A144" t="s">
        <v>3036</v>
      </c>
      <c r="B144" t="s">
        <v>3237</v>
      </c>
      <c r="C144" t="s">
        <v>3238</v>
      </c>
      <c r="D144" t="s">
        <v>3239</v>
      </c>
      <c r="E144" t="s">
        <v>2551</v>
      </c>
      <c r="G144" t="s">
        <v>5060</v>
      </c>
      <c r="H144" t="s">
        <v>3238</v>
      </c>
      <c r="I144">
        <v>144</v>
      </c>
    </row>
    <row r="145" spans="1:9" x14ac:dyDescent="0.25">
      <c r="A145" t="s">
        <v>2631</v>
      </c>
      <c r="B145" t="s">
        <v>2632</v>
      </c>
      <c r="C145" t="s">
        <v>2633</v>
      </c>
      <c r="D145" t="s">
        <v>2634</v>
      </c>
      <c r="E145" t="s">
        <v>2551</v>
      </c>
      <c r="G145" t="s">
        <v>5052</v>
      </c>
      <c r="H145" t="s">
        <v>2633</v>
      </c>
      <c r="I145">
        <v>145</v>
      </c>
    </row>
    <row r="146" spans="1:9" x14ac:dyDescent="0.25">
      <c r="A146" t="s">
        <v>3187</v>
      </c>
      <c r="B146" t="s">
        <v>3188</v>
      </c>
      <c r="C146" t="s">
        <v>3189</v>
      </c>
      <c r="D146" t="s">
        <v>3190</v>
      </c>
      <c r="E146" t="s">
        <v>2546</v>
      </c>
      <c r="G146" t="s">
        <v>4737</v>
      </c>
      <c r="H146" t="s">
        <v>3189</v>
      </c>
      <c r="I146">
        <v>146</v>
      </c>
    </row>
    <row r="147" spans="1:9" x14ac:dyDescent="0.25">
      <c r="A147" t="s">
        <v>2591</v>
      </c>
      <c r="B147" t="s">
        <v>2845</v>
      </c>
      <c r="C147" t="s">
        <v>2846</v>
      </c>
      <c r="D147" t="s">
        <v>2847</v>
      </c>
      <c r="E147" t="s">
        <v>2551</v>
      </c>
      <c r="G147" t="s">
        <v>4977</v>
      </c>
      <c r="H147" t="s">
        <v>2846</v>
      </c>
      <c r="I147">
        <v>147</v>
      </c>
    </row>
    <row r="148" spans="1:9" x14ac:dyDescent="0.25">
      <c r="A148" t="s">
        <v>2878</v>
      </c>
      <c r="B148" t="s">
        <v>2879</v>
      </c>
      <c r="C148" t="s">
        <v>2880</v>
      </c>
      <c r="D148" t="s">
        <v>2881</v>
      </c>
      <c r="E148" t="s">
        <v>2546</v>
      </c>
      <c r="G148" t="s">
        <v>5563</v>
      </c>
      <c r="H148" t="s">
        <v>2880</v>
      </c>
      <c r="I148">
        <v>148</v>
      </c>
    </row>
    <row r="149" spans="1:9" x14ac:dyDescent="0.25">
      <c r="A149" t="s">
        <v>2882</v>
      </c>
      <c r="B149" t="s">
        <v>2883</v>
      </c>
      <c r="C149" t="s">
        <v>2884</v>
      </c>
      <c r="D149" t="s">
        <v>2885</v>
      </c>
      <c r="E149" t="s">
        <v>2546</v>
      </c>
      <c r="G149" t="s">
        <v>4724</v>
      </c>
      <c r="H149" t="s">
        <v>2884</v>
      </c>
      <c r="I149">
        <v>149</v>
      </c>
    </row>
    <row r="150" spans="1:9" x14ac:dyDescent="0.25">
      <c r="A150" t="s">
        <v>2882</v>
      </c>
      <c r="B150" t="s">
        <v>3858</v>
      </c>
      <c r="C150" t="s">
        <v>3859</v>
      </c>
      <c r="D150" t="s">
        <v>3860</v>
      </c>
      <c r="E150" t="s">
        <v>2551</v>
      </c>
      <c r="G150" t="s">
        <v>5130</v>
      </c>
      <c r="H150" t="s">
        <v>3859</v>
      </c>
      <c r="I150">
        <v>150</v>
      </c>
    </row>
    <row r="151" spans="1:9" x14ac:dyDescent="0.25">
      <c r="A151" t="s">
        <v>3268</v>
      </c>
      <c r="B151" t="s">
        <v>3269</v>
      </c>
      <c r="C151" t="s">
        <v>3270</v>
      </c>
      <c r="D151" t="s">
        <v>3271</v>
      </c>
      <c r="E151" t="s">
        <v>2546</v>
      </c>
      <c r="G151" t="s">
        <v>5631</v>
      </c>
      <c r="H151" t="s">
        <v>3270</v>
      </c>
      <c r="I151">
        <v>151</v>
      </c>
    </row>
    <row r="152" spans="1:9" x14ac:dyDescent="0.25">
      <c r="A152" t="s">
        <v>2959</v>
      </c>
      <c r="B152" t="s">
        <v>2960</v>
      </c>
      <c r="C152" t="s">
        <v>2961</v>
      </c>
      <c r="D152" t="s">
        <v>2962</v>
      </c>
      <c r="E152" t="s">
        <v>2551</v>
      </c>
      <c r="G152" t="s">
        <v>5463</v>
      </c>
      <c r="H152" t="s">
        <v>2961</v>
      </c>
      <c r="I152">
        <v>152</v>
      </c>
    </row>
    <row r="153" spans="1:9" x14ac:dyDescent="0.25">
      <c r="A153" t="s">
        <v>2959</v>
      </c>
      <c r="B153" t="s">
        <v>3252</v>
      </c>
      <c r="C153" t="s">
        <v>3255</v>
      </c>
      <c r="D153" t="s">
        <v>3256</v>
      </c>
      <c r="E153" t="s">
        <v>2546</v>
      </c>
      <c r="G153" t="s">
        <v>5181</v>
      </c>
      <c r="H153" t="s">
        <v>3255</v>
      </c>
      <c r="I153">
        <v>153</v>
      </c>
    </row>
    <row r="154" spans="1:9" x14ac:dyDescent="0.25">
      <c r="A154" t="s">
        <v>3589</v>
      </c>
      <c r="B154" t="s">
        <v>3590</v>
      </c>
      <c r="C154" t="s">
        <v>3591</v>
      </c>
      <c r="D154" t="s">
        <v>3592</v>
      </c>
      <c r="E154" t="s">
        <v>2546</v>
      </c>
      <c r="G154" t="s">
        <v>5279</v>
      </c>
      <c r="H154" t="s">
        <v>3591</v>
      </c>
      <c r="I154">
        <v>154</v>
      </c>
    </row>
    <row r="155" spans="1:9" x14ac:dyDescent="0.25">
      <c r="A155" t="s">
        <v>2603</v>
      </c>
      <c r="B155" t="s">
        <v>2604</v>
      </c>
      <c r="C155" t="s">
        <v>2605</v>
      </c>
      <c r="D155" t="s">
        <v>2606</v>
      </c>
      <c r="E155" t="s">
        <v>2551</v>
      </c>
      <c r="G155" t="s">
        <v>4941</v>
      </c>
      <c r="H155" t="s">
        <v>2605</v>
      </c>
      <c r="I155">
        <v>155</v>
      </c>
    </row>
    <row r="156" spans="1:9" x14ac:dyDescent="0.25">
      <c r="A156" t="s">
        <v>2603</v>
      </c>
      <c r="B156" t="s">
        <v>2856</v>
      </c>
      <c r="C156" t="s">
        <v>2857</v>
      </c>
      <c r="D156" t="s">
        <v>2858</v>
      </c>
      <c r="E156" t="s">
        <v>2546</v>
      </c>
      <c r="G156" t="s">
        <v>4637</v>
      </c>
      <c r="H156" t="s">
        <v>2857</v>
      </c>
      <c r="I156">
        <v>156</v>
      </c>
    </row>
    <row r="157" spans="1:9" x14ac:dyDescent="0.25">
      <c r="A157" t="s">
        <v>3105</v>
      </c>
      <c r="B157" t="s">
        <v>3106</v>
      </c>
      <c r="C157" t="s">
        <v>3107</v>
      </c>
      <c r="D157" t="s">
        <v>3108</v>
      </c>
      <c r="E157" t="s">
        <v>2546</v>
      </c>
      <c r="G157" t="s">
        <v>4665</v>
      </c>
      <c r="H157" t="s">
        <v>3107</v>
      </c>
      <c r="I157">
        <v>157</v>
      </c>
    </row>
    <row r="158" spans="1:9" x14ac:dyDescent="0.25">
      <c r="A158" t="s">
        <v>3105</v>
      </c>
      <c r="B158" t="s">
        <v>3650</v>
      </c>
      <c r="C158" t="s">
        <v>3651</v>
      </c>
      <c r="D158" t="s">
        <v>3652</v>
      </c>
      <c r="E158" t="s">
        <v>2546</v>
      </c>
      <c r="G158" t="s">
        <v>4633</v>
      </c>
      <c r="H158" t="s">
        <v>3651</v>
      </c>
      <c r="I158">
        <v>158</v>
      </c>
    </row>
    <row r="159" spans="1:9" x14ac:dyDescent="0.25">
      <c r="A159" t="s">
        <v>2859</v>
      </c>
      <c r="B159" t="s">
        <v>2860</v>
      </c>
      <c r="C159" t="s">
        <v>2861</v>
      </c>
      <c r="D159" t="s">
        <v>2862</v>
      </c>
      <c r="E159" t="s">
        <v>2546</v>
      </c>
      <c r="G159" t="s">
        <v>4731</v>
      </c>
      <c r="H159" t="s">
        <v>2861</v>
      </c>
      <c r="I159">
        <v>159</v>
      </c>
    </row>
    <row r="160" spans="1:9" x14ac:dyDescent="0.25">
      <c r="A160" t="s">
        <v>2859</v>
      </c>
      <c r="B160" t="s">
        <v>3597</v>
      </c>
      <c r="C160" t="s">
        <v>3598</v>
      </c>
      <c r="D160" t="s">
        <v>3599</v>
      </c>
      <c r="E160" t="s">
        <v>2546</v>
      </c>
      <c r="G160" t="s">
        <v>4711</v>
      </c>
      <c r="H160" t="s">
        <v>3598</v>
      </c>
      <c r="I160">
        <v>160</v>
      </c>
    </row>
    <row r="161" spans="1:9" x14ac:dyDescent="0.25">
      <c r="A161" t="s">
        <v>2859</v>
      </c>
      <c r="B161" t="s">
        <v>4069</v>
      </c>
      <c r="C161" t="s">
        <v>4072</v>
      </c>
      <c r="D161" t="s">
        <v>4073</v>
      </c>
      <c r="E161" t="s">
        <v>2551</v>
      </c>
      <c r="G161" t="s">
        <v>5461</v>
      </c>
      <c r="H161" t="s">
        <v>4072</v>
      </c>
      <c r="I161">
        <v>161</v>
      </c>
    </row>
    <row r="162" spans="1:9" x14ac:dyDescent="0.25">
      <c r="A162" t="s">
        <v>2759</v>
      </c>
      <c r="B162" t="s">
        <v>2619</v>
      </c>
      <c r="C162" t="s">
        <v>3292</v>
      </c>
      <c r="D162" t="s">
        <v>3293</v>
      </c>
      <c r="E162" t="s">
        <v>2551</v>
      </c>
      <c r="G162" t="s">
        <v>5440</v>
      </c>
      <c r="H162" t="s">
        <v>3292</v>
      </c>
      <c r="I162">
        <v>162</v>
      </c>
    </row>
    <row r="163" spans="1:9" x14ac:dyDescent="0.25">
      <c r="A163" t="s">
        <v>2685</v>
      </c>
      <c r="B163" t="s">
        <v>3131</v>
      </c>
      <c r="C163" t="s">
        <v>3132</v>
      </c>
      <c r="D163" t="s">
        <v>3133</v>
      </c>
      <c r="E163" t="s">
        <v>2546</v>
      </c>
      <c r="G163" t="s">
        <v>5211</v>
      </c>
      <c r="H163" t="s">
        <v>3132</v>
      </c>
      <c r="I163">
        <v>163</v>
      </c>
    </row>
    <row r="164" spans="1:9" x14ac:dyDescent="0.25">
      <c r="A164" t="s">
        <v>2685</v>
      </c>
      <c r="B164" t="s">
        <v>3178</v>
      </c>
      <c r="C164" t="s">
        <v>3179</v>
      </c>
      <c r="D164" t="s">
        <v>3180</v>
      </c>
      <c r="E164" t="s">
        <v>2546</v>
      </c>
      <c r="G164" t="s">
        <v>4613</v>
      </c>
      <c r="H164" t="s">
        <v>3179</v>
      </c>
      <c r="I164">
        <v>164</v>
      </c>
    </row>
    <row r="165" spans="1:9" x14ac:dyDescent="0.25">
      <c r="A165" t="s">
        <v>2804</v>
      </c>
      <c r="B165" t="s">
        <v>4005</v>
      </c>
      <c r="C165" t="s">
        <v>4006</v>
      </c>
      <c r="D165" t="s">
        <v>4007</v>
      </c>
      <c r="E165" t="s">
        <v>2546</v>
      </c>
      <c r="G165" t="s">
        <v>4707</v>
      </c>
      <c r="H165" t="s">
        <v>4006</v>
      </c>
      <c r="I165">
        <v>165</v>
      </c>
    </row>
    <row r="166" spans="1:9" x14ac:dyDescent="0.25">
      <c r="A166" t="s">
        <v>2796</v>
      </c>
      <c r="B166" t="s">
        <v>2797</v>
      </c>
      <c r="C166" t="s">
        <v>2798</v>
      </c>
      <c r="D166" t="s">
        <v>2799</v>
      </c>
      <c r="E166" t="s">
        <v>2546</v>
      </c>
      <c r="G166" t="s">
        <v>4654</v>
      </c>
      <c r="H166" t="s">
        <v>2798</v>
      </c>
      <c r="I166">
        <v>166</v>
      </c>
    </row>
    <row r="167" spans="1:9" x14ac:dyDescent="0.25">
      <c r="A167" t="s">
        <v>2693</v>
      </c>
      <c r="B167" t="s">
        <v>3410</v>
      </c>
      <c r="C167" t="s">
        <v>3411</v>
      </c>
      <c r="D167" t="s">
        <v>3412</v>
      </c>
      <c r="E167" t="s">
        <v>2551</v>
      </c>
      <c r="G167" t="s">
        <v>5004</v>
      </c>
      <c r="H167" t="s">
        <v>3411</v>
      </c>
      <c r="I167">
        <v>167</v>
      </c>
    </row>
    <row r="168" spans="1:9" x14ac:dyDescent="0.25">
      <c r="A168" t="s">
        <v>3294</v>
      </c>
      <c r="B168" t="s">
        <v>3295</v>
      </c>
      <c r="C168" t="s">
        <v>3296</v>
      </c>
      <c r="D168" t="s">
        <v>3297</v>
      </c>
      <c r="E168" t="s">
        <v>2546</v>
      </c>
      <c r="G168" t="s">
        <v>4673</v>
      </c>
      <c r="H168" t="s">
        <v>3296</v>
      </c>
      <c r="I168">
        <v>168</v>
      </c>
    </row>
    <row r="169" spans="1:9" x14ac:dyDescent="0.25">
      <c r="A169" t="s">
        <v>2732</v>
      </c>
      <c r="B169" t="s">
        <v>2733</v>
      </c>
      <c r="C169" t="s">
        <v>2734</v>
      </c>
      <c r="D169" t="s">
        <v>2735</v>
      </c>
      <c r="E169" t="s">
        <v>2551</v>
      </c>
      <c r="G169" t="s">
        <v>4749</v>
      </c>
      <c r="H169" t="s">
        <v>2734</v>
      </c>
      <c r="I169">
        <v>169</v>
      </c>
    </row>
    <row r="170" spans="1:9" x14ac:dyDescent="0.25">
      <c r="A170" t="s">
        <v>3703</v>
      </c>
      <c r="B170" t="s">
        <v>3704</v>
      </c>
      <c r="C170" t="s">
        <v>3705</v>
      </c>
      <c r="D170" t="s">
        <v>3706</v>
      </c>
      <c r="E170" t="s">
        <v>2546</v>
      </c>
      <c r="G170" t="s">
        <v>4694</v>
      </c>
      <c r="H170" t="s">
        <v>3705</v>
      </c>
      <c r="I170">
        <v>170</v>
      </c>
    </row>
    <row r="171" spans="1:9" x14ac:dyDescent="0.25">
      <c r="A171" t="s">
        <v>3134</v>
      </c>
      <c r="B171" t="s">
        <v>3135</v>
      </c>
      <c r="C171" t="s">
        <v>3136</v>
      </c>
      <c r="D171" t="s">
        <v>3137</v>
      </c>
      <c r="E171" t="s">
        <v>2551</v>
      </c>
      <c r="G171" t="s">
        <v>5521</v>
      </c>
      <c r="H171" t="s">
        <v>3136</v>
      </c>
      <c r="I171">
        <v>171</v>
      </c>
    </row>
    <row r="172" spans="1:9" x14ac:dyDescent="0.25">
      <c r="A172" t="s">
        <v>2701</v>
      </c>
      <c r="B172" t="s">
        <v>2702</v>
      </c>
      <c r="C172" t="s">
        <v>2703</v>
      </c>
      <c r="D172" t="s">
        <v>2704</v>
      </c>
      <c r="E172" t="s">
        <v>2551</v>
      </c>
      <c r="G172" t="s">
        <v>4718</v>
      </c>
      <c r="H172" t="s">
        <v>2703</v>
      </c>
      <c r="I172">
        <v>172</v>
      </c>
    </row>
    <row r="173" spans="1:9" x14ac:dyDescent="0.25">
      <c r="A173" t="s">
        <v>3191</v>
      </c>
      <c r="B173" t="s">
        <v>3192</v>
      </c>
      <c r="C173" t="s">
        <v>3193</v>
      </c>
      <c r="D173" t="s">
        <v>3194</v>
      </c>
      <c r="E173" t="s">
        <v>2551</v>
      </c>
      <c r="G173" t="s">
        <v>5380</v>
      </c>
      <c r="H173" t="s">
        <v>3193</v>
      </c>
      <c r="I173">
        <v>173</v>
      </c>
    </row>
    <row r="174" spans="1:9" x14ac:dyDescent="0.25">
      <c r="A174" t="s">
        <v>3191</v>
      </c>
      <c r="B174" t="s">
        <v>3329</v>
      </c>
      <c r="C174" t="s">
        <v>3330</v>
      </c>
      <c r="D174" t="s">
        <v>3331</v>
      </c>
      <c r="E174" t="s">
        <v>2551</v>
      </c>
      <c r="G174" t="s">
        <v>4603</v>
      </c>
      <c r="H174" t="s">
        <v>3330</v>
      </c>
      <c r="I174">
        <v>174</v>
      </c>
    </row>
    <row r="175" spans="1:9" x14ac:dyDescent="0.25">
      <c r="A175" t="s">
        <v>3337</v>
      </c>
      <c r="B175" t="s">
        <v>3821</v>
      </c>
      <c r="C175" t="s">
        <v>3822</v>
      </c>
      <c r="D175" t="s">
        <v>3823</v>
      </c>
      <c r="E175" t="s">
        <v>2546</v>
      </c>
      <c r="G175" t="s">
        <v>5633</v>
      </c>
      <c r="H175" t="s">
        <v>3822</v>
      </c>
      <c r="I175">
        <v>175</v>
      </c>
    </row>
    <row r="176" spans="1:9" x14ac:dyDescent="0.25">
      <c r="A176" t="s">
        <v>3522</v>
      </c>
      <c r="B176" t="s">
        <v>3523</v>
      </c>
      <c r="C176" t="s">
        <v>3524</v>
      </c>
      <c r="D176" t="s">
        <v>3525</v>
      </c>
      <c r="E176" t="s">
        <v>2546</v>
      </c>
      <c r="G176" t="s">
        <v>5042</v>
      </c>
      <c r="H176" t="s">
        <v>3524</v>
      </c>
      <c r="I176">
        <v>176</v>
      </c>
    </row>
    <row r="177" spans="1:9" x14ac:dyDescent="0.25">
      <c r="A177" t="s">
        <v>3353</v>
      </c>
      <c r="B177" t="s">
        <v>3354</v>
      </c>
      <c r="C177" t="s">
        <v>3355</v>
      </c>
      <c r="D177" t="s">
        <v>3356</v>
      </c>
      <c r="E177" t="s">
        <v>2551</v>
      </c>
      <c r="G177" t="s">
        <v>4925</v>
      </c>
      <c r="H177" t="s">
        <v>3355</v>
      </c>
      <c r="I177">
        <v>177</v>
      </c>
    </row>
    <row r="178" spans="1:9" x14ac:dyDescent="0.25">
      <c r="A178" t="s">
        <v>3357</v>
      </c>
      <c r="B178" t="s">
        <v>3358</v>
      </c>
      <c r="C178" t="s">
        <v>3359</v>
      </c>
      <c r="D178" t="s">
        <v>3360</v>
      </c>
      <c r="E178" t="s">
        <v>2551</v>
      </c>
      <c r="G178" t="s">
        <v>5254</v>
      </c>
      <c r="H178" t="s">
        <v>3359</v>
      </c>
      <c r="I178">
        <v>178</v>
      </c>
    </row>
    <row r="179" spans="1:9" x14ac:dyDescent="0.25">
      <c r="A179" t="s">
        <v>3361</v>
      </c>
      <c r="B179" t="s">
        <v>3362</v>
      </c>
      <c r="C179" t="s">
        <v>3363</v>
      </c>
      <c r="D179" t="s">
        <v>3364</v>
      </c>
      <c r="E179" t="s">
        <v>2551</v>
      </c>
      <c r="G179" t="s">
        <v>4599</v>
      </c>
      <c r="H179" t="s">
        <v>3363</v>
      </c>
      <c r="I179">
        <v>179</v>
      </c>
    </row>
    <row r="180" spans="1:9" x14ac:dyDescent="0.25">
      <c r="A180" t="s">
        <v>2705</v>
      </c>
      <c r="B180" t="s">
        <v>2706</v>
      </c>
      <c r="C180" t="s">
        <v>2707</v>
      </c>
      <c r="D180" t="s">
        <v>2708</v>
      </c>
      <c r="E180" t="s">
        <v>2551</v>
      </c>
      <c r="G180" t="s">
        <v>4955</v>
      </c>
      <c r="H180" t="s">
        <v>2707</v>
      </c>
      <c r="I180">
        <v>180</v>
      </c>
    </row>
    <row r="181" spans="1:9" x14ac:dyDescent="0.25">
      <c r="A181" t="s">
        <v>2579</v>
      </c>
      <c r="B181" t="s">
        <v>3384</v>
      </c>
      <c r="C181" t="s">
        <v>3385</v>
      </c>
      <c r="D181" t="s">
        <v>3386</v>
      </c>
      <c r="E181" t="s">
        <v>2551</v>
      </c>
      <c r="G181" t="s">
        <v>4969</v>
      </c>
      <c r="H181" t="s">
        <v>3385</v>
      </c>
      <c r="I181">
        <v>181</v>
      </c>
    </row>
    <row r="182" spans="1:9" x14ac:dyDescent="0.25">
      <c r="A182" t="s">
        <v>3394</v>
      </c>
      <c r="B182" t="s">
        <v>3391</v>
      </c>
      <c r="C182" t="s">
        <v>3395</v>
      </c>
      <c r="D182" t="s">
        <v>3396</v>
      </c>
      <c r="E182" t="s">
        <v>2551</v>
      </c>
      <c r="F182" t="str">
        <f>LEFT(A182,1)&amp;LEFT(B182,1)&amp;"-"&amp;D182</f>
        <v>LL-FL15</v>
      </c>
      <c r="G182" t="s">
        <v>5771</v>
      </c>
      <c r="H182" s="1" t="s">
        <v>3395</v>
      </c>
      <c r="I182">
        <v>182</v>
      </c>
    </row>
    <row r="183" spans="1:9" x14ac:dyDescent="0.25">
      <c r="A183" t="s">
        <v>2661</v>
      </c>
      <c r="B183" t="s">
        <v>2662</v>
      </c>
      <c r="C183" t="s">
        <v>2663</v>
      </c>
      <c r="D183" t="s">
        <v>2664</v>
      </c>
      <c r="E183" t="s">
        <v>2546</v>
      </c>
      <c r="G183" t="s">
        <v>4741</v>
      </c>
      <c r="H183" t="s">
        <v>2663</v>
      </c>
      <c r="I183">
        <v>183</v>
      </c>
    </row>
    <row r="184" spans="1:9" x14ac:dyDescent="0.25">
      <c r="A184" t="s">
        <v>2788</v>
      </c>
      <c r="B184" t="s">
        <v>2789</v>
      </c>
      <c r="C184" t="s">
        <v>2790</v>
      </c>
      <c r="D184" t="s">
        <v>2791</v>
      </c>
      <c r="G184" t="s">
        <v>5401</v>
      </c>
      <c r="H184" t="s">
        <v>2790</v>
      </c>
      <c r="I184">
        <v>184</v>
      </c>
    </row>
    <row r="185" spans="1:9" x14ac:dyDescent="0.25">
      <c r="A185" t="s">
        <v>2950</v>
      </c>
      <c r="B185" t="s">
        <v>2951</v>
      </c>
      <c r="C185" t="s">
        <v>2952</v>
      </c>
      <c r="D185" t="s">
        <v>2771</v>
      </c>
      <c r="E185" t="s">
        <v>2546</v>
      </c>
      <c r="G185" t="s">
        <v>5573</v>
      </c>
      <c r="H185" t="s">
        <v>2952</v>
      </c>
      <c r="I185">
        <v>185</v>
      </c>
    </row>
    <row r="186" spans="1:9" x14ac:dyDescent="0.25">
      <c r="A186" t="s">
        <v>3047</v>
      </c>
      <c r="B186" t="s">
        <v>3048</v>
      </c>
      <c r="C186" t="s">
        <v>3049</v>
      </c>
      <c r="D186" t="s">
        <v>3050</v>
      </c>
      <c r="E186" t="s">
        <v>2546</v>
      </c>
      <c r="G186" t="s">
        <v>4806</v>
      </c>
      <c r="H186" t="s">
        <v>3049</v>
      </c>
      <c r="I186">
        <v>186</v>
      </c>
    </row>
    <row r="187" spans="1:9" x14ac:dyDescent="0.25">
      <c r="A187" t="s">
        <v>2788</v>
      </c>
      <c r="B187" t="s">
        <v>3978</v>
      </c>
      <c r="C187" t="s">
        <v>3979</v>
      </c>
      <c r="D187" t="s">
        <v>3980</v>
      </c>
      <c r="E187" t="s">
        <v>2546</v>
      </c>
      <c r="G187" t="s">
        <v>5013</v>
      </c>
      <c r="H187" t="s">
        <v>3979</v>
      </c>
      <c r="I187">
        <v>187</v>
      </c>
    </row>
    <row r="188" spans="1:9" x14ac:dyDescent="0.25">
      <c r="A188" t="s">
        <v>3424</v>
      </c>
      <c r="B188" t="s">
        <v>3425</v>
      </c>
      <c r="C188" t="s">
        <v>3426</v>
      </c>
      <c r="D188" t="s">
        <v>3427</v>
      </c>
      <c r="E188" t="s">
        <v>2551</v>
      </c>
      <c r="G188" t="s">
        <v>4849</v>
      </c>
      <c r="H188" t="s">
        <v>3426</v>
      </c>
      <c r="I188">
        <v>188</v>
      </c>
    </row>
    <row r="189" spans="1:9" x14ac:dyDescent="0.25">
      <c r="A189" t="s">
        <v>3475</v>
      </c>
      <c r="B189" t="s">
        <v>3476</v>
      </c>
      <c r="C189" t="s">
        <v>3477</v>
      </c>
      <c r="D189" t="s">
        <v>3478</v>
      </c>
      <c r="E189" t="s">
        <v>2546</v>
      </c>
      <c r="G189" t="s">
        <v>4838</v>
      </c>
      <c r="H189" t="s">
        <v>3477</v>
      </c>
      <c r="I189">
        <v>189</v>
      </c>
    </row>
    <row r="190" spans="1:9" x14ac:dyDescent="0.25">
      <c r="A190" t="s">
        <v>3436</v>
      </c>
      <c r="B190" t="s">
        <v>3437</v>
      </c>
      <c r="C190" t="s">
        <v>3438</v>
      </c>
      <c r="D190" t="s">
        <v>3439</v>
      </c>
      <c r="E190" t="s">
        <v>2551</v>
      </c>
      <c r="G190" t="s">
        <v>4778</v>
      </c>
      <c r="H190" t="s">
        <v>3438</v>
      </c>
      <c r="I190">
        <v>190</v>
      </c>
    </row>
    <row r="191" spans="1:9" x14ac:dyDescent="0.25">
      <c r="A191" t="s">
        <v>3155</v>
      </c>
      <c r="B191" t="s">
        <v>3440</v>
      </c>
      <c r="C191" t="s">
        <v>3441</v>
      </c>
      <c r="D191" t="s">
        <v>3442</v>
      </c>
      <c r="E191" t="s">
        <v>2551</v>
      </c>
      <c r="G191" t="s">
        <v>5516</v>
      </c>
      <c r="H191" t="s">
        <v>3441</v>
      </c>
      <c r="I191">
        <v>191</v>
      </c>
    </row>
    <row r="192" spans="1:9" x14ac:dyDescent="0.25">
      <c r="A192" t="s">
        <v>3455</v>
      </c>
      <c r="B192" t="s">
        <v>3456</v>
      </c>
      <c r="C192" t="s">
        <v>3457</v>
      </c>
      <c r="D192" t="s">
        <v>3458</v>
      </c>
      <c r="E192" t="s">
        <v>2551</v>
      </c>
      <c r="G192" t="s">
        <v>5277</v>
      </c>
      <c r="H192" t="s">
        <v>3457</v>
      </c>
      <c r="I192">
        <v>192</v>
      </c>
    </row>
    <row r="193" spans="1:9" x14ac:dyDescent="0.25">
      <c r="A193" t="s">
        <v>3459</v>
      </c>
      <c r="B193" t="s">
        <v>3460</v>
      </c>
      <c r="C193" t="s">
        <v>3461</v>
      </c>
      <c r="D193" t="s">
        <v>3462</v>
      </c>
      <c r="E193" t="s">
        <v>2551</v>
      </c>
      <c r="G193" t="s">
        <v>4962</v>
      </c>
      <c r="H193" t="s">
        <v>3461</v>
      </c>
      <c r="I193">
        <v>193</v>
      </c>
    </row>
    <row r="194" spans="1:9" x14ac:dyDescent="0.25">
      <c r="A194" t="s">
        <v>3298</v>
      </c>
      <c r="B194" t="s">
        <v>3299</v>
      </c>
      <c r="C194" t="s">
        <v>3300</v>
      </c>
      <c r="D194" t="s">
        <v>3301</v>
      </c>
      <c r="E194" t="s">
        <v>2546</v>
      </c>
      <c r="G194" t="s">
        <v>5354</v>
      </c>
      <c r="H194" t="s">
        <v>3300</v>
      </c>
      <c r="I194">
        <v>194</v>
      </c>
    </row>
    <row r="195" spans="1:9" x14ac:dyDescent="0.25">
      <c r="A195" t="s">
        <v>2556</v>
      </c>
      <c r="B195" t="s">
        <v>2557</v>
      </c>
      <c r="C195" t="s">
        <v>2558</v>
      </c>
      <c r="D195" t="s">
        <v>2559</v>
      </c>
      <c r="E195" t="s">
        <v>2551</v>
      </c>
      <c r="G195" t="s">
        <v>5123</v>
      </c>
      <c r="H195" t="s">
        <v>2558</v>
      </c>
      <c r="I195">
        <v>195</v>
      </c>
    </row>
    <row r="196" spans="1:9" x14ac:dyDescent="0.25">
      <c r="A196" t="s">
        <v>2556</v>
      </c>
      <c r="B196" t="s">
        <v>3145</v>
      </c>
      <c r="C196" t="s">
        <v>3146</v>
      </c>
      <c r="D196" t="s">
        <v>3147</v>
      </c>
      <c r="E196" t="s">
        <v>2551</v>
      </c>
      <c r="G196" t="s">
        <v>5651</v>
      </c>
      <c r="H196" t="s">
        <v>3146</v>
      </c>
      <c r="I196">
        <v>196</v>
      </c>
    </row>
    <row r="197" spans="1:9" x14ac:dyDescent="0.25">
      <c r="A197" t="s">
        <v>2556</v>
      </c>
      <c r="B197" t="s">
        <v>3700</v>
      </c>
      <c r="C197" t="s">
        <v>3701</v>
      </c>
      <c r="D197" t="s">
        <v>3702</v>
      </c>
      <c r="E197" t="s">
        <v>2546</v>
      </c>
      <c r="G197" t="s">
        <v>5639</v>
      </c>
      <c r="H197" t="s">
        <v>3701</v>
      </c>
      <c r="I197">
        <v>197</v>
      </c>
    </row>
    <row r="198" spans="1:9" x14ac:dyDescent="0.25">
      <c r="A198" t="s">
        <v>2556</v>
      </c>
      <c r="B198" t="s">
        <v>3932</v>
      </c>
      <c r="C198" t="s">
        <v>3933</v>
      </c>
      <c r="D198" t="s">
        <v>3934</v>
      </c>
      <c r="E198" t="s">
        <v>2546</v>
      </c>
      <c r="G198" t="s">
        <v>4677</v>
      </c>
      <c r="H198" t="s">
        <v>3933</v>
      </c>
      <c r="I198">
        <v>198</v>
      </c>
    </row>
    <row r="199" spans="1:9" x14ac:dyDescent="0.25">
      <c r="A199" t="s">
        <v>3526</v>
      </c>
      <c r="B199" t="s">
        <v>3527</v>
      </c>
      <c r="C199" t="s">
        <v>3528</v>
      </c>
      <c r="D199" t="s">
        <v>3529</v>
      </c>
      <c r="E199" t="s">
        <v>2551</v>
      </c>
      <c r="F199" t="str">
        <f>LEFT(A199,1)&amp;LEFT(B199,1)&amp;"-"&amp;D199</f>
        <v>MM-IL15</v>
      </c>
      <c r="G199" t="s">
        <v>5776</v>
      </c>
      <c r="H199" s="1" t="s">
        <v>3528</v>
      </c>
      <c r="I199">
        <v>199</v>
      </c>
    </row>
    <row r="200" spans="1:9" x14ac:dyDescent="0.25">
      <c r="A200" t="s">
        <v>2764</v>
      </c>
      <c r="B200" t="s">
        <v>3067</v>
      </c>
      <c r="C200" t="s">
        <v>3068</v>
      </c>
      <c r="D200" t="s">
        <v>3069</v>
      </c>
      <c r="E200" t="s">
        <v>2551</v>
      </c>
      <c r="G200" t="s">
        <v>4743</v>
      </c>
      <c r="H200" t="s">
        <v>3068</v>
      </c>
      <c r="I200">
        <v>200</v>
      </c>
    </row>
    <row r="201" spans="1:9" x14ac:dyDescent="0.25">
      <c r="A201" t="s">
        <v>4030</v>
      </c>
      <c r="B201" t="s">
        <v>4031</v>
      </c>
      <c r="C201" t="s">
        <v>4032</v>
      </c>
      <c r="D201" t="s">
        <v>4033</v>
      </c>
      <c r="E201" t="s">
        <v>2546</v>
      </c>
      <c r="G201" t="s">
        <v>4684</v>
      </c>
      <c r="H201" t="s">
        <v>4032</v>
      </c>
      <c r="I201">
        <v>201</v>
      </c>
    </row>
    <row r="202" spans="1:9" x14ac:dyDescent="0.25">
      <c r="A202" t="s">
        <v>3055</v>
      </c>
      <c r="B202" t="s">
        <v>3056</v>
      </c>
      <c r="C202" t="s">
        <v>3057</v>
      </c>
      <c r="D202" t="s">
        <v>3058</v>
      </c>
      <c r="E202" t="s">
        <v>2546</v>
      </c>
      <c r="G202" t="s">
        <v>4768</v>
      </c>
      <c r="H202" t="s">
        <v>3057</v>
      </c>
      <c r="I202">
        <v>202</v>
      </c>
    </row>
    <row r="203" spans="1:9" x14ac:dyDescent="0.25">
      <c r="A203" t="s">
        <v>2717</v>
      </c>
      <c r="B203" t="s">
        <v>3482</v>
      </c>
      <c r="C203" t="s">
        <v>3483</v>
      </c>
      <c r="D203" t="s">
        <v>3484</v>
      </c>
      <c r="E203" t="s">
        <v>2551</v>
      </c>
      <c r="F203" t="str">
        <f>LEFT(A203,1)&amp;LEFT(B203,1)&amp;"-"&amp;D203</f>
        <v>MM-TX10</v>
      </c>
      <c r="G203" t="s">
        <v>5777</v>
      </c>
      <c r="H203" s="1" t="s">
        <v>3483</v>
      </c>
      <c r="I203">
        <v>203</v>
      </c>
    </row>
    <row r="204" spans="1:9" x14ac:dyDescent="0.25">
      <c r="A204" t="s">
        <v>2838</v>
      </c>
      <c r="B204" t="s">
        <v>3488</v>
      </c>
      <c r="C204" t="s">
        <v>3489</v>
      </c>
      <c r="D204" t="s">
        <v>3490</v>
      </c>
      <c r="E204" t="s">
        <v>2551</v>
      </c>
      <c r="G204" t="s">
        <v>4606</v>
      </c>
      <c r="H204" t="s">
        <v>3489</v>
      </c>
      <c r="I204">
        <v>204</v>
      </c>
    </row>
    <row r="205" spans="1:9" x14ac:dyDescent="0.25">
      <c r="A205" t="s">
        <v>3231</v>
      </c>
      <c r="B205" t="s">
        <v>3495</v>
      </c>
      <c r="C205" t="s">
        <v>3496</v>
      </c>
      <c r="D205" t="s">
        <v>3497</v>
      </c>
      <c r="E205" t="s">
        <v>2551</v>
      </c>
      <c r="G205" t="s">
        <v>4834</v>
      </c>
      <c r="H205" t="s">
        <v>3496</v>
      </c>
      <c r="I205">
        <v>205</v>
      </c>
    </row>
    <row r="206" spans="1:9" x14ac:dyDescent="0.25">
      <c r="A206" t="s">
        <v>3155</v>
      </c>
      <c r="B206" t="s">
        <v>3498</v>
      </c>
      <c r="C206" t="s">
        <v>3499</v>
      </c>
      <c r="D206" t="s">
        <v>3500</v>
      </c>
      <c r="E206" t="s">
        <v>2546</v>
      </c>
      <c r="G206" t="s">
        <v>4982</v>
      </c>
      <c r="H206" t="s">
        <v>3499</v>
      </c>
      <c r="I206">
        <v>206</v>
      </c>
    </row>
    <row r="207" spans="1:9" x14ac:dyDescent="0.25">
      <c r="A207" t="s">
        <v>2547</v>
      </c>
      <c r="B207" t="s">
        <v>3512</v>
      </c>
      <c r="C207" t="s">
        <v>3513</v>
      </c>
      <c r="D207" t="s">
        <v>3514</v>
      </c>
      <c r="E207" t="s">
        <v>2546</v>
      </c>
      <c r="G207" t="s">
        <v>5218</v>
      </c>
      <c r="H207" t="s">
        <v>3513</v>
      </c>
      <c r="I207">
        <v>207</v>
      </c>
    </row>
    <row r="208" spans="1:9" x14ac:dyDescent="0.25">
      <c r="A208" t="s">
        <v>3101</v>
      </c>
      <c r="B208" t="s">
        <v>3519</v>
      </c>
      <c r="C208" t="s">
        <v>3520</v>
      </c>
      <c r="D208" t="s">
        <v>3521</v>
      </c>
      <c r="E208" t="s">
        <v>2551</v>
      </c>
      <c r="G208" t="s">
        <v>5426</v>
      </c>
      <c r="H208" t="s">
        <v>3520</v>
      </c>
      <c r="I208">
        <v>209</v>
      </c>
    </row>
    <row r="209" spans="1:9" x14ac:dyDescent="0.25">
      <c r="A209" t="s">
        <v>2717</v>
      </c>
      <c r="B209" t="s">
        <v>3167</v>
      </c>
      <c r="C209" t="s">
        <v>3168</v>
      </c>
      <c r="D209" t="s">
        <v>3169</v>
      </c>
      <c r="E209" t="s">
        <v>2551</v>
      </c>
      <c r="G209" t="s">
        <v>5139</v>
      </c>
      <c r="H209" t="s">
        <v>3168</v>
      </c>
      <c r="I209">
        <v>210</v>
      </c>
    </row>
    <row r="210" spans="1:9" x14ac:dyDescent="0.25">
      <c r="A210" t="s">
        <v>2673</v>
      </c>
      <c r="B210" t="s">
        <v>2744</v>
      </c>
      <c r="C210" t="s">
        <v>2745</v>
      </c>
      <c r="D210" t="s">
        <v>2746</v>
      </c>
      <c r="E210" t="s">
        <v>2551</v>
      </c>
      <c r="G210" t="s">
        <v>5371</v>
      </c>
      <c r="H210" t="s">
        <v>2745</v>
      </c>
      <c r="I210">
        <v>211</v>
      </c>
    </row>
    <row r="211" spans="1:9" x14ac:dyDescent="0.25">
      <c r="A211" t="s">
        <v>2673</v>
      </c>
      <c r="B211" t="s">
        <v>2842</v>
      </c>
      <c r="C211" t="s">
        <v>2843</v>
      </c>
      <c r="D211" t="s">
        <v>2844</v>
      </c>
      <c r="E211" t="s">
        <v>2551</v>
      </c>
      <c r="G211" t="s">
        <v>4847</v>
      </c>
      <c r="H211" t="s">
        <v>2843</v>
      </c>
      <c r="I211">
        <v>212</v>
      </c>
    </row>
    <row r="212" spans="1:9" x14ac:dyDescent="0.25">
      <c r="A212" t="s">
        <v>2673</v>
      </c>
      <c r="B212" t="s">
        <v>3083</v>
      </c>
      <c r="C212" t="s">
        <v>3084</v>
      </c>
      <c r="D212" t="s">
        <v>2799</v>
      </c>
      <c r="E212" t="s">
        <v>2551</v>
      </c>
      <c r="G212" t="s">
        <v>4652</v>
      </c>
      <c r="H212" t="s">
        <v>3084</v>
      </c>
      <c r="I212">
        <v>213</v>
      </c>
    </row>
    <row r="213" spans="1:9" x14ac:dyDescent="0.25">
      <c r="A213" t="s">
        <v>2673</v>
      </c>
      <c r="B213" t="s">
        <v>3277</v>
      </c>
      <c r="C213" t="s">
        <v>3280</v>
      </c>
      <c r="D213" t="s">
        <v>3281</v>
      </c>
      <c r="E213" t="s">
        <v>2551</v>
      </c>
      <c r="G213" t="s">
        <v>5000</v>
      </c>
      <c r="H213" t="s">
        <v>3280</v>
      </c>
      <c r="I213">
        <v>214</v>
      </c>
    </row>
    <row r="214" spans="1:9" x14ac:dyDescent="0.25">
      <c r="A214" t="s">
        <v>2717</v>
      </c>
      <c r="B214" t="s">
        <v>3387</v>
      </c>
      <c r="C214" t="s">
        <v>3388</v>
      </c>
      <c r="D214" t="s">
        <v>3389</v>
      </c>
      <c r="E214" t="s">
        <v>2551</v>
      </c>
      <c r="G214" t="s">
        <v>5292</v>
      </c>
      <c r="H214" t="s">
        <v>3388</v>
      </c>
      <c r="I214">
        <v>215</v>
      </c>
    </row>
    <row r="215" spans="1:9" x14ac:dyDescent="0.25">
      <c r="A215" t="s">
        <v>2673</v>
      </c>
      <c r="B215" t="s">
        <v>3413</v>
      </c>
      <c r="C215" t="s">
        <v>3414</v>
      </c>
      <c r="D215" t="s">
        <v>3415</v>
      </c>
      <c r="E215" t="s">
        <v>2546</v>
      </c>
      <c r="G215" t="s">
        <v>4699</v>
      </c>
      <c r="H215" t="s">
        <v>3414</v>
      </c>
      <c r="I215">
        <v>216</v>
      </c>
    </row>
    <row r="216" spans="1:9" x14ac:dyDescent="0.25">
      <c r="A216" t="s">
        <v>2673</v>
      </c>
      <c r="B216" t="s">
        <v>3714</v>
      </c>
      <c r="C216" t="s">
        <v>3715</v>
      </c>
      <c r="D216" t="s">
        <v>3716</v>
      </c>
      <c r="E216" t="s">
        <v>2546</v>
      </c>
      <c r="G216" t="s">
        <v>4895</v>
      </c>
      <c r="H216" t="s">
        <v>3715</v>
      </c>
      <c r="I216">
        <v>217</v>
      </c>
    </row>
    <row r="217" spans="1:9" x14ac:dyDescent="0.25">
      <c r="A217" t="s">
        <v>3539</v>
      </c>
      <c r="B217" t="s">
        <v>3540</v>
      </c>
      <c r="C217" t="s">
        <v>3541</v>
      </c>
      <c r="D217" t="s">
        <v>3542</v>
      </c>
      <c r="E217" t="s">
        <v>2551</v>
      </c>
      <c r="G217" t="s">
        <v>4761</v>
      </c>
      <c r="H217" t="s">
        <v>3541</v>
      </c>
      <c r="I217">
        <v>218</v>
      </c>
    </row>
    <row r="218" spans="1:9" x14ac:dyDescent="0.25">
      <c r="A218" t="s">
        <v>3535</v>
      </c>
      <c r="B218" t="s">
        <v>3536</v>
      </c>
      <c r="C218" t="s">
        <v>3537</v>
      </c>
      <c r="D218" t="s">
        <v>3538</v>
      </c>
      <c r="E218" t="s">
        <v>2551</v>
      </c>
      <c r="G218" t="s">
        <v>4868</v>
      </c>
      <c r="H218" t="s">
        <v>3537</v>
      </c>
      <c r="I218">
        <v>219</v>
      </c>
    </row>
    <row r="219" spans="1:9" x14ac:dyDescent="0.25">
      <c r="A219" t="s">
        <v>3543</v>
      </c>
      <c r="B219" t="s">
        <v>3544</v>
      </c>
      <c r="C219" t="s">
        <v>3545</v>
      </c>
      <c r="D219" t="s">
        <v>3546</v>
      </c>
      <c r="E219" t="s">
        <v>2551</v>
      </c>
      <c r="F219" t="str">
        <f>LEFT(A219,1)&amp;LEFT(B219,1)&amp;"-"&amp;D219</f>
        <v>MM-NY19</v>
      </c>
      <c r="G219" t="s">
        <v>5784</v>
      </c>
      <c r="H219" s="1" t="s">
        <v>3545</v>
      </c>
      <c r="I219">
        <v>220</v>
      </c>
    </row>
    <row r="220" spans="1:9" x14ac:dyDescent="0.25">
      <c r="A220" t="s">
        <v>2907</v>
      </c>
      <c r="B220" t="s">
        <v>2908</v>
      </c>
      <c r="C220" t="s">
        <v>2909</v>
      </c>
      <c r="D220" t="s">
        <v>2910</v>
      </c>
      <c r="E220" t="s">
        <v>2551</v>
      </c>
      <c r="G220" t="s">
        <v>5527</v>
      </c>
      <c r="H220" t="s">
        <v>2909</v>
      </c>
      <c r="I220">
        <v>221</v>
      </c>
    </row>
    <row r="221" spans="1:9" x14ac:dyDescent="0.25">
      <c r="A221" t="s">
        <v>3097</v>
      </c>
      <c r="B221" t="s">
        <v>3571</v>
      </c>
      <c r="C221" t="s">
        <v>3572</v>
      </c>
      <c r="D221" t="s">
        <v>3573</v>
      </c>
      <c r="E221" t="s">
        <v>2546</v>
      </c>
      <c r="G221" t="s">
        <v>4807</v>
      </c>
      <c r="H221" t="s">
        <v>3572</v>
      </c>
      <c r="I221">
        <v>222</v>
      </c>
    </row>
    <row r="222" spans="1:9" x14ac:dyDescent="0.25">
      <c r="A222" t="s">
        <v>3191</v>
      </c>
      <c r="B222" t="s">
        <v>3583</v>
      </c>
      <c r="C222" t="s">
        <v>3584</v>
      </c>
      <c r="D222" t="s">
        <v>3585</v>
      </c>
      <c r="E222" t="s">
        <v>2546</v>
      </c>
      <c r="G222" t="s">
        <v>4626</v>
      </c>
      <c r="H222" t="s">
        <v>3584</v>
      </c>
      <c r="I222">
        <v>223</v>
      </c>
    </row>
    <row r="223" spans="1:9" x14ac:dyDescent="0.25">
      <c r="A223" t="s">
        <v>3447</v>
      </c>
      <c r="B223" t="s">
        <v>3448</v>
      </c>
      <c r="C223" t="s">
        <v>3449</v>
      </c>
      <c r="D223" t="s">
        <v>3450</v>
      </c>
      <c r="E223" t="s">
        <v>2551</v>
      </c>
      <c r="G223" t="s">
        <v>5459</v>
      </c>
      <c r="H223" t="s">
        <v>3449</v>
      </c>
      <c r="I223">
        <v>224</v>
      </c>
    </row>
    <row r="224" spans="1:9" x14ac:dyDescent="0.25">
      <c r="A224" t="s">
        <v>3563</v>
      </c>
      <c r="B224" t="s">
        <v>3564</v>
      </c>
      <c r="C224" t="s">
        <v>3565</v>
      </c>
      <c r="D224" t="s">
        <v>3566</v>
      </c>
      <c r="E224" t="s">
        <v>2551</v>
      </c>
      <c r="G224" t="s">
        <v>5499</v>
      </c>
      <c r="H224" t="s">
        <v>3565</v>
      </c>
      <c r="I224">
        <v>225</v>
      </c>
    </row>
    <row r="225" spans="1:9" x14ac:dyDescent="0.25">
      <c r="A225" t="s">
        <v>2650</v>
      </c>
      <c r="B225" t="s">
        <v>3603</v>
      </c>
      <c r="C225" t="s">
        <v>3604</v>
      </c>
      <c r="D225" t="s">
        <v>3605</v>
      </c>
      <c r="E225" t="s">
        <v>2551</v>
      </c>
      <c r="G225" t="s">
        <v>5626</v>
      </c>
      <c r="H225" t="s">
        <v>3604</v>
      </c>
      <c r="I225">
        <v>226</v>
      </c>
    </row>
    <row r="226" spans="1:9" x14ac:dyDescent="0.25">
      <c r="A226" t="s">
        <v>4058</v>
      </c>
      <c r="B226" t="s">
        <v>4059</v>
      </c>
      <c r="C226" t="s">
        <v>4060</v>
      </c>
      <c r="D226" t="s">
        <v>4061</v>
      </c>
      <c r="E226" t="s">
        <v>2546</v>
      </c>
      <c r="G226" t="s">
        <v>4831</v>
      </c>
      <c r="H226" t="s">
        <v>4060</v>
      </c>
      <c r="I226">
        <v>227</v>
      </c>
    </row>
    <row r="227" spans="1:9" x14ac:dyDescent="0.25">
      <c r="A227" t="s">
        <v>2709</v>
      </c>
      <c r="B227" t="s">
        <v>2710</v>
      </c>
      <c r="C227" t="s">
        <v>2711</v>
      </c>
      <c r="D227" t="s">
        <v>2712</v>
      </c>
      <c r="E227" t="s">
        <v>2546</v>
      </c>
      <c r="G227" t="s">
        <v>4916</v>
      </c>
      <c r="H227" t="s">
        <v>2711</v>
      </c>
      <c r="I227">
        <v>228</v>
      </c>
    </row>
    <row r="228" spans="1:9" x14ac:dyDescent="0.25">
      <c r="A228" t="s">
        <v>2830</v>
      </c>
      <c r="B228" t="s">
        <v>3633</v>
      </c>
      <c r="C228" t="s">
        <v>3634</v>
      </c>
      <c r="D228" t="s">
        <v>3635</v>
      </c>
      <c r="E228" t="s">
        <v>2551</v>
      </c>
      <c r="G228" t="s">
        <v>5487</v>
      </c>
      <c r="H228" t="s">
        <v>3634</v>
      </c>
      <c r="I228">
        <v>229</v>
      </c>
    </row>
    <row r="229" spans="1:9" x14ac:dyDescent="0.25">
      <c r="A229" t="s">
        <v>2999</v>
      </c>
      <c r="B229" t="s">
        <v>3000</v>
      </c>
      <c r="C229" t="s">
        <v>3001</v>
      </c>
      <c r="D229" t="s">
        <v>3002</v>
      </c>
      <c r="E229" t="s">
        <v>2551</v>
      </c>
      <c r="G229" t="s">
        <v>5507</v>
      </c>
      <c r="H229" t="s">
        <v>3001</v>
      </c>
      <c r="I229">
        <v>230</v>
      </c>
    </row>
    <row r="230" spans="1:9" x14ac:dyDescent="0.25">
      <c r="A230" t="s">
        <v>3504</v>
      </c>
      <c r="B230" t="s">
        <v>3771</v>
      </c>
      <c r="C230" t="s">
        <v>3772</v>
      </c>
      <c r="D230" t="s">
        <v>3773</v>
      </c>
      <c r="E230" t="s">
        <v>2546</v>
      </c>
      <c r="G230" t="s">
        <v>5294</v>
      </c>
      <c r="H230" t="s">
        <v>3772</v>
      </c>
      <c r="I230">
        <v>231</v>
      </c>
    </row>
    <row r="231" spans="1:9" x14ac:dyDescent="0.25">
      <c r="A231" t="s">
        <v>3127</v>
      </c>
      <c r="B231" t="s">
        <v>3968</v>
      </c>
      <c r="C231" t="s">
        <v>3969</v>
      </c>
      <c r="D231" t="s">
        <v>3970</v>
      </c>
      <c r="E231" t="s">
        <v>2546</v>
      </c>
      <c r="G231" t="s">
        <v>5304</v>
      </c>
      <c r="H231" t="s">
        <v>3969</v>
      </c>
      <c r="I231">
        <v>232</v>
      </c>
    </row>
    <row r="232" spans="1:9" x14ac:dyDescent="0.25">
      <c r="A232" t="s">
        <v>2552</v>
      </c>
      <c r="B232" t="s">
        <v>2553</v>
      </c>
      <c r="C232" t="s">
        <v>2554</v>
      </c>
      <c r="D232" t="s">
        <v>2555</v>
      </c>
      <c r="E232" t="s">
        <v>2546</v>
      </c>
      <c r="G232" t="s">
        <v>4663</v>
      </c>
      <c r="H232" t="s">
        <v>2554</v>
      </c>
      <c r="I232">
        <v>233</v>
      </c>
    </row>
    <row r="233" spans="1:9" x14ac:dyDescent="0.25">
      <c r="A233" t="s">
        <v>2552</v>
      </c>
      <c r="B233" t="s">
        <v>3892</v>
      </c>
      <c r="C233" t="s">
        <v>3893</v>
      </c>
      <c r="D233" t="s">
        <v>3894</v>
      </c>
      <c r="E233" t="s">
        <v>2551</v>
      </c>
      <c r="G233" t="s">
        <v>5114</v>
      </c>
      <c r="H233" t="s">
        <v>3893</v>
      </c>
      <c r="I233">
        <v>234</v>
      </c>
    </row>
    <row r="234" spans="1:9" x14ac:dyDescent="0.25">
      <c r="A234" t="s">
        <v>3681</v>
      </c>
      <c r="B234" t="s">
        <v>3682</v>
      </c>
      <c r="C234" t="s">
        <v>3683</v>
      </c>
      <c r="D234" t="s">
        <v>3684</v>
      </c>
      <c r="E234" t="s">
        <v>2546</v>
      </c>
      <c r="G234" t="s">
        <v>4727</v>
      </c>
      <c r="H234" t="s">
        <v>3683</v>
      </c>
      <c r="I234">
        <v>235</v>
      </c>
    </row>
    <row r="235" spans="1:9" x14ac:dyDescent="0.25">
      <c r="A235" t="s">
        <v>3685</v>
      </c>
      <c r="B235" t="s">
        <v>3686</v>
      </c>
      <c r="C235" t="s">
        <v>3687</v>
      </c>
      <c r="D235" t="s">
        <v>3688</v>
      </c>
      <c r="E235" t="s">
        <v>2551</v>
      </c>
      <c r="G235" t="s">
        <v>5520</v>
      </c>
      <c r="H235" t="s">
        <v>3687</v>
      </c>
      <c r="I235">
        <v>236</v>
      </c>
    </row>
    <row r="236" spans="1:9" x14ac:dyDescent="0.25">
      <c r="A236" t="s">
        <v>3710</v>
      </c>
      <c r="B236" t="s">
        <v>3711</v>
      </c>
      <c r="C236" t="s">
        <v>3712</v>
      </c>
      <c r="D236" t="s">
        <v>3713</v>
      </c>
      <c r="E236" t="s">
        <v>2546</v>
      </c>
      <c r="G236" t="s">
        <v>5022</v>
      </c>
      <c r="H236" t="s">
        <v>3712</v>
      </c>
      <c r="I236">
        <v>237</v>
      </c>
    </row>
    <row r="237" spans="1:9" x14ac:dyDescent="0.25">
      <c r="A237" t="s">
        <v>3613</v>
      </c>
      <c r="B237" t="s">
        <v>3614</v>
      </c>
      <c r="C237" t="s">
        <v>3615</v>
      </c>
      <c r="D237" t="s">
        <v>3616</v>
      </c>
      <c r="E237" t="s">
        <v>2551</v>
      </c>
      <c r="G237" t="s">
        <v>5469</v>
      </c>
      <c r="H237" t="s">
        <v>3615</v>
      </c>
      <c r="I237">
        <v>238</v>
      </c>
    </row>
    <row r="238" spans="1:9" x14ac:dyDescent="0.25">
      <c r="A238" t="s">
        <v>3961</v>
      </c>
      <c r="B238" t="s">
        <v>3962</v>
      </c>
      <c r="C238" t="s">
        <v>3963</v>
      </c>
      <c r="D238" t="s">
        <v>2949</v>
      </c>
      <c r="E238" t="s">
        <v>2546</v>
      </c>
      <c r="G238" t="s">
        <v>5084</v>
      </c>
      <c r="H238" t="s">
        <v>3963</v>
      </c>
      <c r="I238">
        <v>239</v>
      </c>
    </row>
    <row r="239" spans="1:9" x14ac:dyDescent="0.25">
      <c r="A239" t="s">
        <v>3725</v>
      </c>
      <c r="B239" t="s">
        <v>3726</v>
      </c>
      <c r="C239" t="s">
        <v>3727</v>
      </c>
      <c r="D239" t="s">
        <v>3728</v>
      </c>
      <c r="E239" t="s">
        <v>2546</v>
      </c>
      <c r="G239" t="s">
        <v>5043</v>
      </c>
      <c r="H239" t="s">
        <v>3727</v>
      </c>
      <c r="I239">
        <v>240</v>
      </c>
    </row>
    <row r="240" spans="1:9" x14ac:dyDescent="0.25">
      <c r="A240" t="s">
        <v>3761</v>
      </c>
      <c r="B240" t="s">
        <v>3762</v>
      </c>
      <c r="C240" t="s">
        <v>3763</v>
      </c>
      <c r="D240" t="s">
        <v>3764</v>
      </c>
      <c r="E240" t="s">
        <v>2546</v>
      </c>
      <c r="G240" t="s">
        <v>4648</v>
      </c>
      <c r="H240" t="s">
        <v>3763</v>
      </c>
      <c r="I240">
        <v>241</v>
      </c>
    </row>
    <row r="241" spans="1:9" x14ac:dyDescent="0.25">
      <c r="A241" t="s">
        <v>3231</v>
      </c>
      <c r="B241" t="s">
        <v>3232</v>
      </c>
      <c r="C241" t="s">
        <v>3233</v>
      </c>
      <c r="D241" t="s">
        <v>2653</v>
      </c>
      <c r="E241" t="s">
        <v>2551</v>
      </c>
      <c r="G241" t="s">
        <v>5169</v>
      </c>
      <c r="H241" t="s">
        <v>3233</v>
      </c>
      <c r="I241">
        <v>242</v>
      </c>
    </row>
    <row r="242" spans="1:9" x14ac:dyDescent="0.25">
      <c r="A242" t="s">
        <v>2560</v>
      </c>
      <c r="B242" t="s">
        <v>3375</v>
      </c>
      <c r="C242" t="s">
        <v>3376</v>
      </c>
      <c r="D242" t="s">
        <v>3377</v>
      </c>
      <c r="E242" t="s">
        <v>2546</v>
      </c>
      <c r="G242" t="s">
        <v>5621</v>
      </c>
      <c r="H242" t="s">
        <v>3376</v>
      </c>
      <c r="I242">
        <v>243</v>
      </c>
    </row>
    <row r="243" spans="1:9" x14ac:dyDescent="0.25">
      <c r="A243" t="s">
        <v>3975</v>
      </c>
      <c r="B243" t="s">
        <v>3972</v>
      </c>
      <c r="C243" t="s">
        <v>3976</v>
      </c>
      <c r="D243" t="s">
        <v>3977</v>
      </c>
      <c r="E243" t="s">
        <v>2546</v>
      </c>
      <c r="G243" t="s">
        <v>5287</v>
      </c>
      <c r="H243" t="s">
        <v>3976</v>
      </c>
      <c r="I243">
        <v>244</v>
      </c>
    </row>
    <row r="244" spans="1:9" x14ac:dyDescent="0.25">
      <c r="A244" t="s">
        <v>2547</v>
      </c>
      <c r="B244" t="s">
        <v>3083</v>
      </c>
      <c r="C244" t="s">
        <v>3085</v>
      </c>
      <c r="D244" t="s">
        <v>2731</v>
      </c>
      <c r="E244" t="s">
        <v>2546</v>
      </c>
      <c r="G244" t="s">
        <v>4682</v>
      </c>
      <c r="H244" t="s">
        <v>3085</v>
      </c>
      <c r="I244">
        <v>245</v>
      </c>
    </row>
    <row r="245" spans="1:9" x14ac:dyDescent="0.25">
      <c r="A245" t="s">
        <v>3318</v>
      </c>
      <c r="B245" t="s">
        <v>3319</v>
      </c>
      <c r="C245" t="s">
        <v>3320</v>
      </c>
      <c r="D245" t="s">
        <v>3321</v>
      </c>
      <c r="E245" t="s">
        <v>2546</v>
      </c>
      <c r="G245" t="s">
        <v>4629</v>
      </c>
      <c r="H245" t="s">
        <v>3320</v>
      </c>
      <c r="I245">
        <v>246</v>
      </c>
    </row>
    <row r="246" spans="1:9" x14ac:dyDescent="0.25">
      <c r="A246" t="s">
        <v>2988</v>
      </c>
      <c r="B246" t="s">
        <v>2989</v>
      </c>
      <c r="C246" t="s">
        <v>2990</v>
      </c>
      <c r="D246" t="s">
        <v>2991</v>
      </c>
      <c r="E246" t="s">
        <v>2551</v>
      </c>
      <c r="G246" t="s">
        <v>4975</v>
      </c>
      <c r="H246" t="s">
        <v>2990</v>
      </c>
      <c r="I246">
        <v>247</v>
      </c>
    </row>
    <row r="247" spans="1:9" x14ac:dyDescent="0.25">
      <c r="A247" t="s">
        <v>3257</v>
      </c>
      <c r="B247" t="s">
        <v>3252</v>
      </c>
      <c r="C247" t="s">
        <v>3258</v>
      </c>
      <c r="D247" t="s">
        <v>3259</v>
      </c>
      <c r="E247" t="s">
        <v>2551</v>
      </c>
      <c r="G247" t="s">
        <v>5523</v>
      </c>
      <c r="H247" t="s">
        <v>3258</v>
      </c>
      <c r="I247">
        <v>248</v>
      </c>
    </row>
    <row r="248" spans="1:9" x14ac:dyDescent="0.25">
      <c r="A248" t="s">
        <v>3073</v>
      </c>
      <c r="B248" t="s">
        <v>3074</v>
      </c>
      <c r="C248" t="s">
        <v>3075</v>
      </c>
      <c r="D248" t="s">
        <v>3076</v>
      </c>
      <c r="E248" t="s">
        <v>2546</v>
      </c>
      <c r="G248" t="s">
        <v>4583</v>
      </c>
      <c r="H248" t="s">
        <v>3075</v>
      </c>
      <c r="I248">
        <v>249</v>
      </c>
    </row>
    <row r="249" spans="1:9" x14ac:dyDescent="0.25">
      <c r="A249" t="s">
        <v>4080</v>
      </c>
      <c r="B249" t="s">
        <v>4081</v>
      </c>
      <c r="C249" t="s">
        <v>4082</v>
      </c>
      <c r="D249" t="s">
        <v>4083</v>
      </c>
      <c r="E249" t="s">
        <v>2551</v>
      </c>
      <c r="G249" t="s">
        <v>4937</v>
      </c>
      <c r="H249" t="s">
        <v>4082</v>
      </c>
      <c r="I249">
        <v>250</v>
      </c>
    </row>
    <row r="250" spans="1:9" x14ac:dyDescent="0.25">
      <c r="A250" t="s">
        <v>3059</v>
      </c>
      <c r="B250" t="s">
        <v>3060</v>
      </c>
      <c r="C250" t="s">
        <v>3061</v>
      </c>
      <c r="D250" t="s">
        <v>3062</v>
      </c>
      <c r="E250" t="s">
        <v>2551</v>
      </c>
      <c r="G250" t="s">
        <v>5472</v>
      </c>
      <c r="H250" t="s">
        <v>3061</v>
      </c>
      <c r="I250">
        <v>251</v>
      </c>
    </row>
    <row r="251" spans="1:9" x14ac:dyDescent="0.25">
      <c r="A251" t="s">
        <v>3063</v>
      </c>
      <c r="B251" t="s">
        <v>3064</v>
      </c>
      <c r="C251" t="s">
        <v>3065</v>
      </c>
      <c r="D251" t="s">
        <v>3066</v>
      </c>
      <c r="E251" t="s">
        <v>2551</v>
      </c>
      <c r="G251" t="s">
        <v>4883</v>
      </c>
      <c r="H251" t="s">
        <v>3065</v>
      </c>
      <c r="I251">
        <v>252</v>
      </c>
    </row>
    <row r="252" spans="1:9" x14ac:dyDescent="0.25">
      <c r="A252" t="s">
        <v>4065</v>
      </c>
      <c r="B252" t="s">
        <v>4059</v>
      </c>
      <c r="C252" t="s">
        <v>4066</v>
      </c>
      <c r="D252" t="s">
        <v>4067</v>
      </c>
      <c r="E252" t="s">
        <v>2551</v>
      </c>
      <c r="G252" t="s">
        <v>5554</v>
      </c>
      <c r="H252" t="s">
        <v>4066</v>
      </c>
      <c r="I252">
        <v>253</v>
      </c>
    </row>
    <row r="253" spans="1:9" x14ac:dyDescent="0.25">
      <c r="A253" t="s">
        <v>3782</v>
      </c>
      <c r="B253" t="s">
        <v>3783</v>
      </c>
      <c r="C253" t="s">
        <v>3784</v>
      </c>
      <c r="D253" t="s">
        <v>3785</v>
      </c>
      <c r="E253" t="s">
        <v>2546</v>
      </c>
      <c r="G253" t="s">
        <v>5402</v>
      </c>
      <c r="H253" t="s">
        <v>3784</v>
      </c>
      <c r="I253">
        <v>254</v>
      </c>
    </row>
    <row r="254" spans="1:9" x14ac:dyDescent="0.25">
      <c r="A254" t="s">
        <v>3142</v>
      </c>
      <c r="B254" t="s">
        <v>3139</v>
      </c>
      <c r="C254" t="s">
        <v>3143</v>
      </c>
      <c r="D254" t="s">
        <v>3144</v>
      </c>
      <c r="E254" t="s">
        <v>2551</v>
      </c>
      <c r="G254" t="s">
        <v>5125</v>
      </c>
      <c r="H254" t="s">
        <v>3143</v>
      </c>
      <c r="I254">
        <v>255</v>
      </c>
    </row>
    <row r="255" spans="1:9" x14ac:dyDescent="0.25">
      <c r="A255" t="s">
        <v>3792</v>
      </c>
      <c r="B255" t="s">
        <v>3793</v>
      </c>
      <c r="C255" t="s">
        <v>3794</v>
      </c>
      <c r="D255" t="s">
        <v>3795</v>
      </c>
      <c r="E255" t="s">
        <v>2551</v>
      </c>
      <c r="G255" t="s">
        <v>5259</v>
      </c>
      <c r="H255" t="s">
        <v>3794</v>
      </c>
      <c r="I255">
        <v>256</v>
      </c>
    </row>
    <row r="256" spans="1:9" x14ac:dyDescent="0.25">
      <c r="A256" t="s">
        <v>3263</v>
      </c>
      <c r="B256" t="s">
        <v>3264</v>
      </c>
      <c r="C256" t="s">
        <v>3265</v>
      </c>
      <c r="D256" t="s">
        <v>3266</v>
      </c>
      <c r="E256" t="s">
        <v>2546</v>
      </c>
      <c r="G256" t="s">
        <v>4705</v>
      </c>
      <c r="H256" t="s">
        <v>3265</v>
      </c>
      <c r="I256">
        <v>257</v>
      </c>
    </row>
    <row r="257" spans="1:9" x14ac:dyDescent="0.25">
      <c r="A257" t="s">
        <v>2934</v>
      </c>
      <c r="B257" t="s">
        <v>3675</v>
      </c>
      <c r="C257" t="s">
        <v>3676</v>
      </c>
      <c r="D257" t="s">
        <v>3677</v>
      </c>
      <c r="E257" t="s">
        <v>2551</v>
      </c>
      <c r="G257" t="s">
        <v>5429</v>
      </c>
      <c r="H257" t="s">
        <v>3676</v>
      </c>
      <c r="I257">
        <v>258</v>
      </c>
    </row>
    <row r="258" spans="1:9" x14ac:dyDescent="0.25">
      <c r="A258" t="s">
        <v>3847</v>
      </c>
      <c r="B258" t="s">
        <v>3848</v>
      </c>
      <c r="C258" t="s">
        <v>3849</v>
      </c>
      <c r="D258" t="s">
        <v>3850</v>
      </c>
      <c r="E258" t="s">
        <v>2546</v>
      </c>
      <c r="G258" t="s">
        <v>5224</v>
      </c>
      <c r="H258" t="s">
        <v>3849</v>
      </c>
      <c r="I258">
        <v>259</v>
      </c>
    </row>
    <row r="259" spans="1:9" x14ac:dyDescent="0.25">
      <c r="A259" t="s">
        <v>3939</v>
      </c>
      <c r="B259" t="s">
        <v>3940</v>
      </c>
      <c r="C259" t="s">
        <v>3941</v>
      </c>
      <c r="D259" t="s">
        <v>3942</v>
      </c>
      <c r="E259" t="s">
        <v>2546</v>
      </c>
      <c r="G259" t="s">
        <v>5089</v>
      </c>
      <c r="H259" t="s">
        <v>3941</v>
      </c>
      <c r="I259">
        <v>260</v>
      </c>
    </row>
    <row r="260" spans="1:9" x14ac:dyDescent="0.25">
      <c r="A260" t="s">
        <v>3854</v>
      </c>
      <c r="B260" t="s">
        <v>3855</v>
      </c>
      <c r="C260" t="s">
        <v>3856</v>
      </c>
      <c r="D260" t="s">
        <v>3857</v>
      </c>
      <c r="E260" t="s">
        <v>2546</v>
      </c>
      <c r="G260" t="s">
        <v>5067</v>
      </c>
      <c r="H260" t="s">
        <v>3856</v>
      </c>
      <c r="I260">
        <v>261</v>
      </c>
    </row>
    <row r="261" spans="1:9" x14ac:dyDescent="0.25">
      <c r="A261" t="s">
        <v>2950</v>
      </c>
      <c r="B261" t="s">
        <v>3867</v>
      </c>
      <c r="C261" t="s">
        <v>3868</v>
      </c>
      <c r="D261" t="s">
        <v>3869</v>
      </c>
      <c r="E261" t="s">
        <v>2551</v>
      </c>
      <c r="G261" t="s">
        <v>5432</v>
      </c>
      <c r="H261" t="s">
        <v>3868</v>
      </c>
      <c r="I261">
        <v>262</v>
      </c>
    </row>
    <row r="262" spans="1:9" x14ac:dyDescent="0.25">
      <c r="A262" t="s">
        <v>3881</v>
      </c>
      <c r="B262" t="s">
        <v>3882</v>
      </c>
      <c r="C262" t="s">
        <v>3883</v>
      </c>
      <c r="D262" t="s">
        <v>3884</v>
      </c>
      <c r="E262" t="s">
        <v>2551</v>
      </c>
      <c r="G262" t="s">
        <v>4947</v>
      </c>
      <c r="H262" t="s">
        <v>3883</v>
      </c>
      <c r="I262">
        <v>263</v>
      </c>
    </row>
    <row r="263" spans="1:9" x14ac:dyDescent="0.25">
      <c r="A263" t="s">
        <v>3015</v>
      </c>
      <c r="B263" t="s">
        <v>3895</v>
      </c>
      <c r="C263" t="s">
        <v>3896</v>
      </c>
      <c r="D263" t="s">
        <v>3897</v>
      </c>
      <c r="E263" t="s">
        <v>2551</v>
      </c>
      <c r="G263" t="s">
        <v>4690</v>
      </c>
      <c r="H263" t="s">
        <v>3896</v>
      </c>
      <c r="I263">
        <v>264</v>
      </c>
    </row>
    <row r="264" spans="1:9" x14ac:dyDescent="0.25">
      <c r="A264" t="s">
        <v>3917</v>
      </c>
      <c r="B264" t="s">
        <v>3918</v>
      </c>
      <c r="C264" t="s">
        <v>3919</v>
      </c>
      <c r="D264" t="s">
        <v>3920</v>
      </c>
      <c r="E264" t="s">
        <v>2546</v>
      </c>
      <c r="G264" t="s">
        <v>5636</v>
      </c>
      <c r="H264" t="s">
        <v>3919</v>
      </c>
      <c r="I264">
        <v>265</v>
      </c>
    </row>
    <row r="265" spans="1:9" x14ac:dyDescent="0.25">
      <c r="A265" t="s">
        <v>4054</v>
      </c>
      <c r="B265" t="s">
        <v>4055</v>
      </c>
      <c r="C265" t="s">
        <v>4056</v>
      </c>
      <c r="D265" t="s">
        <v>4057</v>
      </c>
      <c r="E265" t="s">
        <v>2546</v>
      </c>
      <c r="G265" t="s">
        <v>5421</v>
      </c>
      <c r="H265" t="s">
        <v>4056</v>
      </c>
      <c r="I265">
        <v>266</v>
      </c>
    </row>
    <row r="266" spans="1:9" x14ac:dyDescent="0.25">
      <c r="A266" t="s">
        <v>3397</v>
      </c>
      <c r="B266" t="s">
        <v>3391</v>
      </c>
      <c r="C266" t="s">
        <v>3398</v>
      </c>
      <c r="D266" t="s">
        <v>3399</v>
      </c>
      <c r="E266" t="s">
        <v>2546</v>
      </c>
      <c r="G266" t="s">
        <v>5247</v>
      </c>
      <c r="H266" t="s">
        <v>3398</v>
      </c>
      <c r="I266">
        <v>267</v>
      </c>
    </row>
    <row r="267" spans="1:9" x14ac:dyDescent="0.25">
      <c r="A267" t="s">
        <v>2721</v>
      </c>
      <c r="B267" t="s">
        <v>3925</v>
      </c>
      <c r="C267" t="s">
        <v>3926</v>
      </c>
      <c r="D267" t="s">
        <v>3927</v>
      </c>
      <c r="E267" t="s">
        <v>2546</v>
      </c>
      <c r="G267" t="s">
        <v>4625</v>
      </c>
      <c r="H267" t="s">
        <v>3926</v>
      </c>
      <c r="I267">
        <v>268</v>
      </c>
    </row>
    <row r="268" spans="1:9" x14ac:dyDescent="0.25">
      <c r="A268" t="s">
        <v>3416</v>
      </c>
      <c r="B268" t="s">
        <v>3417</v>
      </c>
      <c r="C268" t="s">
        <v>3418</v>
      </c>
      <c r="D268" t="s">
        <v>3419</v>
      </c>
      <c r="E268" t="s">
        <v>2546</v>
      </c>
      <c r="G268" t="s">
        <v>4669</v>
      </c>
      <c r="H268" t="s">
        <v>3418</v>
      </c>
      <c r="I268">
        <v>269</v>
      </c>
    </row>
    <row r="269" spans="1:9" x14ac:dyDescent="0.25">
      <c r="A269" t="s">
        <v>3935</v>
      </c>
      <c r="B269" t="s">
        <v>3936</v>
      </c>
      <c r="C269" t="s">
        <v>3937</v>
      </c>
      <c r="D269" t="s">
        <v>3938</v>
      </c>
      <c r="E269" t="s">
        <v>2551</v>
      </c>
      <c r="G269" t="s">
        <v>5318</v>
      </c>
      <c r="H269" t="s">
        <v>3937</v>
      </c>
      <c r="I269">
        <v>270</v>
      </c>
    </row>
    <row r="270" spans="1:9" x14ac:dyDescent="0.25">
      <c r="A270" t="s">
        <v>3403</v>
      </c>
      <c r="B270" t="s">
        <v>3404</v>
      </c>
      <c r="C270" t="s">
        <v>3405</v>
      </c>
      <c r="D270" t="s">
        <v>3406</v>
      </c>
      <c r="E270" t="s">
        <v>2546</v>
      </c>
      <c r="G270" t="s">
        <v>5237</v>
      </c>
      <c r="H270" t="s">
        <v>3405</v>
      </c>
      <c r="I270">
        <v>271</v>
      </c>
    </row>
    <row r="271" spans="1:9" x14ac:dyDescent="0.25">
      <c r="A271" t="s">
        <v>3302</v>
      </c>
      <c r="B271" t="s">
        <v>3466</v>
      </c>
      <c r="C271" t="s">
        <v>3467</v>
      </c>
      <c r="D271" t="s">
        <v>3468</v>
      </c>
      <c r="E271" t="s">
        <v>2551</v>
      </c>
      <c r="G271" t="s">
        <v>4984</v>
      </c>
      <c r="H271" t="s">
        <v>3467</v>
      </c>
      <c r="I271">
        <v>272</v>
      </c>
    </row>
    <row r="272" spans="1:9" x14ac:dyDescent="0.25">
      <c r="A272" t="s">
        <v>2673</v>
      </c>
      <c r="B272" t="s">
        <v>3943</v>
      </c>
      <c r="C272" t="s">
        <v>3944</v>
      </c>
      <c r="D272" t="s">
        <v>3945</v>
      </c>
      <c r="E272" t="s">
        <v>2546</v>
      </c>
      <c r="G272" t="s">
        <v>4605</v>
      </c>
      <c r="H272" t="s">
        <v>3944</v>
      </c>
      <c r="I272">
        <v>273</v>
      </c>
    </row>
    <row r="273" spans="1:9" x14ac:dyDescent="0.25">
      <c r="A273" t="s">
        <v>3302</v>
      </c>
      <c r="B273" t="s">
        <v>3951</v>
      </c>
      <c r="C273" t="s">
        <v>3952</v>
      </c>
      <c r="D273" t="s">
        <v>3953</v>
      </c>
      <c r="E273" t="s">
        <v>2551</v>
      </c>
      <c r="F273" t="str">
        <f>LEFT(A273,1)&amp;LEFT(B273,1)&amp;"-"&amp;D273</f>
        <v>TT-WI07</v>
      </c>
      <c r="G273" t="s">
        <v>5809</v>
      </c>
      <c r="H273" s="1" t="s">
        <v>3952</v>
      </c>
      <c r="I273">
        <v>274</v>
      </c>
    </row>
    <row r="274" spans="1:9" x14ac:dyDescent="0.25">
      <c r="A274" t="s">
        <v>2713</v>
      </c>
      <c r="B274" t="s">
        <v>2714</v>
      </c>
      <c r="C274" t="s">
        <v>2715</v>
      </c>
      <c r="D274" t="s">
        <v>2716</v>
      </c>
      <c r="E274" t="s">
        <v>2551</v>
      </c>
      <c r="G274" t="s">
        <v>5481</v>
      </c>
      <c r="H274" t="s">
        <v>2715</v>
      </c>
      <c r="I274">
        <v>275</v>
      </c>
    </row>
    <row r="275" spans="1:9" x14ac:dyDescent="0.25">
      <c r="A275" t="s">
        <v>2838</v>
      </c>
      <c r="B275" t="s">
        <v>2974</v>
      </c>
      <c r="C275" t="s">
        <v>2975</v>
      </c>
      <c r="D275" t="s">
        <v>2976</v>
      </c>
      <c r="E275" t="s">
        <v>2551</v>
      </c>
      <c r="G275" t="s">
        <v>5108</v>
      </c>
      <c r="H275" t="s">
        <v>2975</v>
      </c>
      <c r="I275">
        <v>276</v>
      </c>
    </row>
    <row r="276" spans="1:9" x14ac:dyDescent="0.25">
      <c r="A276" t="s">
        <v>2740</v>
      </c>
      <c r="B276" t="s">
        <v>3109</v>
      </c>
      <c r="C276" t="s">
        <v>3110</v>
      </c>
      <c r="D276" t="s">
        <v>3111</v>
      </c>
      <c r="E276" t="s">
        <v>2551</v>
      </c>
      <c r="G276" t="s">
        <v>5551</v>
      </c>
      <c r="H276" t="s">
        <v>3110</v>
      </c>
      <c r="I276">
        <v>277</v>
      </c>
    </row>
    <row r="277" spans="1:9" x14ac:dyDescent="0.25">
      <c r="A277" t="s">
        <v>3313</v>
      </c>
      <c r="B277" t="s">
        <v>2571</v>
      </c>
      <c r="C277" t="s">
        <v>3314</v>
      </c>
      <c r="D277" t="s">
        <v>3315</v>
      </c>
      <c r="E277" t="s">
        <v>2551</v>
      </c>
      <c r="G277" t="s">
        <v>5134</v>
      </c>
      <c r="H277" t="s">
        <v>3314</v>
      </c>
      <c r="I277">
        <v>278</v>
      </c>
    </row>
    <row r="278" spans="1:9" x14ac:dyDescent="0.25">
      <c r="A278" t="s">
        <v>2595</v>
      </c>
      <c r="B278" t="s">
        <v>2756</v>
      </c>
      <c r="C278" t="s">
        <v>2762</v>
      </c>
      <c r="D278" t="s">
        <v>2763</v>
      </c>
      <c r="E278" t="s">
        <v>2546</v>
      </c>
      <c r="G278" t="s">
        <v>4993</v>
      </c>
      <c r="H278" t="s">
        <v>2762</v>
      </c>
      <c r="I278">
        <v>279</v>
      </c>
    </row>
    <row r="279" spans="1:9" x14ac:dyDescent="0.25">
      <c r="A279" t="s">
        <v>2665</v>
      </c>
      <c r="B279" t="s">
        <v>3987</v>
      </c>
      <c r="C279" t="s">
        <v>3988</v>
      </c>
      <c r="D279" t="s">
        <v>3989</v>
      </c>
      <c r="E279" t="s">
        <v>2546</v>
      </c>
      <c r="G279" t="s">
        <v>4919</v>
      </c>
      <c r="H279" t="s">
        <v>3988</v>
      </c>
      <c r="I279">
        <v>280</v>
      </c>
    </row>
    <row r="280" spans="1:9" x14ac:dyDescent="0.25">
      <c r="A280" t="s">
        <v>4001</v>
      </c>
      <c r="B280" t="s">
        <v>4002</v>
      </c>
      <c r="C280" t="s">
        <v>4003</v>
      </c>
      <c r="D280" t="s">
        <v>4004</v>
      </c>
      <c r="E280" t="s">
        <v>2551</v>
      </c>
      <c r="G280" t="s">
        <v>5642</v>
      </c>
      <c r="H280" t="s">
        <v>4003</v>
      </c>
      <c r="I280">
        <v>281</v>
      </c>
    </row>
    <row r="281" spans="1:9" x14ac:dyDescent="0.25">
      <c r="A281" t="s">
        <v>2713</v>
      </c>
      <c r="B281" t="s">
        <v>4022</v>
      </c>
      <c r="C281" t="s">
        <v>4023</v>
      </c>
      <c r="D281" t="s">
        <v>4024</v>
      </c>
      <c r="E281" t="s">
        <v>2551</v>
      </c>
      <c r="G281" t="s">
        <v>5061</v>
      </c>
      <c r="H281" t="s">
        <v>4023</v>
      </c>
      <c r="I281">
        <v>282</v>
      </c>
    </row>
    <row r="282" spans="1:9" x14ac:dyDescent="0.25">
      <c r="A282" t="s">
        <v>2717</v>
      </c>
      <c r="B282" t="s">
        <v>4025</v>
      </c>
      <c r="C282" t="s">
        <v>4026</v>
      </c>
      <c r="D282" t="s">
        <v>4027</v>
      </c>
      <c r="E282" t="s">
        <v>2551</v>
      </c>
      <c r="G282" t="s">
        <v>4758</v>
      </c>
      <c r="H282" t="s">
        <v>4026</v>
      </c>
      <c r="I282">
        <v>283</v>
      </c>
    </row>
    <row r="283" spans="1:9" x14ac:dyDescent="0.25">
      <c r="A283" t="s">
        <v>3101</v>
      </c>
      <c r="B283" t="s">
        <v>4041</v>
      </c>
      <c r="C283" t="s">
        <v>4042</v>
      </c>
      <c r="D283" t="s">
        <v>4043</v>
      </c>
      <c r="E283" t="s">
        <v>2551</v>
      </c>
      <c r="G283" t="s">
        <v>4771</v>
      </c>
      <c r="H283" t="s">
        <v>4042</v>
      </c>
      <c r="I283">
        <v>284</v>
      </c>
    </row>
    <row r="284" spans="1:9" x14ac:dyDescent="0.25">
      <c r="A284" t="s">
        <v>3240</v>
      </c>
      <c r="B284" t="s">
        <v>3241</v>
      </c>
      <c r="C284" t="s">
        <v>3242</v>
      </c>
      <c r="D284" t="s">
        <v>3243</v>
      </c>
      <c r="E284" t="s">
        <v>2551</v>
      </c>
      <c r="G284" t="s">
        <v>5574</v>
      </c>
      <c r="H284" t="s">
        <v>3242</v>
      </c>
      <c r="I284">
        <v>285</v>
      </c>
    </row>
    <row r="285" spans="1:9" x14ac:dyDescent="0.25">
      <c r="A285" t="s">
        <v>4047</v>
      </c>
      <c r="B285" t="s">
        <v>4048</v>
      </c>
      <c r="C285" t="s">
        <v>4049</v>
      </c>
      <c r="D285" t="s">
        <v>4050</v>
      </c>
      <c r="E285" t="s">
        <v>2551</v>
      </c>
      <c r="G285" t="s">
        <v>4572</v>
      </c>
      <c r="H285" t="s">
        <v>4049</v>
      </c>
      <c r="I285">
        <v>286</v>
      </c>
    </row>
    <row r="286" spans="1:9" x14ac:dyDescent="0.25">
      <c r="A286" t="s">
        <v>3322</v>
      </c>
      <c r="B286" t="s">
        <v>4051</v>
      </c>
      <c r="C286" t="s">
        <v>4052</v>
      </c>
      <c r="D286" t="s">
        <v>4053</v>
      </c>
      <c r="E286" t="s">
        <v>2546</v>
      </c>
      <c r="G286" t="s">
        <v>5613</v>
      </c>
      <c r="H286" t="s">
        <v>4052</v>
      </c>
      <c r="I286">
        <v>287</v>
      </c>
    </row>
    <row r="287" spans="1:9" x14ac:dyDescent="0.25">
      <c r="A287" t="s">
        <v>3606</v>
      </c>
      <c r="B287" t="s">
        <v>3607</v>
      </c>
      <c r="C287" t="s">
        <v>3608</v>
      </c>
      <c r="D287" t="s">
        <v>3609</v>
      </c>
      <c r="E287" t="s">
        <v>2546</v>
      </c>
      <c r="G287" t="s">
        <v>5179</v>
      </c>
      <c r="H287" t="s">
        <v>3608</v>
      </c>
      <c r="I287">
        <v>288</v>
      </c>
    </row>
    <row r="288" spans="1:9" x14ac:dyDescent="0.25">
      <c r="A288" t="s">
        <v>4062</v>
      </c>
      <c r="B288" t="s">
        <v>4059</v>
      </c>
      <c r="C288" t="s">
        <v>4063</v>
      </c>
      <c r="D288" t="s">
        <v>4064</v>
      </c>
      <c r="E288" t="s">
        <v>2551</v>
      </c>
      <c r="G288" t="s">
        <v>5312</v>
      </c>
      <c r="H288" t="s">
        <v>4063</v>
      </c>
      <c r="I288">
        <v>289</v>
      </c>
    </row>
    <row r="289" spans="1:9" x14ac:dyDescent="0.25">
      <c r="A289" t="s">
        <v>3336</v>
      </c>
      <c r="B289" t="s">
        <v>3337</v>
      </c>
      <c r="C289" t="s">
        <v>3338</v>
      </c>
      <c r="D289" t="s">
        <v>3339</v>
      </c>
      <c r="E289" t="s">
        <v>2551</v>
      </c>
      <c r="G289" t="s">
        <v>4679</v>
      </c>
      <c r="H289" t="s">
        <v>3338</v>
      </c>
      <c r="I289">
        <v>290</v>
      </c>
    </row>
    <row r="290" spans="1:9" x14ac:dyDescent="0.25">
      <c r="A290" t="s">
        <v>3420</v>
      </c>
      <c r="B290" t="s">
        <v>3421</v>
      </c>
      <c r="C290" t="s">
        <v>3422</v>
      </c>
      <c r="D290" t="s">
        <v>3423</v>
      </c>
      <c r="E290" t="s">
        <v>2546</v>
      </c>
      <c r="G290" t="s">
        <v>4631</v>
      </c>
      <c r="H290" t="s">
        <v>3422</v>
      </c>
      <c r="I290">
        <v>291</v>
      </c>
    </row>
    <row r="291" spans="1:9" x14ac:dyDescent="0.25">
      <c r="A291" t="s">
        <v>2905</v>
      </c>
      <c r="B291" t="s">
        <v>2902</v>
      </c>
      <c r="C291" t="s">
        <v>2906</v>
      </c>
      <c r="D291" t="s">
        <v>2712</v>
      </c>
      <c r="E291" t="s">
        <v>2551</v>
      </c>
      <c r="G291" t="s">
        <v>4915</v>
      </c>
      <c r="H291" t="s">
        <v>2906</v>
      </c>
      <c r="I291">
        <v>292</v>
      </c>
    </row>
    <row r="292" spans="1:9" x14ac:dyDescent="0.25">
      <c r="A292" t="s">
        <v>3191</v>
      </c>
      <c r="B292" t="s">
        <v>3479</v>
      </c>
      <c r="C292" t="s">
        <v>3480</v>
      </c>
      <c r="D292" t="s">
        <v>3481</v>
      </c>
      <c r="E292" t="s">
        <v>2551</v>
      </c>
      <c r="G292" t="s">
        <v>4635</v>
      </c>
      <c r="H292" t="s">
        <v>3480</v>
      </c>
      <c r="I292">
        <v>293</v>
      </c>
    </row>
    <row r="293" spans="1:9" x14ac:dyDescent="0.25">
      <c r="A293" t="s">
        <v>3447</v>
      </c>
      <c r="B293" t="s">
        <v>3663</v>
      </c>
      <c r="C293" t="s">
        <v>3664</v>
      </c>
      <c r="D293" t="s">
        <v>2933</v>
      </c>
      <c r="E293" t="s">
        <v>2546</v>
      </c>
      <c r="G293" t="s">
        <v>4619</v>
      </c>
      <c r="H293" t="s">
        <v>3664</v>
      </c>
      <c r="I293">
        <v>294</v>
      </c>
    </row>
    <row r="294" spans="1:9" x14ac:dyDescent="0.25">
      <c r="A294" t="s">
        <v>2834</v>
      </c>
      <c r="B294" t="s">
        <v>3799</v>
      </c>
      <c r="C294" t="s">
        <v>3800</v>
      </c>
      <c r="D294" t="s">
        <v>3801</v>
      </c>
      <c r="E294" t="s">
        <v>2551</v>
      </c>
      <c r="G294" t="s">
        <v>4989</v>
      </c>
      <c r="H294" t="s">
        <v>3800</v>
      </c>
      <c r="I294">
        <v>295</v>
      </c>
    </row>
    <row r="295" spans="1:9" x14ac:dyDescent="0.25">
      <c r="A295" t="s">
        <v>3451</v>
      </c>
      <c r="B295" t="s">
        <v>3574</v>
      </c>
      <c r="C295" t="s">
        <v>3575</v>
      </c>
      <c r="D295" t="s">
        <v>3576</v>
      </c>
      <c r="E295" t="s">
        <v>2546</v>
      </c>
      <c r="G295" t="s">
        <v>5020</v>
      </c>
      <c r="H295" t="s">
        <v>3575</v>
      </c>
      <c r="I295">
        <v>296</v>
      </c>
    </row>
    <row r="296" spans="1:9" x14ac:dyDescent="0.25">
      <c r="A296" t="s">
        <v>2838</v>
      </c>
      <c r="B296" t="s">
        <v>2839</v>
      </c>
      <c r="C296" t="s">
        <v>2840</v>
      </c>
      <c r="D296" t="s">
        <v>2841</v>
      </c>
      <c r="E296" t="s">
        <v>2551</v>
      </c>
      <c r="G296" t="s">
        <v>5385</v>
      </c>
      <c r="H296" t="s">
        <v>2840</v>
      </c>
      <c r="I296">
        <v>297</v>
      </c>
    </row>
    <row r="297" spans="1:9" x14ac:dyDescent="0.25">
      <c r="A297" t="s">
        <v>2780</v>
      </c>
      <c r="B297" t="s">
        <v>2781</v>
      </c>
      <c r="C297" t="s">
        <v>2782</v>
      </c>
      <c r="D297" t="s">
        <v>2783</v>
      </c>
      <c r="E297" t="s">
        <v>2546</v>
      </c>
      <c r="G297" t="s">
        <v>4780</v>
      </c>
      <c r="H297" t="s">
        <v>2782</v>
      </c>
      <c r="I297">
        <v>298</v>
      </c>
    </row>
    <row r="298" spans="1:9" x14ac:dyDescent="0.25">
      <c r="A298" t="s">
        <v>2673</v>
      </c>
      <c r="B298" t="s">
        <v>3033</v>
      </c>
      <c r="C298" t="s">
        <v>3034</v>
      </c>
      <c r="D298" t="s">
        <v>3035</v>
      </c>
      <c r="E298" t="s">
        <v>2551</v>
      </c>
      <c r="G298" t="s">
        <v>5187</v>
      </c>
      <c r="H298" t="s">
        <v>3034</v>
      </c>
      <c r="I298">
        <v>299</v>
      </c>
    </row>
    <row r="299" spans="1:9" x14ac:dyDescent="0.25">
      <c r="A299" t="s">
        <v>2697</v>
      </c>
      <c r="B299" t="s">
        <v>2698</v>
      </c>
      <c r="C299" t="s">
        <v>2699</v>
      </c>
      <c r="D299" t="s">
        <v>2700</v>
      </c>
      <c r="E299" t="s">
        <v>2551</v>
      </c>
      <c r="G299" t="s">
        <v>4787</v>
      </c>
      <c r="H299" t="s">
        <v>2699</v>
      </c>
      <c r="I299">
        <v>300</v>
      </c>
    </row>
    <row r="300" spans="1:9" x14ac:dyDescent="0.25">
      <c r="A300" t="s">
        <v>214</v>
      </c>
      <c r="B300" t="s">
        <v>3044</v>
      </c>
      <c r="C300" t="s">
        <v>3045</v>
      </c>
      <c r="D300" t="s">
        <v>3046</v>
      </c>
      <c r="E300" t="s">
        <v>2551</v>
      </c>
      <c r="G300" t="s">
        <v>5158</v>
      </c>
      <c r="H300" t="s">
        <v>3045</v>
      </c>
      <c r="I300">
        <v>301</v>
      </c>
    </row>
    <row r="301" spans="1:9" x14ac:dyDescent="0.25">
      <c r="A301" t="s">
        <v>2897</v>
      </c>
      <c r="B301" t="s">
        <v>2898</v>
      </c>
      <c r="C301" t="s">
        <v>2899</v>
      </c>
      <c r="D301" t="s">
        <v>2900</v>
      </c>
      <c r="E301" t="s">
        <v>2551</v>
      </c>
      <c r="G301" t="s">
        <v>5353</v>
      </c>
      <c r="H301" t="s">
        <v>2899</v>
      </c>
      <c r="I301">
        <v>302</v>
      </c>
    </row>
    <row r="302" spans="1:9" x14ac:dyDescent="0.25">
      <c r="A302" t="s">
        <v>3621</v>
      </c>
      <c r="B302" t="s">
        <v>3622</v>
      </c>
      <c r="C302" t="s">
        <v>3623</v>
      </c>
      <c r="D302" t="s">
        <v>3624</v>
      </c>
      <c r="E302" t="s">
        <v>2551</v>
      </c>
      <c r="G302" t="s">
        <v>4876</v>
      </c>
      <c r="H302" t="s">
        <v>3623</v>
      </c>
      <c r="I302">
        <v>303</v>
      </c>
    </row>
    <row r="303" spans="1:9" x14ac:dyDescent="0.25">
      <c r="A303" t="s">
        <v>2717</v>
      </c>
      <c r="B303" t="s">
        <v>3851</v>
      </c>
      <c r="C303" t="s">
        <v>3852</v>
      </c>
      <c r="D303" t="s">
        <v>3853</v>
      </c>
      <c r="E303" t="s">
        <v>2551</v>
      </c>
      <c r="F303" t="str">
        <f t="shared" ref="F303:F334" si="0">LEFT(A303,1)&amp;LEFT(B303,1)&amp;"-"&amp;D303</f>
        <v>MS-ID02</v>
      </c>
      <c r="G303" t="s">
        <v>5686</v>
      </c>
      <c r="H303" s="1" t="s">
        <v>3852</v>
      </c>
      <c r="I303">
        <v>999</v>
      </c>
    </row>
    <row r="304" spans="1:9" x14ac:dyDescent="0.25">
      <c r="A304" t="s">
        <v>3302</v>
      </c>
      <c r="B304" t="s">
        <v>3303</v>
      </c>
      <c r="C304" t="s">
        <v>3304</v>
      </c>
      <c r="D304" t="s">
        <v>3305</v>
      </c>
      <c r="E304" t="s">
        <v>2551</v>
      </c>
      <c r="F304" t="str">
        <f t="shared" si="0"/>
        <v>TK-NJ07</v>
      </c>
      <c r="G304" t="s">
        <v>5687</v>
      </c>
      <c r="H304" s="1" t="s">
        <v>3304</v>
      </c>
      <c r="I304">
        <v>999</v>
      </c>
    </row>
    <row r="305" spans="1:9" x14ac:dyDescent="0.25">
      <c r="A305" t="s">
        <v>3472</v>
      </c>
      <c r="B305" t="s">
        <v>3473</v>
      </c>
      <c r="C305" t="s">
        <v>3474</v>
      </c>
      <c r="D305" t="s">
        <v>2630</v>
      </c>
      <c r="E305" t="s">
        <v>2546</v>
      </c>
      <c r="F305" t="str">
        <f t="shared" si="0"/>
        <v>DM-CA07</v>
      </c>
      <c r="G305" t="s">
        <v>5688</v>
      </c>
      <c r="H305" s="1" t="s">
        <v>3474</v>
      </c>
      <c r="I305">
        <v>999</v>
      </c>
    </row>
    <row r="306" spans="1:9" x14ac:dyDescent="0.25">
      <c r="A306" t="s">
        <v>2963</v>
      </c>
      <c r="B306" t="s">
        <v>2964</v>
      </c>
      <c r="C306" t="s">
        <v>2965</v>
      </c>
      <c r="D306" t="s">
        <v>2966</v>
      </c>
      <c r="E306" t="s">
        <v>2551</v>
      </c>
      <c r="F306" t="str">
        <f t="shared" si="0"/>
        <v>ND-FL02</v>
      </c>
      <c r="G306" t="s">
        <v>5689</v>
      </c>
      <c r="H306" s="1" t="s">
        <v>2965</v>
      </c>
      <c r="I306">
        <v>999</v>
      </c>
    </row>
    <row r="307" spans="1:9" x14ac:dyDescent="0.25">
      <c r="A307" t="s">
        <v>3617</v>
      </c>
      <c r="B307" t="s">
        <v>3618</v>
      </c>
      <c r="C307" t="s">
        <v>3619</v>
      </c>
      <c r="D307" t="s">
        <v>3620</v>
      </c>
      <c r="E307" t="s">
        <v>2546</v>
      </c>
      <c r="F307" t="str">
        <f t="shared" si="0"/>
        <v>EN-DC00</v>
      </c>
      <c r="G307" t="s">
        <v>5690</v>
      </c>
      <c r="H307" s="1" t="s">
        <v>3619</v>
      </c>
      <c r="I307">
        <v>999</v>
      </c>
    </row>
    <row r="308" spans="1:9" x14ac:dyDescent="0.25">
      <c r="A308" t="s">
        <v>3428</v>
      </c>
      <c r="B308" t="s">
        <v>3643</v>
      </c>
      <c r="C308" t="s">
        <v>3644</v>
      </c>
      <c r="D308" t="s">
        <v>3645</v>
      </c>
      <c r="E308" t="s">
        <v>2546</v>
      </c>
      <c r="F308" t="str">
        <f t="shared" si="0"/>
        <v>FP-NJ06</v>
      </c>
      <c r="G308" t="s">
        <v>5691</v>
      </c>
      <c r="H308" s="1" t="s">
        <v>3644</v>
      </c>
      <c r="I308">
        <v>999</v>
      </c>
    </row>
    <row r="309" spans="1:9" x14ac:dyDescent="0.25">
      <c r="A309" t="s">
        <v>2848</v>
      </c>
      <c r="B309" t="s">
        <v>2849</v>
      </c>
      <c r="C309" t="s">
        <v>2850</v>
      </c>
      <c r="D309" t="s">
        <v>2851</v>
      </c>
      <c r="E309" t="s">
        <v>2546</v>
      </c>
      <c r="F309" t="str">
        <f t="shared" si="0"/>
        <v>GC-VA11</v>
      </c>
      <c r="G309" t="s">
        <v>5692</v>
      </c>
      <c r="H309" s="1" t="s">
        <v>2850</v>
      </c>
      <c r="I309">
        <v>999</v>
      </c>
    </row>
    <row r="310" spans="1:9" x14ac:dyDescent="0.25">
      <c r="A310" t="s">
        <v>3515</v>
      </c>
      <c r="B310" t="s">
        <v>3593</v>
      </c>
      <c r="C310" t="s">
        <v>3594</v>
      </c>
      <c r="D310" t="s">
        <v>2555</v>
      </c>
      <c r="E310" t="s">
        <v>2546</v>
      </c>
      <c r="F310" t="str">
        <f t="shared" si="0"/>
        <v>GN-CA31</v>
      </c>
      <c r="G310" t="s">
        <v>5693</v>
      </c>
      <c r="H310" s="1" t="s">
        <v>3594</v>
      </c>
      <c r="I310">
        <v>999</v>
      </c>
    </row>
    <row r="311" spans="1:9" x14ac:dyDescent="0.25">
      <c r="A311" t="s">
        <v>2717</v>
      </c>
      <c r="B311" t="s">
        <v>3786</v>
      </c>
      <c r="C311" t="s">
        <v>3787</v>
      </c>
      <c r="D311" t="s">
        <v>3579</v>
      </c>
      <c r="E311" t="s">
        <v>2546</v>
      </c>
      <c r="F311" t="str">
        <f t="shared" si="0"/>
        <v>MS-GU00</v>
      </c>
      <c r="G311" t="s">
        <v>5694</v>
      </c>
      <c r="H311" s="1" t="s">
        <v>3787</v>
      </c>
      <c r="I311">
        <v>999</v>
      </c>
    </row>
    <row r="312" spans="1:9" x14ac:dyDescent="0.25">
      <c r="A312" t="s">
        <v>2591</v>
      </c>
      <c r="B312" t="s">
        <v>3577</v>
      </c>
      <c r="C312" t="s">
        <v>3578</v>
      </c>
      <c r="D312" t="s">
        <v>3579</v>
      </c>
      <c r="E312" t="s">
        <v>2551</v>
      </c>
      <c r="F312" t="str">
        <f t="shared" si="0"/>
        <v>JM-GU00</v>
      </c>
      <c r="G312" t="s">
        <v>5695</v>
      </c>
      <c r="H312" s="1" t="s">
        <v>3578</v>
      </c>
      <c r="I312">
        <v>999</v>
      </c>
    </row>
    <row r="313" spans="1:9" x14ac:dyDescent="0.25">
      <c r="A313" t="s">
        <v>2759</v>
      </c>
      <c r="B313" t="s">
        <v>2756</v>
      </c>
      <c r="C313" t="s">
        <v>2760</v>
      </c>
      <c r="D313" t="s">
        <v>2761</v>
      </c>
      <c r="E313" t="s">
        <v>2551</v>
      </c>
      <c r="F313" t="str">
        <f t="shared" si="0"/>
        <v>JC-TX31</v>
      </c>
      <c r="G313" t="s">
        <v>5696</v>
      </c>
      <c r="H313" s="1" t="s">
        <v>2760</v>
      </c>
      <c r="I313">
        <v>999</v>
      </c>
    </row>
    <row r="314" spans="1:9" x14ac:dyDescent="0.25">
      <c r="A314" t="s">
        <v>3774</v>
      </c>
      <c r="B314" t="s">
        <v>3775</v>
      </c>
      <c r="C314" t="s">
        <v>3776</v>
      </c>
      <c r="D314" t="s">
        <v>3777</v>
      </c>
      <c r="E314" t="s">
        <v>2546</v>
      </c>
      <c r="F314" t="str">
        <f t="shared" si="0"/>
        <v>GS-MP00</v>
      </c>
      <c r="G314" t="s">
        <v>5697</v>
      </c>
      <c r="H314" s="1" t="s">
        <v>3776</v>
      </c>
      <c r="I314">
        <v>999</v>
      </c>
    </row>
    <row r="315" spans="1:9" x14ac:dyDescent="0.25">
      <c r="A315" t="s">
        <v>2556</v>
      </c>
      <c r="B315" t="s">
        <v>2568</v>
      </c>
      <c r="C315" t="s">
        <v>2569</v>
      </c>
      <c r="D315" t="s">
        <v>2570</v>
      </c>
      <c r="E315" t="s">
        <v>2551</v>
      </c>
      <c r="F315" t="str">
        <f t="shared" si="0"/>
        <v>MA-NV02</v>
      </c>
      <c r="G315" t="s">
        <v>5698</v>
      </c>
      <c r="H315" s="1" t="s">
        <v>2569</v>
      </c>
      <c r="I315">
        <v>999</v>
      </c>
    </row>
    <row r="316" spans="1:9" x14ac:dyDescent="0.25">
      <c r="A316" t="s">
        <v>2717</v>
      </c>
      <c r="B316" t="s">
        <v>2718</v>
      </c>
      <c r="C316" t="s">
        <v>2719</v>
      </c>
      <c r="D316" t="s">
        <v>2720</v>
      </c>
      <c r="E316" t="s">
        <v>2551</v>
      </c>
      <c r="F316" t="str">
        <f t="shared" si="0"/>
        <v>MB-TX26</v>
      </c>
      <c r="G316" t="s">
        <v>5699</v>
      </c>
      <c r="H316" s="1" t="s">
        <v>2719</v>
      </c>
      <c r="I316">
        <v>999</v>
      </c>
    </row>
    <row r="317" spans="1:9" x14ac:dyDescent="0.25">
      <c r="A317" t="s">
        <v>3971</v>
      </c>
      <c r="B317" t="s">
        <v>3972</v>
      </c>
      <c r="C317" t="s">
        <v>3973</v>
      </c>
      <c r="D317" t="s">
        <v>3974</v>
      </c>
      <c r="E317" t="s">
        <v>2546</v>
      </c>
      <c r="F317" t="str">
        <f t="shared" si="0"/>
        <v>NT-CA35</v>
      </c>
      <c r="G317" t="s">
        <v>5700</v>
      </c>
      <c r="H317" s="1" t="s">
        <v>3973</v>
      </c>
      <c r="I317">
        <v>999</v>
      </c>
    </row>
    <row r="318" spans="1:9" x14ac:dyDescent="0.25">
      <c r="A318" t="s">
        <v>4015</v>
      </c>
      <c r="B318" t="s">
        <v>4016</v>
      </c>
      <c r="C318" t="s">
        <v>4017</v>
      </c>
      <c r="D318" t="s">
        <v>4018</v>
      </c>
      <c r="E318" t="s">
        <v>2546</v>
      </c>
      <c r="F318" t="str">
        <f t="shared" si="0"/>
        <v>NV-NY07</v>
      </c>
      <c r="G318" t="s">
        <v>5701</v>
      </c>
      <c r="H318" s="1" t="s">
        <v>4017</v>
      </c>
      <c r="I318">
        <v>999</v>
      </c>
    </row>
    <row r="319" spans="1:9" x14ac:dyDescent="0.25">
      <c r="A319" t="s">
        <v>3504</v>
      </c>
      <c r="B319" t="s">
        <v>3505</v>
      </c>
      <c r="C319" t="s">
        <v>3506</v>
      </c>
      <c r="D319" t="s">
        <v>3507</v>
      </c>
      <c r="E319" t="s">
        <v>2551</v>
      </c>
      <c r="F319" t="str">
        <f t="shared" si="0"/>
        <v>PM-NC10</v>
      </c>
      <c r="G319" t="s">
        <v>5702</v>
      </c>
      <c r="H319" s="1" t="s">
        <v>3506</v>
      </c>
      <c r="I319">
        <v>999</v>
      </c>
    </row>
    <row r="320" spans="1:9" x14ac:dyDescent="0.25">
      <c r="A320" t="s">
        <v>2830</v>
      </c>
      <c r="B320" t="s">
        <v>2831</v>
      </c>
      <c r="C320" t="s">
        <v>2832</v>
      </c>
      <c r="D320" t="s">
        <v>2833</v>
      </c>
      <c r="E320" t="s">
        <v>2551</v>
      </c>
      <c r="F320" t="str">
        <f t="shared" si="0"/>
        <v>AC-GA09</v>
      </c>
      <c r="G320" t="s">
        <v>5703</v>
      </c>
      <c r="H320" s="1" t="s">
        <v>2832</v>
      </c>
      <c r="I320">
        <v>999</v>
      </c>
    </row>
    <row r="321" spans="1:9" x14ac:dyDescent="0.25">
      <c r="A321" t="s">
        <v>3526</v>
      </c>
      <c r="B321" t="s">
        <v>3665</v>
      </c>
      <c r="C321" t="s">
        <v>3666</v>
      </c>
      <c r="D321" t="s">
        <v>3667</v>
      </c>
      <c r="E321" t="s">
        <v>2546</v>
      </c>
      <c r="F321" t="str">
        <f t="shared" si="0"/>
        <v>MP-AK00</v>
      </c>
      <c r="G321" t="s">
        <v>5705</v>
      </c>
      <c r="H321" s="1" t="s">
        <v>3666</v>
      </c>
      <c r="I321">
        <v>999</v>
      </c>
    </row>
    <row r="322" spans="1:9" x14ac:dyDescent="0.25">
      <c r="A322" t="s">
        <v>3885</v>
      </c>
      <c r="B322" t="s">
        <v>3886</v>
      </c>
      <c r="C322" t="s">
        <v>3887</v>
      </c>
      <c r="D322" t="s">
        <v>3888</v>
      </c>
      <c r="E322" t="s">
        <v>2546</v>
      </c>
      <c r="F322" t="str">
        <f t="shared" si="0"/>
        <v>MS-NM01</v>
      </c>
      <c r="G322" t="s">
        <v>5706</v>
      </c>
      <c r="H322" s="1" t="s">
        <v>3887</v>
      </c>
      <c r="I322">
        <v>999</v>
      </c>
    </row>
    <row r="323" spans="1:9" x14ac:dyDescent="0.25">
      <c r="A323" t="s">
        <v>3809</v>
      </c>
      <c r="B323" t="s">
        <v>3810</v>
      </c>
      <c r="C323" t="s">
        <v>3811</v>
      </c>
      <c r="D323" t="s">
        <v>3812</v>
      </c>
      <c r="E323" t="s">
        <v>2546</v>
      </c>
      <c r="F323" t="str">
        <f t="shared" si="0"/>
        <v>AS-CA30</v>
      </c>
      <c r="G323" t="s">
        <v>5708</v>
      </c>
      <c r="H323" s="1" t="s">
        <v>3811</v>
      </c>
      <c r="I323">
        <v>999</v>
      </c>
    </row>
    <row r="324" spans="1:9" x14ac:dyDescent="0.25">
      <c r="A324" t="s">
        <v>3550</v>
      </c>
      <c r="B324" t="s">
        <v>3551</v>
      </c>
      <c r="C324" t="s">
        <v>3552</v>
      </c>
      <c r="D324" t="s">
        <v>3553</v>
      </c>
      <c r="E324" t="s">
        <v>2551</v>
      </c>
      <c r="F324" t="str">
        <f t="shared" si="0"/>
        <v>AM-WV02</v>
      </c>
      <c r="G324" t="s">
        <v>5709</v>
      </c>
      <c r="H324" s="1" t="s">
        <v>3552</v>
      </c>
      <c r="I324">
        <v>999</v>
      </c>
    </row>
    <row r="325" spans="1:9" x14ac:dyDescent="0.25">
      <c r="A325" t="s">
        <v>3717</v>
      </c>
      <c r="B325" t="s">
        <v>3718</v>
      </c>
      <c r="C325" t="s">
        <v>3719</v>
      </c>
      <c r="D325" t="s">
        <v>3720</v>
      </c>
      <c r="E325" t="s">
        <v>2551</v>
      </c>
      <c r="F325" t="str">
        <f t="shared" si="0"/>
        <v>AR-AS00</v>
      </c>
      <c r="G325" t="s">
        <v>5710</v>
      </c>
      <c r="H325" s="1" t="s">
        <v>3719</v>
      </c>
      <c r="I325">
        <v>999</v>
      </c>
    </row>
    <row r="326" spans="1:9" x14ac:dyDescent="0.25">
      <c r="A326" t="s">
        <v>2751</v>
      </c>
      <c r="B326" t="s">
        <v>2752</v>
      </c>
      <c r="C326" t="s">
        <v>2753</v>
      </c>
      <c r="D326" t="s">
        <v>2754</v>
      </c>
      <c r="E326" t="s">
        <v>2546</v>
      </c>
      <c r="F326" t="str">
        <f t="shared" si="0"/>
        <v>AC-IN07</v>
      </c>
      <c r="G326" t="s">
        <v>5711</v>
      </c>
      <c r="H326" s="1" t="s">
        <v>2753</v>
      </c>
      <c r="I326">
        <v>999</v>
      </c>
    </row>
    <row r="327" spans="1:9" x14ac:dyDescent="0.25">
      <c r="A327" t="s">
        <v>2981</v>
      </c>
      <c r="B327" t="s">
        <v>2982</v>
      </c>
      <c r="C327" t="s">
        <v>2983</v>
      </c>
      <c r="D327" t="s">
        <v>2858</v>
      </c>
      <c r="E327" t="s">
        <v>2546</v>
      </c>
      <c r="F327" t="str">
        <f t="shared" si="0"/>
        <v>AE-CA16</v>
      </c>
      <c r="G327" t="s">
        <v>5712</v>
      </c>
      <c r="H327" s="1" t="s">
        <v>2983</v>
      </c>
      <c r="I327">
        <v>999</v>
      </c>
    </row>
    <row r="328" spans="1:9" x14ac:dyDescent="0.25">
      <c r="A328" t="s">
        <v>3346</v>
      </c>
      <c r="B328" t="s">
        <v>3347</v>
      </c>
      <c r="C328" t="s">
        <v>3348</v>
      </c>
      <c r="D328" t="s">
        <v>3349</v>
      </c>
      <c r="E328" t="s">
        <v>2546</v>
      </c>
      <c r="F328" t="str">
        <f t="shared" si="0"/>
        <v>AK-NH02</v>
      </c>
      <c r="G328" t="s">
        <v>5713</v>
      </c>
      <c r="H328" s="1" t="s">
        <v>3348</v>
      </c>
      <c r="I328">
        <v>999</v>
      </c>
    </row>
    <row r="329" spans="1:9" x14ac:dyDescent="0.25">
      <c r="A329" t="s">
        <v>2575</v>
      </c>
      <c r="B329" t="s">
        <v>2576</v>
      </c>
      <c r="C329" t="s">
        <v>2577</v>
      </c>
      <c r="D329" t="s">
        <v>2578</v>
      </c>
      <c r="E329" t="s">
        <v>2551</v>
      </c>
      <c r="F329" t="str">
        <f t="shared" si="0"/>
        <v>JA-TX19</v>
      </c>
      <c r="G329" t="s">
        <v>5714</v>
      </c>
      <c r="H329" s="1" t="s">
        <v>2577</v>
      </c>
      <c r="I329">
        <v>999</v>
      </c>
    </row>
    <row r="330" spans="1:9" x14ac:dyDescent="0.25">
      <c r="A330" t="s">
        <v>2611</v>
      </c>
      <c r="B330" t="s">
        <v>2612</v>
      </c>
      <c r="C330" t="s">
        <v>2613</v>
      </c>
      <c r="D330" t="s">
        <v>2614</v>
      </c>
      <c r="E330" t="s">
        <v>2546</v>
      </c>
      <c r="F330" t="str">
        <f t="shared" si="0"/>
        <v>NB-CA44</v>
      </c>
      <c r="G330" t="s">
        <v>5715</v>
      </c>
      <c r="H330" s="1" t="s">
        <v>2613</v>
      </c>
      <c r="I330">
        <v>999</v>
      </c>
    </row>
    <row r="331" spans="1:9" x14ac:dyDescent="0.25">
      <c r="A331" t="s">
        <v>2639</v>
      </c>
      <c r="B331" t="s">
        <v>2640</v>
      </c>
      <c r="C331" t="s">
        <v>2641</v>
      </c>
      <c r="D331" t="s">
        <v>2642</v>
      </c>
      <c r="E331" t="s">
        <v>2551</v>
      </c>
      <c r="F331" t="str">
        <f t="shared" si="0"/>
        <v>SB-OK05</v>
      </c>
      <c r="G331" t="s">
        <v>5716</v>
      </c>
      <c r="H331" s="1" t="s">
        <v>2641</v>
      </c>
      <c r="I331">
        <v>999</v>
      </c>
    </row>
    <row r="332" spans="1:9" x14ac:dyDescent="0.25">
      <c r="A332" t="s">
        <v>3557</v>
      </c>
      <c r="B332" t="s">
        <v>3554</v>
      </c>
      <c r="C332" t="s">
        <v>3558</v>
      </c>
      <c r="D332" t="s">
        <v>3559</v>
      </c>
      <c r="E332" t="s">
        <v>2551</v>
      </c>
      <c r="F332" t="str">
        <f t="shared" si="0"/>
        <v>BM-UT01</v>
      </c>
      <c r="G332" t="s">
        <v>5717</v>
      </c>
      <c r="H332" s="1" t="s">
        <v>3558</v>
      </c>
      <c r="I332">
        <v>999</v>
      </c>
    </row>
    <row r="333" spans="1:9" x14ac:dyDescent="0.25">
      <c r="A333" t="s">
        <v>3011</v>
      </c>
      <c r="B333" t="s">
        <v>4044</v>
      </c>
      <c r="C333" t="s">
        <v>4045</v>
      </c>
      <c r="D333" t="s">
        <v>4046</v>
      </c>
      <c r="E333" t="s">
        <v>2551</v>
      </c>
      <c r="F333" t="str">
        <f t="shared" si="0"/>
        <v>BW-OH02</v>
      </c>
      <c r="G333" t="s">
        <v>5718</v>
      </c>
      <c r="H333" s="1" t="s">
        <v>4045</v>
      </c>
      <c r="I333">
        <v>999</v>
      </c>
    </row>
    <row r="334" spans="1:9" x14ac:dyDescent="0.25">
      <c r="A334" t="s">
        <v>2583</v>
      </c>
      <c r="B334" t="s">
        <v>3022</v>
      </c>
      <c r="C334" t="s">
        <v>3023</v>
      </c>
      <c r="D334" t="s">
        <v>3024</v>
      </c>
      <c r="E334" t="s">
        <v>2551</v>
      </c>
      <c r="F334" t="str">
        <f t="shared" si="0"/>
        <v>BF-PA01</v>
      </c>
      <c r="G334" t="s">
        <v>5719</v>
      </c>
      <c r="H334" s="1" t="s">
        <v>3023</v>
      </c>
      <c r="I334">
        <v>999</v>
      </c>
    </row>
    <row r="335" spans="1:9" x14ac:dyDescent="0.25">
      <c r="A335" t="s">
        <v>2583</v>
      </c>
      <c r="B335" t="s">
        <v>3469</v>
      </c>
      <c r="C335" t="s">
        <v>3470</v>
      </c>
      <c r="D335" t="s">
        <v>3471</v>
      </c>
      <c r="E335" t="s">
        <v>2551</v>
      </c>
      <c r="F335" t="str">
        <f t="shared" ref="F335:F366" si="1">LEFT(A335,1)&amp;LEFT(B335,1)&amp;"-"&amp;D335</f>
        <v>BM-FL21</v>
      </c>
      <c r="G335" t="s">
        <v>5720</v>
      </c>
      <c r="H335" s="1" t="s">
        <v>3470</v>
      </c>
      <c r="I335">
        <v>999</v>
      </c>
    </row>
    <row r="336" spans="1:9" x14ac:dyDescent="0.25">
      <c r="A336" t="s">
        <v>2755</v>
      </c>
      <c r="B336" t="s">
        <v>2756</v>
      </c>
      <c r="C336" t="s">
        <v>2757</v>
      </c>
      <c r="D336" t="s">
        <v>2758</v>
      </c>
      <c r="E336" t="s">
        <v>2551</v>
      </c>
      <c r="F336" t="str">
        <f t="shared" si="1"/>
        <v>BC-GA01</v>
      </c>
      <c r="G336" t="s">
        <v>5721</v>
      </c>
      <c r="H336" s="1" t="s">
        <v>2757</v>
      </c>
      <c r="I336">
        <v>999</v>
      </c>
    </row>
    <row r="337" spans="1:9" x14ac:dyDescent="0.25">
      <c r="A337" t="s">
        <v>2736</v>
      </c>
      <c r="B337" t="s">
        <v>2737</v>
      </c>
      <c r="C337" t="s">
        <v>2738</v>
      </c>
      <c r="D337" t="s">
        <v>2739</v>
      </c>
      <c r="E337" t="s">
        <v>2546</v>
      </c>
      <c r="F337" t="str">
        <f t="shared" si="1"/>
        <v>SC-CA24</v>
      </c>
      <c r="G337" t="s">
        <v>5722</v>
      </c>
      <c r="H337" s="1" t="s">
        <v>2738</v>
      </c>
      <c r="I337">
        <v>999</v>
      </c>
    </row>
    <row r="338" spans="1:9" x14ac:dyDescent="0.25">
      <c r="A338" t="s">
        <v>2740</v>
      </c>
      <c r="B338" t="s">
        <v>2741</v>
      </c>
      <c r="C338" t="s">
        <v>2742</v>
      </c>
      <c r="D338" t="s">
        <v>2743</v>
      </c>
      <c r="E338" t="s">
        <v>2546</v>
      </c>
      <c r="F338" t="str">
        <f t="shared" si="1"/>
        <v>TC-CA29</v>
      </c>
      <c r="G338" t="s">
        <v>5723</v>
      </c>
      <c r="H338" s="1" t="s">
        <v>2742</v>
      </c>
      <c r="I338">
        <v>999</v>
      </c>
    </row>
    <row r="339" spans="1:9" x14ac:dyDescent="0.25">
      <c r="A339" t="s">
        <v>3093</v>
      </c>
      <c r="B339" t="s">
        <v>3094</v>
      </c>
      <c r="C339" t="s">
        <v>3095</v>
      </c>
      <c r="D339" t="s">
        <v>3096</v>
      </c>
      <c r="E339" t="s">
        <v>2551</v>
      </c>
      <c r="F339" t="str">
        <f t="shared" si="1"/>
        <v>CG-FL28</v>
      </c>
      <c r="G339" t="s">
        <v>5724</v>
      </c>
      <c r="H339" s="1" t="s">
        <v>3095</v>
      </c>
      <c r="I339">
        <v>999</v>
      </c>
    </row>
    <row r="340" spans="1:9" x14ac:dyDescent="0.25">
      <c r="A340" t="s">
        <v>3532</v>
      </c>
      <c r="B340" t="s">
        <v>3527</v>
      </c>
      <c r="C340" t="s">
        <v>3533</v>
      </c>
      <c r="D340" t="s">
        <v>3534</v>
      </c>
      <c r="E340" t="s">
        <v>2551</v>
      </c>
      <c r="F340" t="str">
        <f t="shared" si="1"/>
        <v>CM-WV01</v>
      </c>
      <c r="G340" t="s">
        <v>5725</v>
      </c>
      <c r="H340" s="1" t="s">
        <v>3533</v>
      </c>
      <c r="I340">
        <v>999</v>
      </c>
    </row>
    <row r="341" spans="1:9" x14ac:dyDescent="0.25">
      <c r="A341" t="s">
        <v>3025</v>
      </c>
      <c r="B341" t="s">
        <v>3026</v>
      </c>
      <c r="C341" t="s">
        <v>3027</v>
      </c>
      <c r="D341" t="s">
        <v>3028</v>
      </c>
      <c r="E341" t="s">
        <v>2551</v>
      </c>
      <c r="F341" t="str">
        <f t="shared" si="1"/>
        <v>CF-TN03</v>
      </c>
      <c r="G341" t="s">
        <v>5726</v>
      </c>
      <c r="H341" s="1" t="s">
        <v>3027</v>
      </c>
      <c r="I341">
        <v>999</v>
      </c>
    </row>
    <row r="342" spans="1:9" x14ac:dyDescent="0.25">
      <c r="A342" t="s">
        <v>3089</v>
      </c>
      <c r="B342" t="s">
        <v>3090</v>
      </c>
      <c r="C342" t="s">
        <v>3091</v>
      </c>
      <c r="D342" t="s">
        <v>3092</v>
      </c>
      <c r="E342" t="s">
        <v>2546</v>
      </c>
      <c r="F342" t="str">
        <f t="shared" si="1"/>
        <v>JG-IL04</v>
      </c>
      <c r="G342" t="s">
        <v>5727</v>
      </c>
      <c r="H342" s="1" t="s">
        <v>3091</v>
      </c>
      <c r="I342">
        <v>999</v>
      </c>
    </row>
    <row r="343" spans="1:9" x14ac:dyDescent="0.25">
      <c r="A343" t="s">
        <v>2800</v>
      </c>
      <c r="B343" t="s">
        <v>2801</v>
      </c>
      <c r="C343" t="s">
        <v>2802</v>
      </c>
      <c r="D343" t="s">
        <v>2803</v>
      </c>
      <c r="E343" t="s">
        <v>2546</v>
      </c>
      <c r="F343" t="str">
        <f t="shared" si="1"/>
        <v>DC-RI01</v>
      </c>
      <c r="G343" t="s">
        <v>5728</v>
      </c>
      <c r="H343" s="1" t="s">
        <v>2802</v>
      </c>
      <c r="I343">
        <v>999</v>
      </c>
    </row>
    <row r="344" spans="1:9" x14ac:dyDescent="0.25">
      <c r="A344" t="s">
        <v>2564</v>
      </c>
      <c r="B344" t="s">
        <v>2565</v>
      </c>
      <c r="C344" t="s">
        <v>2566</v>
      </c>
      <c r="D344" t="s">
        <v>2567</v>
      </c>
      <c r="E344" t="s">
        <v>2546</v>
      </c>
      <c r="F344" t="str">
        <f t="shared" si="1"/>
        <v>CA-TX32</v>
      </c>
      <c r="G344" t="s">
        <v>5729</v>
      </c>
      <c r="H344" s="1" t="s">
        <v>2566</v>
      </c>
      <c r="I344">
        <v>999</v>
      </c>
    </row>
    <row r="345" spans="1:9" x14ac:dyDescent="0.25">
      <c r="A345" t="s">
        <v>3921</v>
      </c>
      <c r="B345" t="s">
        <v>3922</v>
      </c>
      <c r="C345" t="s">
        <v>3923</v>
      </c>
      <c r="D345" t="s">
        <v>3924</v>
      </c>
      <c r="E345" t="s">
        <v>2551</v>
      </c>
      <c r="F345" t="str">
        <f t="shared" si="1"/>
        <v>DS-AL05</v>
      </c>
      <c r="G345" t="s">
        <v>5730</v>
      </c>
      <c r="H345" s="1" t="s">
        <v>3923</v>
      </c>
      <c r="I345">
        <v>999</v>
      </c>
    </row>
    <row r="346" spans="1:9" x14ac:dyDescent="0.25">
      <c r="A346" t="s">
        <v>3101</v>
      </c>
      <c r="B346" t="s">
        <v>3102</v>
      </c>
      <c r="C346" t="s">
        <v>3103</v>
      </c>
      <c r="D346" t="s">
        <v>3104</v>
      </c>
      <c r="E346" t="s">
        <v>2546</v>
      </c>
      <c r="F346" t="str">
        <f t="shared" si="1"/>
        <v>DG-NY10</v>
      </c>
      <c r="G346" t="s">
        <v>5731</v>
      </c>
      <c r="H346" s="1" t="s">
        <v>3103</v>
      </c>
      <c r="I346">
        <v>999</v>
      </c>
    </row>
    <row r="347" spans="1:9" x14ac:dyDescent="0.25">
      <c r="A347" t="s">
        <v>3101</v>
      </c>
      <c r="B347" t="s">
        <v>3326</v>
      </c>
      <c r="C347" t="s">
        <v>3327</v>
      </c>
      <c r="D347" t="s">
        <v>3328</v>
      </c>
      <c r="E347" t="s">
        <v>2546</v>
      </c>
      <c r="F347" t="str">
        <f t="shared" si="1"/>
        <v>DK-MI08</v>
      </c>
      <c r="G347" t="s">
        <v>5732</v>
      </c>
      <c r="H347" s="1" t="s">
        <v>3327</v>
      </c>
      <c r="I347">
        <v>999</v>
      </c>
    </row>
    <row r="348" spans="1:9" x14ac:dyDescent="0.25">
      <c r="A348" t="s">
        <v>3244</v>
      </c>
      <c r="B348" t="s">
        <v>3245</v>
      </c>
      <c r="C348" t="s">
        <v>3246</v>
      </c>
      <c r="D348" t="s">
        <v>3247</v>
      </c>
      <c r="E348" t="s">
        <v>2551</v>
      </c>
      <c r="F348" t="str">
        <f t="shared" si="1"/>
        <v>DI-CA48</v>
      </c>
      <c r="G348" t="s">
        <v>5734</v>
      </c>
      <c r="H348" s="1" t="s">
        <v>3246</v>
      </c>
      <c r="I348">
        <v>999</v>
      </c>
    </row>
    <row r="349" spans="1:9" x14ac:dyDescent="0.25">
      <c r="A349" t="s">
        <v>2800</v>
      </c>
      <c r="B349" t="s">
        <v>2619</v>
      </c>
      <c r="C349" t="s">
        <v>3290</v>
      </c>
      <c r="D349" t="s">
        <v>3291</v>
      </c>
      <c r="E349" t="s">
        <v>2551</v>
      </c>
      <c r="F349" t="str">
        <f t="shared" si="1"/>
        <v>DJ-OH14</v>
      </c>
      <c r="G349" t="s">
        <v>5735</v>
      </c>
      <c r="H349" s="1" t="s">
        <v>3290</v>
      </c>
      <c r="I349">
        <v>999</v>
      </c>
    </row>
    <row r="350" spans="1:9" x14ac:dyDescent="0.25">
      <c r="A350" t="s">
        <v>2800</v>
      </c>
      <c r="B350" t="s">
        <v>3981</v>
      </c>
      <c r="C350" t="s">
        <v>3982</v>
      </c>
      <c r="D350" t="s">
        <v>3983</v>
      </c>
      <c r="E350" t="s">
        <v>2546</v>
      </c>
      <c r="F350" t="str">
        <f t="shared" si="1"/>
        <v>DT-MD06</v>
      </c>
      <c r="G350" t="s">
        <v>5736</v>
      </c>
      <c r="H350" s="1" t="s">
        <v>3982</v>
      </c>
      <c r="I350">
        <v>999</v>
      </c>
    </row>
    <row r="351" spans="1:9" x14ac:dyDescent="0.25">
      <c r="A351" t="s">
        <v>2800</v>
      </c>
      <c r="B351" t="s">
        <v>3990</v>
      </c>
      <c r="C351" t="s">
        <v>3991</v>
      </c>
      <c r="D351" t="s">
        <v>3992</v>
      </c>
      <c r="E351" t="s">
        <v>2551</v>
      </c>
      <c r="F351" t="str">
        <f t="shared" si="1"/>
        <v>DV-CA22</v>
      </c>
      <c r="G351" t="s">
        <v>5737</v>
      </c>
      <c r="H351" s="1" t="s">
        <v>3991</v>
      </c>
      <c r="I351">
        <v>999</v>
      </c>
    </row>
    <row r="352" spans="1:9" x14ac:dyDescent="0.25">
      <c r="A352" t="s">
        <v>3750</v>
      </c>
      <c r="B352" t="s">
        <v>3751</v>
      </c>
      <c r="C352" t="s">
        <v>3752</v>
      </c>
      <c r="D352" t="s">
        <v>3753</v>
      </c>
      <c r="E352" t="s">
        <v>2546</v>
      </c>
      <c r="F352" t="str">
        <f t="shared" si="1"/>
        <v>DR-NC02</v>
      </c>
      <c r="G352" t="s">
        <v>5738</v>
      </c>
      <c r="H352" s="1" t="s">
        <v>3752</v>
      </c>
      <c r="I352">
        <v>999</v>
      </c>
    </row>
    <row r="353" spans="1:9" x14ac:dyDescent="0.25">
      <c r="A353" t="s">
        <v>2923</v>
      </c>
      <c r="B353" t="s">
        <v>2924</v>
      </c>
      <c r="C353" t="s">
        <v>2925</v>
      </c>
      <c r="D353" t="s">
        <v>2926</v>
      </c>
      <c r="E353" t="s">
        <v>2546</v>
      </c>
      <c r="F353" t="str">
        <f t="shared" si="1"/>
        <v>SD-WA01</v>
      </c>
      <c r="G353" t="s">
        <v>5739</v>
      </c>
      <c r="H353" s="1" t="s">
        <v>2925</v>
      </c>
      <c r="I353">
        <v>999</v>
      </c>
    </row>
    <row r="354" spans="1:9" x14ac:dyDescent="0.25">
      <c r="A354" t="s">
        <v>3721</v>
      </c>
      <c r="B354" t="s">
        <v>3722</v>
      </c>
      <c r="C354" t="s">
        <v>3723</v>
      </c>
      <c r="D354" t="s">
        <v>3724</v>
      </c>
      <c r="E354" t="s">
        <v>2546</v>
      </c>
      <c r="F354" t="str">
        <f t="shared" si="1"/>
        <v>DR-IL03</v>
      </c>
      <c r="G354" t="s">
        <v>5740</v>
      </c>
      <c r="H354" s="1" t="s">
        <v>3723</v>
      </c>
      <c r="I354">
        <v>999</v>
      </c>
    </row>
    <row r="355" spans="1:9" x14ac:dyDescent="0.25">
      <c r="A355" t="s">
        <v>2927</v>
      </c>
      <c r="B355" t="s">
        <v>2928</v>
      </c>
      <c r="C355" t="s">
        <v>2929</v>
      </c>
      <c r="D355" t="s">
        <v>2930</v>
      </c>
      <c r="E355" t="s">
        <v>2546</v>
      </c>
      <c r="F355" t="str">
        <f t="shared" si="1"/>
        <v>CD-PA17</v>
      </c>
      <c r="G355" t="s">
        <v>5741</v>
      </c>
      <c r="H355" s="1" t="s">
        <v>2929</v>
      </c>
      <c r="I355">
        <v>999</v>
      </c>
    </row>
    <row r="356" spans="1:9" x14ac:dyDescent="0.25">
      <c r="A356" t="s">
        <v>2635</v>
      </c>
      <c r="B356" t="s">
        <v>3660</v>
      </c>
      <c r="C356" t="s">
        <v>3661</v>
      </c>
      <c r="D356" t="s">
        <v>3662</v>
      </c>
      <c r="E356" t="s">
        <v>2546</v>
      </c>
      <c r="F356" t="str">
        <f t="shared" si="1"/>
        <v>DP-NJ10</v>
      </c>
      <c r="G356" t="s">
        <v>5742</v>
      </c>
      <c r="H356" s="1" t="s">
        <v>3661</v>
      </c>
      <c r="I356">
        <v>999</v>
      </c>
    </row>
    <row r="357" spans="1:9" x14ac:dyDescent="0.25">
      <c r="A357" t="s">
        <v>2635</v>
      </c>
      <c r="B357" t="s">
        <v>2636</v>
      </c>
      <c r="C357" t="s">
        <v>2637</v>
      </c>
      <c r="D357" t="s">
        <v>2638</v>
      </c>
      <c r="E357" t="s">
        <v>2546</v>
      </c>
      <c r="F357" t="str">
        <f t="shared" si="1"/>
        <v>DB-VA08</v>
      </c>
      <c r="G357" t="s">
        <v>5743</v>
      </c>
      <c r="H357" s="1" t="s">
        <v>2637</v>
      </c>
      <c r="I357">
        <v>999</v>
      </c>
    </row>
    <row r="358" spans="1:9" x14ac:dyDescent="0.25">
      <c r="A358" t="s">
        <v>3007</v>
      </c>
      <c r="B358" t="s">
        <v>3008</v>
      </c>
      <c r="C358" t="s">
        <v>3009</v>
      </c>
      <c r="D358" t="s">
        <v>3010</v>
      </c>
      <c r="E358" t="s">
        <v>2551</v>
      </c>
      <c r="F358" t="str">
        <f t="shared" si="1"/>
        <v>AF-GA03</v>
      </c>
      <c r="G358" t="s">
        <v>5744</v>
      </c>
      <c r="H358" s="1" t="s">
        <v>3009</v>
      </c>
      <c r="I358">
        <v>999</v>
      </c>
    </row>
    <row r="359" spans="1:9" x14ac:dyDescent="0.25">
      <c r="A359" t="s">
        <v>3928</v>
      </c>
      <c r="B359" t="s">
        <v>3929</v>
      </c>
      <c r="C359" t="s">
        <v>3930</v>
      </c>
      <c r="D359" t="s">
        <v>3931</v>
      </c>
      <c r="E359" t="s">
        <v>2546</v>
      </c>
      <c r="F359" t="str">
        <f t="shared" si="1"/>
        <v>ES-OH13</v>
      </c>
      <c r="G359" t="s">
        <v>5745</v>
      </c>
      <c r="H359" s="1" t="s">
        <v>3930</v>
      </c>
      <c r="I359">
        <v>999</v>
      </c>
    </row>
    <row r="360" spans="1:9" x14ac:dyDescent="0.25">
      <c r="A360" t="s">
        <v>3051</v>
      </c>
      <c r="B360" t="s">
        <v>3052</v>
      </c>
      <c r="C360" t="s">
        <v>3053</v>
      </c>
      <c r="D360" t="s">
        <v>3054</v>
      </c>
      <c r="E360" t="s">
        <v>2551</v>
      </c>
      <c r="F360" t="str">
        <f t="shared" si="1"/>
        <v>CF-FL18</v>
      </c>
      <c r="G360" t="s">
        <v>5746</v>
      </c>
      <c r="H360" s="1" t="s">
        <v>3053</v>
      </c>
      <c r="I360">
        <v>999</v>
      </c>
    </row>
    <row r="361" spans="1:9" x14ac:dyDescent="0.25">
      <c r="A361" t="s">
        <v>3428</v>
      </c>
      <c r="B361" t="s">
        <v>3429</v>
      </c>
      <c r="C361" t="s">
        <v>3430</v>
      </c>
      <c r="D361" t="s">
        <v>3431</v>
      </c>
      <c r="E361" t="s">
        <v>2551</v>
      </c>
      <c r="F361" t="str">
        <f t="shared" si="1"/>
        <v>FL-OK03</v>
      </c>
      <c r="G361" t="s">
        <v>5747</v>
      </c>
      <c r="H361" s="1" t="s">
        <v>3430</v>
      </c>
      <c r="I361">
        <v>999</v>
      </c>
    </row>
    <row r="362" spans="1:9" x14ac:dyDescent="0.25">
      <c r="A362" t="s">
        <v>3201</v>
      </c>
      <c r="B362" t="s">
        <v>3202</v>
      </c>
      <c r="C362" t="s">
        <v>3203</v>
      </c>
      <c r="D362" t="s">
        <v>3204</v>
      </c>
      <c r="E362" t="s">
        <v>2551</v>
      </c>
      <c r="F362" t="str">
        <f t="shared" si="1"/>
        <v>FH-AR02</v>
      </c>
      <c r="G362" t="s">
        <v>5748</v>
      </c>
      <c r="H362" s="1" t="s">
        <v>3203</v>
      </c>
      <c r="I362">
        <v>999</v>
      </c>
    </row>
    <row r="363" spans="1:9" x14ac:dyDescent="0.25">
      <c r="A363" t="s">
        <v>2830</v>
      </c>
      <c r="B363" t="s">
        <v>3080</v>
      </c>
      <c r="C363" t="s">
        <v>3081</v>
      </c>
      <c r="D363" t="s">
        <v>3082</v>
      </c>
      <c r="E363" t="s">
        <v>2551</v>
      </c>
      <c r="F363" t="str">
        <f t="shared" si="1"/>
        <v>AG-NY02</v>
      </c>
      <c r="G363" t="s">
        <v>5749</v>
      </c>
      <c r="H363" s="1" t="s">
        <v>3081</v>
      </c>
      <c r="I363">
        <v>999</v>
      </c>
    </row>
    <row r="364" spans="1:9" x14ac:dyDescent="0.25">
      <c r="A364" t="s">
        <v>3097</v>
      </c>
      <c r="B364" t="s">
        <v>3098</v>
      </c>
      <c r="C364" t="s">
        <v>3099</v>
      </c>
      <c r="D364" t="s">
        <v>3100</v>
      </c>
      <c r="E364" t="s">
        <v>2546</v>
      </c>
      <c r="F364" t="str">
        <f t="shared" si="1"/>
        <v>JG-ME02</v>
      </c>
      <c r="G364" t="s">
        <v>5750</v>
      </c>
      <c r="H364" s="1" t="s">
        <v>3099</v>
      </c>
      <c r="I364">
        <v>999</v>
      </c>
    </row>
    <row r="365" spans="1:9" x14ac:dyDescent="0.25">
      <c r="A365" t="s">
        <v>3127</v>
      </c>
      <c r="B365" t="s">
        <v>3128</v>
      </c>
      <c r="C365" t="s">
        <v>3129</v>
      </c>
      <c r="D365" t="s">
        <v>3130</v>
      </c>
      <c r="E365" t="s">
        <v>2551</v>
      </c>
      <c r="F365" t="str">
        <f t="shared" si="1"/>
        <v>PG-AZ09</v>
      </c>
      <c r="G365" t="s">
        <v>5751</v>
      </c>
      <c r="H365" s="1" t="s">
        <v>3129</v>
      </c>
      <c r="I365">
        <v>999</v>
      </c>
    </row>
    <row r="366" spans="1:9" x14ac:dyDescent="0.25">
      <c r="A366" t="s">
        <v>3508</v>
      </c>
      <c r="B366" t="s">
        <v>3509</v>
      </c>
      <c r="C366" t="s">
        <v>3510</v>
      </c>
      <c r="D366" t="s">
        <v>3511</v>
      </c>
      <c r="E366" t="s">
        <v>2546</v>
      </c>
      <c r="F366" t="str">
        <f t="shared" si="1"/>
        <v>GM-NY05</v>
      </c>
      <c r="G366" t="s">
        <v>5752</v>
      </c>
      <c r="H366" s="1" t="s">
        <v>3510</v>
      </c>
      <c r="I366">
        <v>999</v>
      </c>
    </row>
    <row r="367" spans="1:9" x14ac:dyDescent="0.25">
      <c r="A367" t="s">
        <v>3906</v>
      </c>
      <c r="B367" t="s">
        <v>3907</v>
      </c>
      <c r="C367" t="s">
        <v>3908</v>
      </c>
      <c r="D367" t="s">
        <v>3909</v>
      </c>
      <c r="E367" t="s">
        <v>2551</v>
      </c>
      <c r="F367" t="str">
        <f t="shared" ref="F367:F398" si="2">LEFT(A367,1)&amp;LEFT(B367,1)&amp;"-"&amp;D367</f>
        <v>WS-FL17</v>
      </c>
      <c r="G367" t="s">
        <v>5753</v>
      </c>
      <c r="H367" s="1" t="s">
        <v>3908</v>
      </c>
      <c r="I367">
        <v>999</v>
      </c>
    </row>
    <row r="368" spans="1:9" x14ac:dyDescent="0.25">
      <c r="A368" t="s">
        <v>2646</v>
      </c>
      <c r="B368" t="s">
        <v>2647</v>
      </c>
      <c r="C368" t="s">
        <v>2648</v>
      </c>
      <c r="D368" t="s">
        <v>2649</v>
      </c>
      <c r="E368" t="s">
        <v>2551</v>
      </c>
      <c r="F368" t="str">
        <f t="shared" si="2"/>
        <v>GB-FL12</v>
      </c>
      <c r="G368" t="s">
        <v>5754</v>
      </c>
      <c r="H368" s="1" t="s">
        <v>2648</v>
      </c>
      <c r="I368">
        <v>999</v>
      </c>
    </row>
    <row r="369" spans="1:9" x14ac:dyDescent="0.25">
      <c r="A369" t="s">
        <v>3910</v>
      </c>
      <c r="B369" t="s">
        <v>3911</v>
      </c>
      <c r="C369" t="s">
        <v>3912</v>
      </c>
      <c r="D369" t="s">
        <v>3913</v>
      </c>
      <c r="E369" t="s">
        <v>2546</v>
      </c>
      <c r="F369" t="str">
        <f t="shared" si="2"/>
        <v>HS-MI11</v>
      </c>
      <c r="G369" t="s">
        <v>5756</v>
      </c>
      <c r="H369" s="1" t="s">
        <v>3912</v>
      </c>
      <c r="I369">
        <v>999</v>
      </c>
    </row>
    <row r="370" spans="1:9" x14ac:dyDescent="0.25">
      <c r="A370" t="s">
        <v>3276</v>
      </c>
      <c r="B370" t="s">
        <v>3277</v>
      </c>
      <c r="C370" t="s">
        <v>3278</v>
      </c>
      <c r="D370" t="s">
        <v>3279</v>
      </c>
      <c r="E370" t="s">
        <v>2546</v>
      </c>
      <c r="F370" t="str">
        <f t="shared" si="2"/>
        <v>HJ-GA04</v>
      </c>
      <c r="G370" t="s">
        <v>5757</v>
      </c>
      <c r="H370" s="1" t="s">
        <v>3278</v>
      </c>
      <c r="I370">
        <v>999</v>
      </c>
    </row>
    <row r="371" spans="1:9" x14ac:dyDescent="0.25">
      <c r="A371" t="s">
        <v>3272</v>
      </c>
      <c r="B371" t="s">
        <v>3273</v>
      </c>
      <c r="C371" t="s">
        <v>3274</v>
      </c>
      <c r="D371" t="s">
        <v>3275</v>
      </c>
      <c r="E371" t="s">
        <v>2546</v>
      </c>
      <c r="F371" t="str">
        <f t="shared" si="2"/>
        <v>HJ-NY08</v>
      </c>
      <c r="G371" t="s">
        <v>5758</v>
      </c>
      <c r="H371" s="1" t="s">
        <v>3274</v>
      </c>
      <c r="I371">
        <v>999</v>
      </c>
    </row>
    <row r="372" spans="1:9" x14ac:dyDescent="0.25">
      <c r="A372" t="s">
        <v>3116</v>
      </c>
      <c r="B372" t="s">
        <v>3117</v>
      </c>
      <c r="C372" t="s">
        <v>3118</v>
      </c>
      <c r="D372" t="s">
        <v>3119</v>
      </c>
      <c r="E372" t="s">
        <v>2551</v>
      </c>
      <c r="F372" t="str">
        <f t="shared" si="2"/>
        <v>JG-PR00</v>
      </c>
      <c r="G372" t="s">
        <v>5759</v>
      </c>
      <c r="H372" s="1" t="s">
        <v>3118</v>
      </c>
      <c r="I372">
        <v>999</v>
      </c>
    </row>
    <row r="373" spans="1:9" x14ac:dyDescent="0.25">
      <c r="A373" t="s">
        <v>2747</v>
      </c>
      <c r="B373" t="s">
        <v>2748</v>
      </c>
      <c r="C373" t="s">
        <v>2749</v>
      </c>
      <c r="D373" t="s">
        <v>2750</v>
      </c>
      <c r="E373" t="s">
        <v>2551</v>
      </c>
      <c r="F373" t="str">
        <f t="shared" si="2"/>
        <v>JC-AL01</v>
      </c>
      <c r="G373" t="s">
        <v>5760</v>
      </c>
      <c r="H373" s="1" t="s">
        <v>2749</v>
      </c>
      <c r="I373">
        <v>999</v>
      </c>
    </row>
    <row r="374" spans="1:9" x14ac:dyDescent="0.25">
      <c r="A374" t="s">
        <v>3964</v>
      </c>
      <c r="B374" t="s">
        <v>3965</v>
      </c>
      <c r="C374" t="s">
        <v>3966</v>
      </c>
      <c r="D374" t="s">
        <v>3967</v>
      </c>
      <c r="E374" t="s">
        <v>2546</v>
      </c>
      <c r="F374" t="str">
        <f t="shared" si="2"/>
        <v>JT-HI02</v>
      </c>
      <c r="G374" t="s">
        <v>5761</v>
      </c>
      <c r="H374" s="1" t="s">
        <v>3966</v>
      </c>
      <c r="I374">
        <v>999</v>
      </c>
    </row>
    <row r="375" spans="1:9" x14ac:dyDescent="0.25">
      <c r="A375" t="s">
        <v>2591</v>
      </c>
      <c r="B375" t="s">
        <v>2592</v>
      </c>
      <c r="C375" t="s">
        <v>2593</v>
      </c>
      <c r="D375" t="s">
        <v>2594</v>
      </c>
      <c r="E375" t="s">
        <v>2551</v>
      </c>
      <c r="F375" t="str">
        <f t="shared" si="2"/>
        <v>JB-IN04</v>
      </c>
      <c r="G375" t="s">
        <v>5762</v>
      </c>
      <c r="H375" s="1" t="s">
        <v>2593</v>
      </c>
      <c r="I375">
        <v>999</v>
      </c>
    </row>
    <row r="376" spans="1:9" x14ac:dyDescent="0.25">
      <c r="A376" t="s">
        <v>3567</v>
      </c>
      <c r="B376" t="s">
        <v>3568</v>
      </c>
      <c r="C376" t="s">
        <v>3569</v>
      </c>
      <c r="D376" t="s">
        <v>3570</v>
      </c>
      <c r="E376" t="s">
        <v>2546</v>
      </c>
      <c r="F376" t="str">
        <f t="shared" si="2"/>
        <v>JM-NY25</v>
      </c>
      <c r="G376" t="s">
        <v>5763</v>
      </c>
      <c r="H376" s="1" t="s">
        <v>3569</v>
      </c>
      <c r="I376">
        <v>999</v>
      </c>
    </row>
    <row r="377" spans="1:9" x14ac:dyDescent="0.25">
      <c r="A377" t="s">
        <v>2759</v>
      </c>
      <c r="B377" t="s">
        <v>2890</v>
      </c>
      <c r="C377" t="s">
        <v>2891</v>
      </c>
      <c r="D377" t="s">
        <v>2892</v>
      </c>
      <c r="E377" t="s">
        <v>2551</v>
      </c>
      <c r="F377" t="str">
        <f t="shared" si="2"/>
        <v>JC-UT03</v>
      </c>
      <c r="G377" t="s">
        <v>5764</v>
      </c>
      <c r="H377" s="1" t="s">
        <v>2891</v>
      </c>
      <c r="I377">
        <v>999</v>
      </c>
    </row>
    <row r="378" spans="1:9" x14ac:dyDescent="0.25">
      <c r="A378" t="s">
        <v>2759</v>
      </c>
      <c r="B378" t="s">
        <v>3378</v>
      </c>
      <c r="C378" t="s">
        <v>3379</v>
      </c>
      <c r="D378" t="s">
        <v>3380</v>
      </c>
      <c r="E378" t="s">
        <v>2546</v>
      </c>
      <c r="F378" t="str">
        <f t="shared" si="2"/>
        <v>JL-CT01</v>
      </c>
      <c r="G378" t="s">
        <v>5765</v>
      </c>
      <c r="H378" s="1" t="s">
        <v>3379</v>
      </c>
      <c r="I378">
        <v>999</v>
      </c>
    </row>
    <row r="379" spans="1:9" x14ac:dyDescent="0.25">
      <c r="A379" t="s">
        <v>2759</v>
      </c>
      <c r="B379" t="s">
        <v>3743</v>
      </c>
      <c r="C379" t="s">
        <v>3744</v>
      </c>
      <c r="D379" t="s">
        <v>3745</v>
      </c>
      <c r="E379" t="s">
        <v>2551</v>
      </c>
      <c r="F379" t="str">
        <f t="shared" si="2"/>
        <v>JR-TN06</v>
      </c>
      <c r="G379" t="s">
        <v>5766</v>
      </c>
      <c r="H379" s="1" t="s">
        <v>3744</v>
      </c>
      <c r="I379">
        <v>999</v>
      </c>
    </row>
    <row r="380" spans="1:9" x14ac:dyDescent="0.25">
      <c r="A380" t="s">
        <v>2808</v>
      </c>
      <c r="B380" t="s">
        <v>2809</v>
      </c>
      <c r="C380" t="s">
        <v>2810</v>
      </c>
      <c r="D380" t="s">
        <v>2811</v>
      </c>
      <c r="E380" t="s">
        <v>2546</v>
      </c>
      <c r="F380" t="str">
        <f t="shared" si="2"/>
        <v>KC-MA05</v>
      </c>
      <c r="G380" t="s">
        <v>5767</v>
      </c>
      <c r="H380" s="1" t="s">
        <v>2810</v>
      </c>
      <c r="I380">
        <v>999</v>
      </c>
    </row>
    <row r="381" spans="1:9" x14ac:dyDescent="0.25">
      <c r="A381" t="s">
        <v>3322</v>
      </c>
      <c r="B381" t="s">
        <v>3323</v>
      </c>
      <c r="C381" t="s">
        <v>3324</v>
      </c>
      <c r="D381" t="s">
        <v>3325</v>
      </c>
      <c r="E381" t="s">
        <v>2551</v>
      </c>
      <c r="F381" t="str">
        <f t="shared" si="2"/>
        <v>JK-VA02</v>
      </c>
      <c r="G381" t="s">
        <v>5768</v>
      </c>
      <c r="H381" s="1" t="s">
        <v>3324</v>
      </c>
      <c r="I381">
        <v>999</v>
      </c>
    </row>
    <row r="382" spans="1:9" x14ac:dyDescent="0.25">
      <c r="A382" t="s">
        <v>2780</v>
      </c>
      <c r="B382" t="s">
        <v>3463</v>
      </c>
      <c r="C382" t="s">
        <v>3464</v>
      </c>
      <c r="D382" t="s">
        <v>3465</v>
      </c>
      <c r="E382" t="s">
        <v>2546</v>
      </c>
      <c r="F382" t="str">
        <f t="shared" si="2"/>
        <v>KM-NC06</v>
      </c>
      <c r="G382" t="s">
        <v>5769</v>
      </c>
      <c r="H382" s="1" t="s">
        <v>3464</v>
      </c>
      <c r="I382">
        <v>999</v>
      </c>
    </row>
    <row r="383" spans="1:9" x14ac:dyDescent="0.25">
      <c r="A383" t="s">
        <v>3371</v>
      </c>
      <c r="B383" t="s">
        <v>3372</v>
      </c>
      <c r="C383" t="s">
        <v>3373</v>
      </c>
      <c r="D383" t="s">
        <v>3374</v>
      </c>
      <c r="E383" t="s">
        <v>2551</v>
      </c>
      <c r="F383" t="str">
        <f t="shared" si="2"/>
        <v>NL-NY23</v>
      </c>
      <c r="G383" t="s">
        <v>5770</v>
      </c>
      <c r="H383" s="1" t="s">
        <v>3373</v>
      </c>
      <c r="I383">
        <v>999</v>
      </c>
    </row>
    <row r="384" spans="1:9" x14ac:dyDescent="0.25">
      <c r="A384" t="s">
        <v>3788</v>
      </c>
      <c r="B384" t="s">
        <v>3789</v>
      </c>
      <c r="C384" t="s">
        <v>3790</v>
      </c>
      <c r="D384" t="s">
        <v>3791</v>
      </c>
      <c r="E384" t="s">
        <v>2546</v>
      </c>
      <c r="F384" t="str">
        <f t="shared" si="2"/>
        <v>LS-CA38</v>
      </c>
      <c r="G384" t="s">
        <v>5772</v>
      </c>
      <c r="H384" s="1" t="s">
        <v>3790</v>
      </c>
      <c r="I384">
        <v>999</v>
      </c>
    </row>
    <row r="385" spans="1:9" x14ac:dyDescent="0.25">
      <c r="A385" t="s">
        <v>2661</v>
      </c>
      <c r="B385" t="s">
        <v>3485</v>
      </c>
      <c r="C385" t="s">
        <v>3486</v>
      </c>
      <c r="D385" t="s">
        <v>3487</v>
      </c>
      <c r="E385" t="s">
        <v>2551</v>
      </c>
      <c r="F385" t="str">
        <f t="shared" si="2"/>
        <v>LM-MI09</v>
      </c>
      <c r="G385" t="s">
        <v>5773</v>
      </c>
      <c r="H385" s="1" t="s">
        <v>3486</v>
      </c>
      <c r="I385">
        <v>999</v>
      </c>
    </row>
    <row r="386" spans="1:9" x14ac:dyDescent="0.25">
      <c r="A386" t="s">
        <v>2852</v>
      </c>
      <c r="B386" t="s">
        <v>2853</v>
      </c>
      <c r="C386" t="s">
        <v>2854</v>
      </c>
      <c r="D386" t="s">
        <v>2855</v>
      </c>
      <c r="E386" t="s">
        <v>2546</v>
      </c>
      <c r="F386" t="str">
        <f t="shared" si="2"/>
        <v>LC-CA46</v>
      </c>
      <c r="G386" t="s">
        <v>5774</v>
      </c>
      <c r="H386" s="1" t="s">
        <v>2854</v>
      </c>
      <c r="I386">
        <v>999</v>
      </c>
    </row>
    <row r="387" spans="1:9" x14ac:dyDescent="0.25">
      <c r="A387" t="s">
        <v>3778</v>
      </c>
      <c r="B387" t="s">
        <v>3779</v>
      </c>
      <c r="C387" t="s">
        <v>3780</v>
      </c>
      <c r="D387" t="s">
        <v>3781</v>
      </c>
      <c r="E387" t="s">
        <v>2551</v>
      </c>
      <c r="F387" t="str">
        <f t="shared" si="2"/>
        <v>MS-FL27</v>
      </c>
      <c r="G387" t="s">
        <v>5775</v>
      </c>
      <c r="H387" s="1" t="s">
        <v>3780</v>
      </c>
      <c r="I387">
        <v>999</v>
      </c>
    </row>
    <row r="388" spans="1:9" x14ac:dyDescent="0.25">
      <c r="A388" t="s">
        <v>2591</v>
      </c>
      <c r="B388" t="s">
        <v>3501</v>
      </c>
      <c r="C388" t="s">
        <v>3502</v>
      </c>
      <c r="D388" t="s">
        <v>3503</v>
      </c>
      <c r="E388" t="s">
        <v>2546</v>
      </c>
      <c r="F388" t="str">
        <f t="shared" si="2"/>
        <v>JM-MA02</v>
      </c>
      <c r="G388" t="s">
        <v>5778</v>
      </c>
      <c r="H388" s="1" t="s">
        <v>3502</v>
      </c>
      <c r="I388">
        <v>999</v>
      </c>
    </row>
    <row r="389" spans="1:9" x14ac:dyDescent="0.25">
      <c r="A389" t="s">
        <v>3671</v>
      </c>
      <c r="B389" t="s">
        <v>3672</v>
      </c>
      <c r="C389" t="s">
        <v>3673</v>
      </c>
      <c r="D389" t="s">
        <v>3674</v>
      </c>
      <c r="E389" t="s">
        <v>2546</v>
      </c>
      <c r="F389" t="str">
        <f t="shared" si="2"/>
        <v>MG-WA03</v>
      </c>
      <c r="G389" t="s">
        <v>5779</v>
      </c>
      <c r="H389" s="1" t="s">
        <v>3673</v>
      </c>
      <c r="I389">
        <v>999</v>
      </c>
    </row>
    <row r="390" spans="1:9" x14ac:dyDescent="0.25">
      <c r="A390" t="s">
        <v>3155</v>
      </c>
      <c r="B390" t="s">
        <v>3156</v>
      </c>
      <c r="C390" t="s">
        <v>3157</v>
      </c>
      <c r="D390" t="s">
        <v>3158</v>
      </c>
      <c r="E390" t="s">
        <v>2551</v>
      </c>
      <c r="F390" t="str">
        <f t="shared" si="2"/>
        <v>MG-VA09</v>
      </c>
      <c r="G390" t="s">
        <v>5780</v>
      </c>
      <c r="H390" s="1" t="s">
        <v>3157</v>
      </c>
      <c r="I390">
        <v>999</v>
      </c>
    </row>
    <row r="391" spans="1:9" x14ac:dyDescent="0.25">
      <c r="A391" t="s">
        <v>3526</v>
      </c>
      <c r="B391" t="s">
        <v>3802</v>
      </c>
      <c r="C391" t="s">
        <v>3803</v>
      </c>
      <c r="D391" t="s">
        <v>3804</v>
      </c>
      <c r="E391" t="s">
        <v>2546</v>
      </c>
      <c r="F391" t="str">
        <f t="shared" si="2"/>
        <v>MS-PA05</v>
      </c>
      <c r="G391" t="s">
        <v>5781</v>
      </c>
      <c r="H391" s="1" t="s">
        <v>3803</v>
      </c>
      <c r="I391">
        <v>999</v>
      </c>
    </row>
    <row r="392" spans="1:9" x14ac:dyDescent="0.25">
      <c r="A392" t="s">
        <v>2673</v>
      </c>
      <c r="B392" t="s">
        <v>3737</v>
      </c>
      <c r="C392" t="s">
        <v>3738</v>
      </c>
      <c r="D392" t="s">
        <v>3739</v>
      </c>
      <c r="E392" t="s">
        <v>2551</v>
      </c>
      <c r="F392" t="str">
        <f t="shared" si="2"/>
        <v>MR-AL03</v>
      </c>
      <c r="G392" t="s">
        <v>5782</v>
      </c>
      <c r="H392" s="1" t="s">
        <v>3738</v>
      </c>
      <c r="I392">
        <v>999</v>
      </c>
    </row>
    <row r="393" spans="1:9" x14ac:dyDescent="0.25">
      <c r="A393" t="s">
        <v>2717</v>
      </c>
      <c r="B393" t="s">
        <v>3984</v>
      </c>
      <c r="C393" t="s">
        <v>3985</v>
      </c>
      <c r="D393" t="s">
        <v>3986</v>
      </c>
      <c r="E393" t="s">
        <v>2551</v>
      </c>
      <c r="F393" t="str">
        <f t="shared" si="2"/>
        <v>MT-OH10</v>
      </c>
      <c r="G393" t="s">
        <v>5783</v>
      </c>
      <c r="H393" s="1" t="s">
        <v>3985</v>
      </c>
      <c r="I393">
        <v>999</v>
      </c>
    </row>
    <row r="394" spans="1:9" x14ac:dyDescent="0.25">
      <c r="A394" t="s">
        <v>2759</v>
      </c>
      <c r="B394" t="s">
        <v>3547</v>
      </c>
      <c r="C394" t="s">
        <v>3548</v>
      </c>
      <c r="D394" t="s">
        <v>3549</v>
      </c>
      <c r="E394" t="s">
        <v>2551</v>
      </c>
      <c r="F394" t="str">
        <f t="shared" si="2"/>
        <v>JM-MI02</v>
      </c>
      <c r="G394" t="s">
        <v>5785</v>
      </c>
      <c r="H394" s="1" t="s">
        <v>3548</v>
      </c>
      <c r="I394">
        <v>999</v>
      </c>
    </row>
    <row r="395" spans="1:9" x14ac:dyDescent="0.25">
      <c r="A395" t="s">
        <v>3428</v>
      </c>
      <c r="B395" t="s">
        <v>3580</v>
      </c>
      <c r="C395" t="s">
        <v>3581</v>
      </c>
      <c r="D395" t="s">
        <v>3582</v>
      </c>
      <c r="E395" t="s">
        <v>2546</v>
      </c>
      <c r="F395" t="str">
        <f t="shared" si="2"/>
        <v>FM-IN01</v>
      </c>
      <c r="G395" t="s">
        <v>5786</v>
      </c>
      <c r="H395" s="1" t="s">
        <v>3581</v>
      </c>
      <c r="I395">
        <v>999</v>
      </c>
    </row>
    <row r="396" spans="1:9" x14ac:dyDescent="0.25">
      <c r="A396" t="s">
        <v>3151</v>
      </c>
      <c r="B396" t="s">
        <v>3152</v>
      </c>
      <c r="C396" t="s">
        <v>3153</v>
      </c>
      <c r="D396" t="s">
        <v>3154</v>
      </c>
      <c r="E396" t="s">
        <v>2551</v>
      </c>
      <c r="F396" t="str">
        <f t="shared" si="2"/>
        <v>MG-GA14</v>
      </c>
      <c r="G396" t="s">
        <v>5787</v>
      </c>
      <c r="H396" s="1" t="s">
        <v>3153</v>
      </c>
      <c r="I396">
        <v>999</v>
      </c>
    </row>
    <row r="397" spans="1:9" x14ac:dyDescent="0.25">
      <c r="A397" t="s">
        <v>3159</v>
      </c>
      <c r="B397" t="s">
        <v>3160</v>
      </c>
      <c r="C397" t="s">
        <v>3161</v>
      </c>
      <c r="D397" t="s">
        <v>3162</v>
      </c>
      <c r="E397" t="s">
        <v>2546</v>
      </c>
      <c r="F397" t="str">
        <f t="shared" si="2"/>
        <v>RG-AZ07</v>
      </c>
      <c r="G397" t="s">
        <v>5788</v>
      </c>
      <c r="H397" s="1" t="s">
        <v>3161</v>
      </c>
      <c r="I397">
        <v>999</v>
      </c>
    </row>
    <row r="398" spans="1:9" x14ac:dyDescent="0.25">
      <c r="A398" t="s">
        <v>3231</v>
      </c>
      <c r="B398" t="s">
        <v>2963</v>
      </c>
      <c r="C398" t="s">
        <v>3595</v>
      </c>
      <c r="D398" t="s">
        <v>3596</v>
      </c>
      <c r="E398" t="s">
        <v>2546</v>
      </c>
      <c r="F398" t="str">
        <f t="shared" si="2"/>
        <v>RN-MA01</v>
      </c>
      <c r="G398" t="s">
        <v>5789</v>
      </c>
      <c r="H398" s="1" t="s">
        <v>3595</v>
      </c>
      <c r="I398">
        <v>999</v>
      </c>
    </row>
    <row r="399" spans="1:9" x14ac:dyDescent="0.25">
      <c r="A399" t="s">
        <v>2560</v>
      </c>
      <c r="B399" t="s">
        <v>2561</v>
      </c>
      <c r="C399" t="s">
        <v>2562</v>
      </c>
      <c r="D399" t="s">
        <v>2563</v>
      </c>
      <c r="E399" t="s">
        <v>2551</v>
      </c>
      <c r="F399" t="str">
        <f t="shared" ref="F399:F430" si="3">LEFT(A399,1)&amp;LEFT(B399,1)&amp;"-"&amp;D399</f>
        <v>RA-GA12</v>
      </c>
      <c r="G399" t="s">
        <v>5790</v>
      </c>
      <c r="H399" s="1" t="s">
        <v>2562</v>
      </c>
      <c r="I399">
        <v>999</v>
      </c>
    </row>
    <row r="400" spans="1:9" x14ac:dyDescent="0.25">
      <c r="A400" t="s">
        <v>2871</v>
      </c>
      <c r="B400" t="s">
        <v>2872</v>
      </c>
      <c r="C400" t="s">
        <v>2873</v>
      </c>
      <c r="D400" t="s">
        <v>2874</v>
      </c>
      <c r="E400" t="s">
        <v>2551</v>
      </c>
      <c r="F400" t="str">
        <f t="shared" si="3"/>
        <v>RC-AR01</v>
      </c>
      <c r="G400" t="s">
        <v>5791</v>
      </c>
      <c r="H400" s="1" t="s">
        <v>2873</v>
      </c>
      <c r="I400">
        <v>999</v>
      </c>
    </row>
    <row r="401" spans="1:9" x14ac:dyDescent="0.25">
      <c r="A401" t="s">
        <v>3310</v>
      </c>
      <c r="B401" t="s">
        <v>2571</v>
      </c>
      <c r="C401" t="s">
        <v>3311</v>
      </c>
      <c r="D401" t="s">
        <v>3312</v>
      </c>
      <c r="E401" t="s">
        <v>2546</v>
      </c>
      <c r="F401" t="str">
        <f t="shared" si="3"/>
        <v>RK-IL02</v>
      </c>
      <c r="G401" t="s">
        <v>5792</v>
      </c>
      <c r="H401" s="1" t="s">
        <v>3311</v>
      </c>
      <c r="I401">
        <v>999</v>
      </c>
    </row>
    <row r="402" spans="1:9" x14ac:dyDescent="0.25">
      <c r="A402" t="s">
        <v>3746</v>
      </c>
      <c r="B402" t="s">
        <v>3747</v>
      </c>
      <c r="C402" t="s">
        <v>3748</v>
      </c>
      <c r="D402" t="s">
        <v>3749</v>
      </c>
      <c r="E402" t="s">
        <v>2551</v>
      </c>
      <c r="F402" t="str">
        <f t="shared" si="3"/>
        <v>MR-MT02</v>
      </c>
      <c r="G402" t="s">
        <v>5793</v>
      </c>
      <c r="H402" s="1" t="s">
        <v>3748</v>
      </c>
      <c r="I402">
        <v>999</v>
      </c>
    </row>
    <row r="403" spans="1:9" x14ac:dyDescent="0.25">
      <c r="A403" t="s">
        <v>2759</v>
      </c>
      <c r="B403" t="s">
        <v>3768</v>
      </c>
      <c r="C403" t="s">
        <v>3769</v>
      </c>
      <c r="D403" t="s">
        <v>3770</v>
      </c>
      <c r="E403" t="s">
        <v>2551</v>
      </c>
      <c r="F403" t="str">
        <f t="shared" si="3"/>
        <v>JR-FL05</v>
      </c>
      <c r="G403" t="s">
        <v>5794</v>
      </c>
      <c r="H403" s="1" t="s">
        <v>3769</v>
      </c>
      <c r="I403">
        <v>999</v>
      </c>
    </row>
    <row r="404" spans="1:9" x14ac:dyDescent="0.25">
      <c r="A404" t="s">
        <v>3771</v>
      </c>
      <c r="B404" t="s">
        <v>4084</v>
      </c>
      <c r="C404" t="s">
        <v>4085</v>
      </c>
      <c r="D404" t="s">
        <v>4086</v>
      </c>
      <c r="E404" t="s">
        <v>2551</v>
      </c>
      <c r="F404" t="str">
        <f t="shared" si="3"/>
        <v>RZ-MT01</v>
      </c>
      <c r="G404" t="s">
        <v>5795</v>
      </c>
      <c r="H404" s="1" t="s">
        <v>4085</v>
      </c>
      <c r="I404">
        <v>999</v>
      </c>
    </row>
    <row r="405" spans="1:9" x14ac:dyDescent="0.25">
      <c r="A405" t="s">
        <v>2759</v>
      </c>
      <c r="B405" t="s">
        <v>3796</v>
      </c>
      <c r="C405" t="s">
        <v>3797</v>
      </c>
      <c r="D405" t="s">
        <v>3798</v>
      </c>
      <c r="E405" t="s">
        <v>2546</v>
      </c>
      <c r="F405" t="str">
        <f t="shared" si="3"/>
        <v>JS-MD03</v>
      </c>
      <c r="G405" t="s">
        <v>5796</v>
      </c>
      <c r="H405" s="1" t="s">
        <v>3797</v>
      </c>
      <c r="I405">
        <v>999</v>
      </c>
    </row>
    <row r="406" spans="1:9" x14ac:dyDescent="0.25">
      <c r="A406" t="s">
        <v>3805</v>
      </c>
      <c r="B406" t="s">
        <v>3806</v>
      </c>
      <c r="C406" t="s">
        <v>3807</v>
      </c>
      <c r="D406" t="s">
        <v>3808</v>
      </c>
      <c r="E406" t="s">
        <v>2546</v>
      </c>
      <c r="F406" t="str">
        <f t="shared" si="3"/>
        <v>JS-IL09</v>
      </c>
      <c r="G406" t="s">
        <v>5797</v>
      </c>
      <c r="H406" s="1" t="s">
        <v>3807</v>
      </c>
      <c r="I406">
        <v>999</v>
      </c>
    </row>
    <row r="407" spans="1:9" x14ac:dyDescent="0.25">
      <c r="A407" t="s">
        <v>3813</v>
      </c>
      <c r="B407" t="s">
        <v>3814</v>
      </c>
      <c r="C407" t="s">
        <v>3815</v>
      </c>
      <c r="D407" t="s">
        <v>3816</v>
      </c>
      <c r="E407" t="s">
        <v>2546</v>
      </c>
      <c r="F407" t="str">
        <f t="shared" si="3"/>
        <v>BS-IL10</v>
      </c>
      <c r="G407" t="s">
        <v>5798</v>
      </c>
      <c r="H407" s="1" t="s">
        <v>3815</v>
      </c>
      <c r="I407">
        <v>999</v>
      </c>
    </row>
    <row r="408" spans="1:9" x14ac:dyDescent="0.25">
      <c r="A408" t="s">
        <v>3817</v>
      </c>
      <c r="B408" t="s">
        <v>3818</v>
      </c>
      <c r="C408" t="s">
        <v>3819</v>
      </c>
      <c r="D408" t="s">
        <v>3820</v>
      </c>
      <c r="E408" t="s">
        <v>2546</v>
      </c>
      <c r="F408" t="str">
        <f t="shared" si="3"/>
        <v>HS-MI03</v>
      </c>
      <c r="G408" t="s">
        <v>5799</v>
      </c>
      <c r="H408" s="1" t="s">
        <v>3819</v>
      </c>
      <c r="I408">
        <v>999</v>
      </c>
    </row>
    <row r="409" spans="1:9" x14ac:dyDescent="0.25">
      <c r="A409" t="s">
        <v>2934</v>
      </c>
      <c r="B409" t="s">
        <v>3678</v>
      </c>
      <c r="C409" t="s">
        <v>3679</v>
      </c>
      <c r="D409" t="s">
        <v>3680</v>
      </c>
      <c r="E409" t="s">
        <v>2546</v>
      </c>
      <c r="F409" t="str">
        <f t="shared" si="3"/>
        <v>SP-CA50</v>
      </c>
      <c r="G409" t="s">
        <v>5800</v>
      </c>
      <c r="H409" s="1" t="s">
        <v>3679</v>
      </c>
      <c r="I409">
        <v>999</v>
      </c>
    </row>
    <row r="410" spans="1:9" x14ac:dyDescent="0.25">
      <c r="A410" t="s">
        <v>2689</v>
      </c>
      <c r="B410" t="s">
        <v>2690</v>
      </c>
      <c r="C410" t="s">
        <v>2691</v>
      </c>
      <c r="D410" t="s">
        <v>2692</v>
      </c>
      <c r="E410" t="s">
        <v>2546</v>
      </c>
      <c r="F410" t="str">
        <f t="shared" si="3"/>
        <v>SB-OH11</v>
      </c>
      <c r="G410" t="s">
        <v>5801</v>
      </c>
      <c r="H410" s="1" t="s">
        <v>2691</v>
      </c>
      <c r="I410">
        <v>999</v>
      </c>
    </row>
    <row r="411" spans="1:9" x14ac:dyDescent="0.25">
      <c r="A411" t="s">
        <v>3877</v>
      </c>
      <c r="B411" t="s">
        <v>3878</v>
      </c>
      <c r="C411" t="s">
        <v>3879</v>
      </c>
      <c r="D411" t="s">
        <v>3880</v>
      </c>
      <c r="E411" t="s">
        <v>2546</v>
      </c>
      <c r="F411" t="str">
        <f t="shared" si="3"/>
        <v>AS-VA07</v>
      </c>
      <c r="G411" t="s">
        <v>5802</v>
      </c>
      <c r="H411" s="1" t="s">
        <v>3879</v>
      </c>
      <c r="I411">
        <v>999</v>
      </c>
    </row>
    <row r="412" spans="1:9" x14ac:dyDescent="0.25">
      <c r="A412" t="s">
        <v>3898</v>
      </c>
      <c r="B412" t="s">
        <v>3899</v>
      </c>
      <c r="C412" t="s">
        <v>3900</v>
      </c>
      <c r="D412" t="s">
        <v>3901</v>
      </c>
      <c r="E412" t="s">
        <v>2551</v>
      </c>
      <c r="F412" t="str">
        <f t="shared" si="3"/>
        <v>ES-NY21</v>
      </c>
      <c r="G412" t="s">
        <v>5803</v>
      </c>
      <c r="H412" s="1" t="s">
        <v>3900</v>
      </c>
      <c r="I412">
        <v>999</v>
      </c>
    </row>
    <row r="413" spans="1:9" x14ac:dyDescent="0.25">
      <c r="A413" t="s">
        <v>3223</v>
      </c>
      <c r="B413" t="s">
        <v>3224</v>
      </c>
      <c r="C413" t="s">
        <v>3225</v>
      </c>
      <c r="D413" t="s">
        <v>3226</v>
      </c>
      <c r="E413" t="s">
        <v>2546</v>
      </c>
      <c r="F413" t="str">
        <f t="shared" si="3"/>
        <v>SH-MD05</v>
      </c>
      <c r="G413" t="s">
        <v>5804</v>
      </c>
      <c r="H413" s="1" t="s">
        <v>3225</v>
      </c>
      <c r="I413">
        <v>999</v>
      </c>
    </row>
    <row r="414" spans="1:9" x14ac:dyDescent="0.25">
      <c r="A414" t="s">
        <v>3443</v>
      </c>
      <c r="B414" t="s">
        <v>3444</v>
      </c>
      <c r="C414" t="s">
        <v>3445</v>
      </c>
      <c r="D414" t="s">
        <v>3446</v>
      </c>
      <c r="E414" t="s">
        <v>2546</v>
      </c>
      <c r="F414" t="str">
        <f t="shared" si="3"/>
        <v>SL-MA08</v>
      </c>
      <c r="G414" t="s">
        <v>5805</v>
      </c>
      <c r="H414" s="1" t="s">
        <v>3445</v>
      </c>
      <c r="I414">
        <v>999</v>
      </c>
    </row>
    <row r="415" spans="1:9" x14ac:dyDescent="0.25">
      <c r="A415" t="s">
        <v>3400</v>
      </c>
      <c r="B415" t="s">
        <v>3391</v>
      </c>
      <c r="C415" t="s">
        <v>3401</v>
      </c>
      <c r="D415" t="s">
        <v>3402</v>
      </c>
      <c r="E415" t="s">
        <v>2546</v>
      </c>
      <c r="F415" t="str">
        <f t="shared" si="3"/>
        <v>SL-PA12</v>
      </c>
      <c r="G415" t="s">
        <v>5806</v>
      </c>
      <c r="H415" s="1" t="s">
        <v>3401</v>
      </c>
      <c r="I415">
        <v>999</v>
      </c>
    </row>
    <row r="416" spans="1:9" x14ac:dyDescent="0.25">
      <c r="A416" t="s">
        <v>3086</v>
      </c>
      <c r="B416" t="s">
        <v>3083</v>
      </c>
      <c r="C416" t="s">
        <v>3087</v>
      </c>
      <c r="D416" t="s">
        <v>3088</v>
      </c>
      <c r="E416" t="s">
        <v>2546</v>
      </c>
      <c r="F416" t="str">
        <f t="shared" si="3"/>
        <v>SG-TX29</v>
      </c>
      <c r="G416" t="s">
        <v>5807</v>
      </c>
      <c r="H416" s="1" t="s">
        <v>3087</v>
      </c>
      <c r="I416">
        <v>999</v>
      </c>
    </row>
    <row r="417" spans="1:9" x14ac:dyDescent="0.25">
      <c r="A417" t="s">
        <v>3840</v>
      </c>
      <c r="B417" t="s">
        <v>3841</v>
      </c>
      <c r="C417" t="s">
        <v>3842</v>
      </c>
      <c r="D417" t="s">
        <v>3843</v>
      </c>
      <c r="E417" t="s">
        <v>2546</v>
      </c>
      <c r="F417" t="str">
        <f t="shared" si="3"/>
        <v>TS-AL07</v>
      </c>
      <c r="G417" t="s">
        <v>5808</v>
      </c>
      <c r="H417" s="1" t="s">
        <v>3842</v>
      </c>
      <c r="I417">
        <v>999</v>
      </c>
    </row>
    <row r="418" spans="1:9" x14ac:dyDescent="0.25">
      <c r="A418" t="s">
        <v>3306</v>
      </c>
      <c r="B418" t="s">
        <v>3954</v>
      </c>
      <c r="C418" t="s">
        <v>3955</v>
      </c>
      <c r="D418" t="s">
        <v>3956</v>
      </c>
      <c r="E418" t="s">
        <v>2551</v>
      </c>
      <c r="F418" t="str">
        <f t="shared" si="3"/>
        <v>WT-SC04</v>
      </c>
      <c r="G418" t="s">
        <v>5810</v>
      </c>
      <c r="H418" s="1" t="s">
        <v>3955</v>
      </c>
      <c r="I418">
        <v>999</v>
      </c>
    </row>
    <row r="419" spans="1:9" x14ac:dyDescent="0.25">
      <c r="A419" t="s">
        <v>2595</v>
      </c>
      <c r="B419" t="s">
        <v>3600</v>
      </c>
      <c r="C419" t="s">
        <v>3601</v>
      </c>
      <c r="D419" t="s">
        <v>3602</v>
      </c>
      <c r="E419" t="s">
        <v>2551</v>
      </c>
      <c r="F419" t="str">
        <f t="shared" si="3"/>
        <v>TN-TX22</v>
      </c>
      <c r="G419" t="s">
        <v>5811</v>
      </c>
      <c r="H419" s="1" t="s">
        <v>3601</v>
      </c>
      <c r="I419">
        <v>999</v>
      </c>
    </row>
    <row r="420" spans="1:9" x14ac:dyDescent="0.25">
      <c r="A420" t="s">
        <v>3227</v>
      </c>
      <c r="B420" t="s">
        <v>3228</v>
      </c>
      <c r="C420" t="s">
        <v>3229</v>
      </c>
      <c r="D420" t="s">
        <v>3230</v>
      </c>
      <c r="E420" t="s">
        <v>2546</v>
      </c>
      <c r="F420" t="str">
        <f t="shared" si="3"/>
        <v>VH-OR04</v>
      </c>
      <c r="G420" t="s">
        <v>5812</v>
      </c>
      <c r="H420" s="1" t="s">
        <v>3229</v>
      </c>
      <c r="I420">
        <v>999</v>
      </c>
    </row>
    <row r="421" spans="1:9" x14ac:dyDescent="0.25">
      <c r="A421" t="s">
        <v>4011</v>
      </c>
      <c r="B421" t="s">
        <v>4012</v>
      </c>
      <c r="C421" t="s">
        <v>4013</v>
      </c>
      <c r="D421" t="s">
        <v>4014</v>
      </c>
      <c r="E421" t="s">
        <v>2546</v>
      </c>
      <c r="F421" t="str">
        <f t="shared" si="3"/>
        <v>MV-TX33</v>
      </c>
      <c r="G421" t="s">
        <v>5813</v>
      </c>
      <c r="H421" s="1" t="s">
        <v>4013</v>
      </c>
      <c r="I421">
        <v>999</v>
      </c>
    </row>
    <row r="422" spans="1:9" x14ac:dyDescent="0.25">
      <c r="A422" t="s">
        <v>4068</v>
      </c>
      <c r="B422" t="s">
        <v>4069</v>
      </c>
      <c r="C422" t="s">
        <v>4070</v>
      </c>
      <c r="D422" t="s">
        <v>4071</v>
      </c>
      <c r="E422" t="s">
        <v>2546</v>
      </c>
      <c r="F422" t="str">
        <f t="shared" si="3"/>
        <v>FW-FL24</v>
      </c>
      <c r="G422" t="s">
        <v>5814</v>
      </c>
      <c r="H422" s="1" t="s">
        <v>4070</v>
      </c>
      <c r="I422">
        <v>999</v>
      </c>
    </row>
    <row r="423" spans="1:9" x14ac:dyDescent="0.25">
      <c r="A423" t="s">
        <v>2812</v>
      </c>
      <c r="B423" t="s">
        <v>2813</v>
      </c>
      <c r="C423" t="s">
        <v>2814</v>
      </c>
      <c r="D423" t="s">
        <v>2815</v>
      </c>
      <c r="E423" t="s">
        <v>2546</v>
      </c>
      <c r="F423" t="str">
        <f t="shared" si="3"/>
        <v>YC-NY09</v>
      </c>
      <c r="G423" t="s">
        <v>5815</v>
      </c>
      <c r="H423" s="1" t="s">
        <v>2814</v>
      </c>
      <c r="I423">
        <v>999</v>
      </c>
    </row>
    <row r="424" spans="1:9" x14ac:dyDescent="0.25">
      <c r="A424" t="s">
        <v>2547</v>
      </c>
      <c r="B424" t="s">
        <v>2548</v>
      </c>
      <c r="C424" t="s">
        <v>2549</v>
      </c>
      <c r="D424" t="s">
        <v>2550</v>
      </c>
      <c r="E424" t="s">
        <v>2551</v>
      </c>
      <c r="F424" t="str">
        <f t="shared" si="3"/>
        <v>RA-AL04</v>
      </c>
      <c r="G424" t="s">
        <v>5816</v>
      </c>
      <c r="H424" s="1" t="s">
        <v>2549</v>
      </c>
      <c r="I424">
        <v>999</v>
      </c>
    </row>
    <row r="425" spans="1:9" x14ac:dyDescent="0.25">
      <c r="A425" t="s">
        <v>2547</v>
      </c>
      <c r="B425" t="s">
        <v>4074</v>
      </c>
      <c r="C425" t="s">
        <v>4075</v>
      </c>
      <c r="D425" t="s">
        <v>4076</v>
      </c>
      <c r="E425" t="s">
        <v>2551</v>
      </c>
      <c r="F425" t="str">
        <f t="shared" si="3"/>
        <v>RW-VA01</v>
      </c>
      <c r="G425" t="s">
        <v>5817</v>
      </c>
      <c r="H425" s="1" t="s">
        <v>4075</v>
      </c>
      <c r="I425">
        <v>999</v>
      </c>
    </row>
    <row r="426" spans="1:9" x14ac:dyDescent="0.25">
      <c r="A426" t="s">
        <v>2919</v>
      </c>
      <c r="B426" t="s">
        <v>2920</v>
      </c>
      <c r="C426" t="s">
        <v>2921</v>
      </c>
      <c r="D426" t="s">
        <v>2922</v>
      </c>
      <c r="E426" t="s">
        <v>2546</v>
      </c>
      <c r="F426" t="str">
        <f t="shared" si="3"/>
        <v>RD-CT03</v>
      </c>
      <c r="G426" t="s">
        <v>5818</v>
      </c>
      <c r="H426" s="1" t="s">
        <v>2921</v>
      </c>
      <c r="I426">
        <v>999</v>
      </c>
    </row>
    <row r="427" spans="1:9" x14ac:dyDescent="0.25">
      <c r="A427" t="s">
        <v>2654</v>
      </c>
      <c r="B427" t="s">
        <v>2651</v>
      </c>
      <c r="C427" t="s">
        <v>2655</v>
      </c>
      <c r="D427" t="s">
        <v>2656</v>
      </c>
      <c r="E427" t="s">
        <v>2546</v>
      </c>
      <c r="F427" t="str">
        <f t="shared" si="3"/>
        <v>SB-GA02</v>
      </c>
      <c r="G427" t="s">
        <v>5819</v>
      </c>
      <c r="H427" s="1" t="s">
        <v>2655</v>
      </c>
      <c r="I427">
        <v>999</v>
      </c>
    </row>
    <row r="428" spans="1:9" x14ac:dyDescent="0.25">
      <c r="A428" t="s">
        <v>3696</v>
      </c>
      <c r="B428" t="s">
        <v>3697</v>
      </c>
      <c r="C428" t="s">
        <v>3698</v>
      </c>
      <c r="D428" t="s">
        <v>3699</v>
      </c>
      <c r="E428" t="s">
        <v>2546</v>
      </c>
      <c r="F428" t="str">
        <f t="shared" si="3"/>
        <v>SP-VI00</v>
      </c>
      <c r="G428" t="s">
        <v>5820</v>
      </c>
      <c r="H428" s="1" t="s">
        <v>3698</v>
      </c>
      <c r="I428">
        <v>999</v>
      </c>
    </row>
    <row r="429" spans="1:9" x14ac:dyDescent="0.25">
      <c r="A429" t="s">
        <v>3003</v>
      </c>
      <c r="B429" t="s">
        <v>4038</v>
      </c>
      <c r="C429" t="s">
        <v>4039</v>
      </c>
      <c r="D429" t="s">
        <v>4040</v>
      </c>
      <c r="E429" t="s">
        <v>2551</v>
      </c>
      <c r="F429" t="str">
        <f t="shared" si="3"/>
        <v>RW-TX14</v>
      </c>
      <c r="G429" t="s">
        <v>5821</v>
      </c>
      <c r="H429" s="1" t="s">
        <v>4039</v>
      </c>
      <c r="I429">
        <v>999</v>
      </c>
    </row>
    <row r="430" spans="1:9" x14ac:dyDescent="0.25">
      <c r="A430" t="s">
        <v>3646</v>
      </c>
      <c r="B430" t="s">
        <v>3647</v>
      </c>
      <c r="C430" t="s">
        <v>3648</v>
      </c>
      <c r="D430" t="s">
        <v>3649</v>
      </c>
      <c r="E430" t="s">
        <v>2551</v>
      </c>
      <c r="F430" t="str">
        <f t="shared" si="3"/>
        <v>GP-AL06</v>
      </c>
      <c r="G430" t="s">
        <v>5822</v>
      </c>
      <c r="H430" s="1" t="s">
        <v>3648</v>
      </c>
      <c r="I430">
        <v>999</v>
      </c>
    </row>
    <row r="431" spans="1:9" x14ac:dyDescent="0.25">
      <c r="A431" t="s">
        <v>3306</v>
      </c>
      <c r="B431" t="s">
        <v>3307</v>
      </c>
      <c r="C431" t="s">
        <v>3308</v>
      </c>
      <c r="D431" t="s">
        <v>3309</v>
      </c>
      <c r="E431" t="s">
        <v>2546</v>
      </c>
      <c r="F431" t="str">
        <f t="shared" ref="F431:F441" si="4">LEFT(A431,1)&amp;LEFT(B431,1)&amp;"-"&amp;D431</f>
        <v>WK-MA09</v>
      </c>
      <c r="G431" t="s">
        <v>5823</v>
      </c>
      <c r="H431" s="1" t="s">
        <v>3308</v>
      </c>
      <c r="I431">
        <v>999</v>
      </c>
    </row>
    <row r="432" spans="1:9" x14ac:dyDescent="0.25">
      <c r="A432" t="s">
        <v>3040</v>
      </c>
      <c r="B432" t="s">
        <v>3041</v>
      </c>
      <c r="C432" t="s">
        <v>3042</v>
      </c>
      <c r="D432" t="s">
        <v>3043</v>
      </c>
      <c r="E432" t="s">
        <v>2546</v>
      </c>
      <c r="F432" t="str">
        <f t="shared" si="4"/>
        <v>VF-NC04</v>
      </c>
      <c r="G432" t="s">
        <v>5824</v>
      </c>
      <c r="H432" s="1" t="s">
        <v>3042</v>
      </c>
      <c r="I432">
        <v>999</v>
      </c>
    </row>
    <row r="433" spans="1:9" x14ac:dyDescent="0.25">
      <c r="A433" t="s">
        <v>2591</v>
      </c>
      <c r="B433" t="s">
        <v>2827</v>
      </c>
      <c r="C433" t="s">
        <v>2828</v>
      </c>
      <c r="D433" t="s">
        <v>2829</v>
      </c>
      <c r="E433" t="s">
        <v>2546</v>
      </c>
      <c r="F433" t="str">
        <f t="shared" si="4"/>
        <v>JC-SC06</v>
      </c>
      <c r="G433" t="s">
        <v>5825</v>
      </c>
      <c r="H433" s="1" t="s">
        <v>2828</v>
      </c>
      <c r="I433">
        <v>999</v>
      </c>
    </row>
    <row r="434" spans="1:9" x14ac:dyDescent="0.25">
      <c r="A434" t="s">
        <v>3124</v>
      </c>
      <c r="B434" t="s">
        <v>3125</v>
      </c>
      <c r="D434" t="s">
        <v>3126</v>
      </c>
      <c r="E434" t="s">
        <v>2551</v>
      </c>
      <c r="F434" t="str">
        <f t="shared" si="4"/>
        <v>LG-TX05</v>
      </c>
      <c r="G434" t="s">
        <v>5509</v>
      </c>
    </row>
    <row r="435" spans="1:9" x14ac:dyDescent="0.25">
      <c r="A435" t="s">
        <v>2591</v>
      </c>
      <c r="B435" t="s">
        <v>3205</v>
      </c>
      <c r="D435" t="s">
        <v>3206</v>
      </c>
      <c r="E435" t="s">
        <v>2546</v>
      </c>
      <c r="F435" t="str">
        <f t="shared" si="4"/>
        <v>JH-CT04</v>
      </c>
      <c r="G435" t="s">
        <v>5826</v>
      </c>
    </row>
    <row r="436" spans="1:9" x14ac:dyDescent="0.25">
      <c r="A436" t="s">
        <v>2927</v>
      </c>
      <c r="B436" t="s">
        <v>3858</v>
      </c>
      <c r="D436" t="s">
        <v>3864</v>
      </c>
      <c r="E436" t="s">
        <v>2551</v>
      </c>
      <c r="F436" t="str">
        <f t="shared" si="4"/>
        <v>CS-NJ04</v>
      </c>
      <c r="G436" t="s">
        <v>5827</v>
      </c>
    </row>
    <row r="437" spans="1:9" x14ac:dyDescent="0.25">
      <c r="A437" t="s">
        <v>2759</v>
      </c>
      <c r="B437" t="s">
        <v>2957</v>
      </c>
      <c r="D437" t="s">
        <v>2958</v>
      </c>
      <c r="E437" t="s">
        <v>2551</v>
      </c>
      <c r="F437" t="str">
        <f t="shared" si="4"/>
        <v>JD-CA13</v>
      </c>
      <c r="G437" t="s">
        <v>5828</v>
      </c>
    </row>
    <row r="438" spans="1:9" x14ac:dyDescent="0.25">
      <c r="A438" t="s">
        <v>2759</v>
      </c>
      <c r="B438" t="s">
        <v>2591</v>
      </c>
      <c r="D438" t="s">
        <v>3267</v>
      </c>
      <c r="E438" t="s">
        <v>2551</v>
      </c>
      <c r="F438" t="str">
        <f t="shared" si="4"/>
        <v>JJ-MI10</v>
      </c>
      <c r="G438" t="s">
        <v>5077</v>
      </c>
    </row>
    <row r="439" spans="1:9" x14ac:dyDescent="0.25">
      <c r="A439" t="s">
        <v>3530</v>
      </c>
      <c r="B439" t="s">
        <v>3527</v>
      </c>
      <c r="D439" t="s">
        <v>3531</v>
      </c>
      <c r="E439" t="s">
        <v>2551</v>
      </c>
      <c r="F439" t="str">
        <f t="shared" si="4"/>
        <v>MM-OH07</v>
      </c>
      <c r="G439" t="s">
        <v>5829</v>
      </c>
    </row>
    <row r="440" spans="1:9" x14ac:dyDescent="0.25">
      <c r="A440" t="s">
        <v>3834</v>
      </c>
      <c r="B440" t="s">
        <v>3835</v>
      </c>
      <c r="D440" t="s">
        <v>3836</v>
      </c>
      <c r="E440" t="s">
        <v>2551</v>
      </c>
      <c r="F440" t="str">
        <f t="shared" si="4"/>
        <v>KS-TX03</v>
      </c>
      <c r="G440" t="s">
        <v>5504</v>
      </c>
    </row>
    <row r="441" spans="1:9" x14ac:dyDescent="0.25">
      <c r="A441" t="s">
        <v>4008</v>
      </c>
      <c r="B441" t="s">
        <v>4009</v>
      </c>
      <c r="D441" t="s">
        <v>4010</v>
      </c>
      <c r="E441" t="s">
        <v>2546</v>
      </c>
      <c r="F441" t="str">
        <f t="shared" si="4"/>
        <v>GV-NM02</v>
      </c>
      <c r="G441" t="s">
        <v>5236</v>
      </c>
    </row>
  </sheetData>
  <autoFilter ref="A1:L441" xr:uid="{00000000-0009-0000-0000-000002000000}">
    <sortState xmlns:xlrd2="http://schemas.microsoft.com/office/spreadsheetml/2017/richdata2" ref="A2:L441">
      <sortCondition ref="I1:I441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58"/>
  <sheetViews>
    <sheetView workbookViewId="0">
      <pane ySplit="1" topLeftCell="A2" activePane="bottomLeft" state="frozen"/>
      <selection pane="bottomLeft" activeCell="A17" sqref="A17:XFD17"/>
    </sheetView>
  </sheetViews>
  <sheetFormatPr defaultRowHeight="15" x14ac:dyDescent="0.25"/>
  <cols>
    <col min="1" max="1" width="23.7109375" bestFit="1" customWidth="1"/>
  </cols>
  <sheetData>
    <row r="1" spans="1:3" x14ac:dyDescent="0.25">
      <c r="A1" s="1" t="s">
        <v>4542</v>
      </c>
      <c r="B1" s="1" t="s">
        <v>4543</v>
      </c>
      <c r="C1" s="1" t="s">
        <v>5853</v>
      </c>
    </row>
    <row r="2" spans="1:3" x14ac:dyDescent="0.25">
      <c r="A2" t="s">
        <v>30</v>
      </c>
      <c r="B2" t="s">
        <v>4090</v>
      </c>
      <c r="C2">
        <v>1</v>
      </c>
    </row>
    <row r="3" spans="1:3" x14ac:dyDescent="0.25">
      <c r="A3" t="s">
        <v>187</v>
      </c>
      <c r="B3" t="s">
        <v>4091</v>
      </c>
      <c r="C3">
        <v>2</v>
      </c>
    </row>
    <row r="4" spans="1:3" x14ac:dyDescent="0.25">
      <c r="A4" t="s">
        <v>143</v>
      </c>
      <c r="B4" t="s">
        <v>4092</v>
      </c>
      <c r="C4">
        <v>3</v>
      </c>
    </row>
    <row r="5" spans="1:3" x14ac:dyDescent="0.25">
      <c r="A5" t="s">
        <v>210</v>
      </c>
      <c r="B5" t="s">
        <v>4093</v>
      </c>
      <c r="C5">
        <v>4</v>
      </c>
    </row>
    <row r="6" spans="1:3" x14ac:dyDescent="0.25">
      <c r="A6" t="s">
        <v>821</v>
      </c>
      <c r="B6" t="s">
        <v>4537</v>
      </c>
      <c r="C6">
        <v>5</v>
      </c>
    </row>
    <row r="7" spans="1:3" x14ac:dyDescent="0.25">
      <c r="A7" t="s">
        <v>38</v>
      </c>
      <c r="B7" t="s">
        <v>4094</v>
      </c>
      <c r="C7">
        <v>6</v>
      </c>
    </row>
    <row r="8" spans="1:3" x14ac:dyDescent="0.25">
      <c r="A8" t="s">
        <v>51</v>
      </c>
      <c r="B8" t="s">
        <v>4095</v>
      </c>
      <c r="C8">
        <v>7</v>
      </c>
    </row>
    <row r="9" spans="1:3" x14ac:dyDescent="0.25">
      <c r="A9" t="s">
        <v>254</v>
      </c>
      <c r="B9" t="s">
        <v>4096</v>
      </c>
      <c r="C9">
        <v>8</v>
      </c>
    </row>
    <row r="10" spans="1:3" x14ac:dyDescent="0.25">
      <c r="A10" t="s">
        <v>218</v>
      </c>
      <c r="B10" t="s">
        <v>4097</v>
      </c>
      <c r="C10">
        <v>9</v>
      </c>
    </row>
    <row r="11" spans="1:3" x14ac:dyDescent="0.25">
      <c r="A11" t="s">
        <v>1798</v>
      </c>
      <c r="B11" t="s">
        <v>4538</v>
      </c>
      <c r="C11">
        <v>10</v>
      </c>
    </row>
    <row r="12" spans="1:3" x14ac:dyDescent="0.25">
      <c r="A12" t="s">
        <v>26</v>
      </c>
      <c r="B12" t="s">
        <v>4098</v>
      </c>
      <c r="C12">
        <v>11</v>
      </c>
    </row>
    <row r="13" spans="1:3" x14ac:dyDescent="0.25">
      <c r="A13" t="s">
        <v>54</v>
      </c>
      <c r="B13" t="s">
        <v>4099</v>
      </c>
      <c r="C13">
        <v>12</v>
      </c>
    </row>
    <row r="14" spans="1:3" x14ac:dyDescent="0.25">
      <c r="A14" t="s">
        <v>280</v>
      </c>
      <c r="B14" t="s">
        <v>4535</v>
      </c>
      <c r="C14">
        <v>13</v>
      </c>
    </row>
    <row r="15" spans="1:3" x14ac:dyDescent="0.25">
      <c r="A15" t="s">
        <v>8</v>
      </c>
      <c r="B15" t="s">
        <v>4100</v>
      </c>
      <c r="C15">
        <v>14</v>
      </c>
    </row>
    <row r="16" spans="1:3" x14ac:dyDescent="0.25">
      <c r="A16" t="s">
        <v>586</v>
      </c>
      <c r="B16" t="s">
        <v>4101</v>
      </c>
      <c r="C16">
        <v>15</v>
      </c>
    </row>
    <row r="17" spans="1:3" x14ac:dyDescent="0.25">
      <c r="A17" t="s">
        <v>180</v>
      </c>
      <c r="B17" t="s">
        <v>4102</v>
      </c>
      <c r="C17">
        <v>16</v>
      </c>
    </row>
    <row r="18" spans="1:3" x14ac:dyDescent="0.25">
      <c r="A18" t="s">
        <v>125</v>
      </c>
      <c r="B18" t="s">
        <v>4103</v>
      </c>
      <c r="C18">
        <v>17</v>
      </c>
    </row>
    <row r="19" spans="1:3" x14ac:dyDescent="0.25">
      <c r="A19" t="s">
        <v>102</v>
      </c>
      <c r="B19" t="s">
        <v>4104</v>
      </c>
      <c r="C19">
        <v>18</v>
      </c>
    </row>
    <row r="20" spans="1:3" x14ac:dyDescent="0.25">
      <c r="A20" t="s">
        <v>304</v>
      </c>
      <c r="B20" t="s">
        <v>4105</v>
      </c>
      <c r="C20">
        <v>19</v>
      </c>
    </row>
    <row r="21" spans="1:3" x14ac:dyDescent="0.25">
      <c r="A21" t="s">
        <v>150</v>
      </c>
      <c r="B21" t="s">
        <v>4106</v>
      </c>
      <c r="C21">
        <v>20</v>
      </c>
    </row>
    <row r="22" spans="1:3" x14ac:dyDescent="0.25">
      <c r="A22" t="s">
        <v>13</v>
      </c>
      <c r="B22" t="s">
        <v>4107</v>
      </c>
      <c r="C22">
        <v>21</v>
      </c>
    </row>
    <row r="23" spans="1:3" x14ac:dyDescent="0.25">
      <c r="A23" t="s">
        <v>57</v>
      </c>
      <c r="B23" t="s">
        <v>4108</v>
      </c>
      <c r="C23">
        <v>22</v>
      </c>
    </row>
    <row r="24" spans="1:3" x14ac:dyDescent="0.25">
      <c r="A24" t="s">
        <v>164</v>
      </c>
      <c r="B24" t="s">
        <v>4109</v>
      </c>
      <c r="C24">
        <v>23</v>
      </c>
    </row>
    <row r="25" spans="1:3" x14ac:dyDescent="0.25">
      <c r="A25" t="s">
        <v>94</v>
      </c>
      <c r="B25" t="s">
        <v>4110</v>
      </c>
      <c r="C25">
        <v>24</v>
      </c>
    </row>
    <row r="26" spans="1:3" x14ac:dyDescent="0.25">
      <c r="A26" t="s">
        <v>69</v>
      </c>
      <c r="B26" t="s">
        <v>4111</v>
      </c>
      <c r="C26">
        <v>25</v>
      </c>
    </row>
    <row r="27" spans="1:3" x14ac:dyDescent="0.25">
      <c r="A27" t="s">
        <v>112</v>
      </c>
      <c r="B27" t="s">
        <v>4112</v>
      </c>
      <c r="C27">
        <v>26</v>
      </c>
    </row>
    <row r="28" spans="1:3" x14ac:dyDescent="0.25">
      <c r="A28" t="s">
        <v>490</v>
      </c>
      <c r="B28" t="s">
        <v>4113</v>
      </c>
      <c r="C28">
        <v>27</v>
      </c>
    </row>
    <row r="29" spans="1:3" x14ac:dyDescent="0.25">
      <c r="A29" t="s">
        <v>42</v>
      </c>
      <c r="B29" t="s">
        <v>4114</v>
      </c>
      <c r="C29">
        <v>28</v>
      </c>
    </row>
    <row r="30" spans="1:3" x14ac:dyDescent="0.25">
      <c r="A30" t="s">
        <v>175</v>
      </c>
      <c r="B30" t="s">
        <v>4115</v>
      </c>
      <c r="C30">
        <v>29</v>
      </c>
    </row>
    <row r="31" spans="1:3" x14ac:dyDescent="0.25">
      <c r="A31" t="s">
        <v>90</v>
      </c>
      <c r="B31" t="s">
        <v>4116</v>
      </c>
      <c r="C31">
        <v>30</v>
      </c>
    </row>
    <row r="32" spans="1:3" x14ac:dyDescent="0.25">
      <c r="A32" t="s">
        <v>74</v>
      </c>
      <c r="B32" t="s">
        <v>4117</v>
      </c>
      <c r="C32">
        <v>31</v>
      </c>
    </row>
    <row r="33" spans="1:3" x14ac:dyDescent="0.25">
      <c r="A33" t="s">
        <v>104</v>
      </c>
      <c r="B33" t="s">
        <v>4118</v>
      </c>
      <c r="C33">
        <v>32</v>
      </c>
    </row>
    <row r="34" spans="1:3" x14ac:dyDescent="0.25">
      <c r="A34" t="s">
        <v>34</v>
      </c>
      <c r="B34" t="s">
        <v>4119</v>
      </c>
      <c r="C34">
        <v>33</v>
      </c>
    </row>
    <row r="35" spans="1:3" x14ac:dyDescent="0.25">
      <c r="A35" t="s">
        <v>229</v>
      </c>
      <c r="B35" t="s">
        <v>4120</v>
      </c>
      <c r="C35">
        <v>34</v>
      </c>
    </row>
    <row r="36" spans="1:3" x14ac:dyDescent="0.25">
      <c r="A36" t="s">
        <v>18</v>
      </c>
      <c r="B36" t="s">
        <v>4121</v>
      </c>
      <c r="C36">
        <v>35</v>
      </c>
    </row>
    <row r="37" spans="1:3" x14ac:dyDescent="0.25">
      <c r="A37" t="s">
        <v>22</v>
      </c>
      <c r="B37" t="s">
        <v>4122</v>
      </c>
      <c r="C37">
        <v>36</v>
      </c>
    </row>
    <row r="38" spans="1:3" x14ac:dyDescent="0.25">
      <c r="A38" t="s">
        <v>84</v>
      </c>
      <c r="B38" t="s">
        <v>4123</v>
      </c>
      <c r="C38">
        <v>37</v>
      </c>
    </row>
    <row r="39" spans="1:3" x14ac:dyDescent="0.25">
      <c r="A39" t="s">
        <v>2089</v>
      </c>
      <c r="B39" t="s">
        <v>4539</v>
      </c>
      <c r="C39">
        <v>38</v>
      </c>
    </row>
    <row r="40" spans="1:3" x14ac:dyDescent="0.25">
      <c r="A40" t="s">
        <v>98</v>
      </c>
      <c r="B40" t="s">
        <v>4124</v>
      </c>
      <c r="C40">
        <v>39</v>
      </c>
    </row>
    <row r="41" spans="1:3" x14ac:dyDescent="0.25">
      <c r="A41" t="s">
        <v>217</v>
      </c>
      <c r="B41" t="s">
        <v>4125</v>
      </c>
      <c r="C41">
        <v>40</v>
      </c>
    </row>
    <row r="42" spans="1:3" x14ac:dyDescent="0.25">
      <c r="A42" t="s">
        <v>197</v>
      </c>
      <c r="B42" t="s">
        <v>4126</v>
      </c>
      <c r="C42">
        <v>41</v>
      </c>
    </row>
    <row r="43" spans="1:3" x14ac:dyDescent="0.25">
      <c r="A43" t="s">
        <v>65</v>
      </c>
      <c r="B43" t="s">
        <v>4127</v>
      </c>
      <c r="C43">
        <v>42</v>
      </c>
    </row>
    <row r="44" spans="1:3" x14ac:dyDescent="0.25">
      <c r="A44" t="s">
        <v>886</v>
      </c>
      <c r="B44" t="s">
        <v>4534</v>
      </c>
      <c r="C44">
        <v>43</v>
      </c>
    </row>
    <row r="45" spans="1:3" x14ac:dyDescent="0.25">
      <c r="A45" t="s">
        <v>501</v>
      </c>
      <c r="B45" t="s">
        <v>4128</v>
      </c>
      <c r="C45">
        <v>44</v>
      </c>
    </row>
    <row r="46" spans="1:3" x14ac:dyDescent="0.25">
      <c r="A46" t="s">
        <v>157</v>
      </c>
      <c r="B46" t="s">
        <v>4129</v>
      </c>
      <c r="C46">
        <v>45</v>
      </c>
    </row>
    <row r="47" spans="1:3" x14ac:dyDescent="0.25">
      <c r="A47" t="s">
        <v>1134</v>
      </c>
      <c r="B47" t="s">
        <v>4130</v>
      </c>
      <c r="C47">
        <v>46</v>
      </c>
    </row>
    <row r="48" spans="1:3" x14ac:dyDescent="0.25">
      <c r="A48" t="s">
        <v>44</v>
      </c>
      <c r="B48" t="s">
        <v>4131</v>
      </c>
      <c r="C48">
        <v>47</v>
      </c>
    </row>
    <row r="49" spans="1:3" x14ac:dyDescent="0.25">
      <c r="A49" t="s">
        <v>61</v>
      </c>
      <c r="B49" t="s">
        <v>4132</v>
      </c>
      <c r="C49">
        <v>48</v>
      </c>
    </row>
    <row r="50" spans="1:3" x14ac:dyDescent="0.25">
      <c r="A50" t="s">
        <v>4540</v>
      </c>
      <c r="B50" t="s">
        <v>4541</v>
      </c>
      <c r="C50">
        <v>49</v>
      </c>
    </row>
    <row r="51" spans="1:3" x14ac:dyDescent="0.25">
      <c r="A51" t="s">
        <v>191</v>
      </c>
      <c r="B51" t="s">
        <v>4133</v>
      </c>
      <c r="C51">
        <v>50</v>
      </c>
    </row>
    <row r="52" spans="1:3" x14ac:dyDescent="0.25">
      <c r="A52" t="s">
        <v>138</v>
      </c>
      <c r="B52" t="s">
        <v>4134</v>
      </c>
      <c r="C52">
        <v>51</v>
      </c>
    </row>
    <row r="53" spans="1:3" x14ac:dyDescent="0.25">
      <c r="A53" t="s">
        <v>214</v>
      </c>
      <c r="B53" t="s">
        <v>4135</v>
      </c>
      <c r="C53">
        <v>52</v>
      </c>
    </row>
    <row r="54" spans="1:3" x14ac:dyDescent="0.25">
      <c r="A54" t="s">
        <v>494</v>
      </c>
      <c r="B54" t="s">
        <v>4536</v>
      </c>
      <c r="C54">
        <v>53</v>
      </c>
    </row>
    <row r="55" spans="1:3" x14ac:dyDescent="0.25">
      <c r="A55" t="s">
        <v>121</v>
      </c>
      <c r="B55" t="s">
        <v>4136</v>
      </c>
      <c r="C55">
        <v>54</v>
      </c>
    </row>
    <row r="56" spans="1:3" x14ac:dyDescent="0.25">
      <c r="A56" t="s">
        <v>387</v>
      </c>
      <c r="B56" t="s">
        <v>4137</v>
      </c>
      <c r="C56">
        <v>55</v>
      </c>
    </row>
    <row r="57" spans="1:3" x14ac:dyDescent="0.25">
      <c r="A57" t="s">
        <v>134</v>
      </c>
      <c r="B57" t="s">
        <v>4138</v>
      </c>
      <c r="C57">
        <v>56</v>
      </c>
    </row>
    <row r="58" spans="1:3" x14ac:dyDescent="0.25">
      <c r="A58" t="s">
        <v>154</v>
      </c>
      <c r="B58" t="s">
        <v>4139</v>
      </c>
      <c r="C58">
        <v>57</v>
      </c>
    </row>
  </sheetData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Notes</vt:lpstr>
      <vt:lpstr>HouseOfReps</vt:lpstr>
      <vt:lpstr>TwitterHandles</vt:lpstr>
      <vt:lpstr>StateAbr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</dc:creator>
  <cp:lastModifiedBy>Jason</cp:lastModifiedBy>
  <dcterms:created xsi:type="dcterms:W3CDTF">2023-02-02T04:17:36Z</dcterms:created>
  <dcterms:modified xsi:type="dcterms:W3CDTF">2023-02-06T01:08:53Z</dcterms:modified>
</cp:coreProperties>
</file>