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xr:revisionPtr revIDLastSave="20" documentId="8_{43C1E791-D983-4C5D-AC71-8E44964E7165}" xr6:coauthVersionLast="47" xr6:coauthVersionMax="47" xr10:uidLastSave="{FCEE2F19-6D1A-4854-B7C7-A42B79568D6C}"/>
  <bookViews>
    <workbookView xWindow="33720" yWindow="-120" windowWidth="29040" windowHeight="15720" xr2:uid="{00000000-000D-0000-FFFF-FFFF00000000}"/>
  </bookViews>
  <sheets>
    <sheet name="Buyer List" sheetId="2" r:id="rId1"/>
    <sheet name="Potential Buyers" sheetId="1" r:id="rId2"/>
    <sheet name="Sheet1" sheetId="3" r:id="rId3"/>
  </sheets>
  <definedNames>
    <definedName name="_xlnm._FilterDatabase" localSheetId="1" hidden="1">'Potential Buyers'!$A$1:$I$46</definedName>
    <definedName name="_xlnm.Print_Titles" localSheetId="1">'Potential Buyers'!#REF!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G3" i="2"/>
  <c r="I3" i="2"/>
  <c r="K3" i="2"/>
  <c r="H3" i="2"/>
</calcChain>
</file>

<file path=xl/sharedStrings.xml><?xml version="1.0" encoding="utf-8"?>
<sst xmlns="http://schemas.openxmlformats.org/spreadsheetml/2006/main" count="773" uniqueCount="500">
  <si>
    <t>Buyers List</t>
  </si>
  <si>
    <t xml:space="preserve">Company </t>
  </si>
  <si>
    <t>Address</t>
  </si>
  <si>
    <t>Contact Name and Email</t>
  </si>
  <si>
    <t>Title</t>
  </si>
  <si>
    <t>Email</t>
  </si>
  <si>
    <t>Teaser Sent (Y / N)</t>
  </si>
  <si>
    <t>Interest (Y/N)</t>
  </si>
  <si>
    <t>Meet Cash Requirements (Y/N)</t>
  </si>
  <si>
    <t>NDA Signed (Y / N)</t>
  </si>
  <si>
    <t>Data Room Access (Y / N)</t>
  </si>
  <si>
    <t>Notes</t>
  </si>
  <si>
    <t>4Front Ventures Corp. (CNSX:FFNT)</t>
  </si>
  <si>
    <t>Headquarters
5060 North 40th Street
Suite 120 
Phoenix, Arizona    85018
United States
Main Phone: 602 633 3067</t>
  </si>
  <si>
    <t>Andrew F. Thut CEO andrew@4frontventures.com Peter Kampian CFO Ray Landgraf President ray.landgraf@4frontventures.com</t>
  </si>
  <si>
    <t>Chief Executive Officer</t>
  </si>
  <si>
    <t xml:space="preserve">andrew@4frontventures.com </t>
  </si>
  <si>
    <t>Acreage Holdings, Inc. (CNSX:ACRG.A.U)</t>
  </si>
  <si>
    <t>Headquarters
366 Madison Avenue
14th Floor   
New York, New York    10017
United States
Main Phone: 646 600 9181</t>
  </si>
  <si>
    <t>Dennis Curran
Chief Operating Officer dennis.curran@acreageholdings.com</t>
  </si>
  <si>
    <t>Chief Operating Officer</t>
  </si>
  <si>
    <t>dennis.curran@acreageholdings.com</t>
  </si>
  <si>
    <t>Alimentation Couche-Tard Inc.</t>
  </si>
  <si>
    <t>4204 Industriel Boulevard
Laval, QC H7L 0E3
Canada</t>
  </si>
  <si>
    <t>Filipe Da Silva</t>
  </si>
  <si>
    <t>Chief Financial Officer</t>
  </si>
  <si>
    <t>filipe.da-silva@couche-tard.com</t>
  </si>
  <si>
    <t>Altmore Capital GRE, Inc.</t>
  </si>
  <si>
    <t>1310 N. Courthouse Road, Suite 110
Arlington, VA 22201</t>
  </si>
  <si>
    <t>Michael Villapiano</t>
  </si>
  <si>
    <t>Vice President</t>
  </si>
  <si>
    <t>michael@altmorecap.com</t>
  </si>
  <si>
    <t>Ascend Wellness Holdings, Inc. (CNSX:AAWH.U)</t>
  </si>
  <si>
    <t>Headquarters
1411 Broadway
16th Floor 
New York, New York    10018
United States
Main Phone: 646 661 7600
Main Fax: 781 703 7777</t>
  </si>
  <si>
    <t>David Gacom
President &amp; Chief Commercial Officer &amp; Chief Operations Officer dgacom@awholdings.com, Mark Cassebaum
Chief Financial Officer mcassebaum@awholdings.com</t>
  </si>
  <si>
    <t>mcassebaum@awholdings.com</t>
  </si>
  <si>
    <t>Atlantic Cultivation Inc.</t>
  </si>
  <si>
    <t>50 Captain Prim Dr, St. John's, NL A1B 0T4</t>
  </si>
  <si>
    <t>Christopher Crosbie</t>
  </si>
  <si>
    <t>chriscrosbie@atlanticcultivation.com</t>
  </si>
  <si>
    <t>Aurora Cannabis Inc. (TSX:ACB)</t>
  </si>
  <si>
    <t>Headquarters
2207 90B Street SW 
Edmonton, Alberta    T6X 1V8
Canada</t>
  </si>
  <si>
    <t>Miguel Martin
Chief Executive Officer miguel.martin@auroramj.com</t>
  </si>
  <si>
    <t xml:space="preserve">Chief Executive Officer </t>
  </si>
  <si>
    <t>miguel.martin@auroramj.com</t>
  </si>
  <si>
    <t>Ayr Wellness Inc. (CNSX:AYR.A)</t>
  </si>
  <si>
    <t>Headquarters
2601 South Bayshore Drive
Suite 900 
Miami, Florida    33133
United States</t>
  </si>
  <si>
    <t>David Goubert
President &amp; Chief Executive Officer david.goubert@ayrwellness.com</t>
  </si>
  <si>
    <t xml:space="preserve">President &amp; Chief Executive Officer </t>
  </si>
  <si>
    <t>david.goubert@ayrwellness.com</t>
  </si>
  <si>
    <t>Bengal Capital, LLC</t>
  </si>
  <si>
    <t>Sanjay Tolia</t>
  </si>
  <si>
    <t>Managing Director</t>
  </si>
  <si>
    <t>Sanjay@bengalcap.com</t>
  </si>
  <si>
    <t>Breathing Green Solutions Inc.</t>
  </si>
  <si>
    <t>Cameron MacEachen</t>
  </si>
  <si>
    <t>cameron@breathinggreen.com</t>
  </si>
  <si>
    <t>British American Tobacco p.l.c.</t>
  </si>
  <si>
    <t>Tadeau Marroco</t>
  </si>
  <si>
    <t>tadeu_marroco@bat.com</t>
  </si>
  <si>
    <t>Camac Partners</t>
  </si>
  <si>
    <t>Eric Shahinian</t>
  </si>
  <si>
    <t>eric@camacpartners.com</t>
  </si>
  <si>
    <t>Cann Global Limited</t>
  </si>
  <si>
    <t>Sebastian Edwards</t>
  </si>
  <si>
    <t>Director</t>
  </si>
  <si>
    <t>seb@cannglobal.com.au</t>
  </si>
  <si>
    <t>not delivered</t>
  </si>
  <si>
    <t>Cannara Biotech Inc.</t>
  </si>
  <si>
    <t>Zohar Krivorot</t>
  </si>
  <si>
    <t>zohar@cannara.ca</t>
  </si>
  <si>
    <t>CannaWay Clinic</t>
  </si>
  <si>
    <t>Rattan S. Panesar</t>
  </si>
  <si>
    <t>rattan.panesar@cannawayclinic.com</t>
  </si>
  <si>
    <t>Canopy Growth Corporation (TSX:WEED)</t>
  </si>
  <si>
    <t>Headquarters
1 Hershey Drive 
Smiths Falls, Ontario    K7A 0A8
Canada
Main Phone: 855 558 9333</t>
  </si>
  <si>
    <t>David E. Klein
Chief Executive Officer david.klein@canopygrowth.com</t>
  </si>
  <si>
    <t>Cansortium Inc. (CNSX:TIUM.U)</t>
  </si>
  <si>
    <t>Headquarters
82 North East 26th Street
Suite 110 
Miami, Florida    33137
United States
Main Phone: (833) 735-8368</t>
  </si>
  <si>
    <t>Robert O. Beasley
Chief Executive Officer rob@getfluent.com</t>
  </si>
  <si>
    <t>rob@getfluent.com</t>
  </si>
  <si>
    <t>Captor Capital Corp. (CNSX:CPTR)</t>
  </si>
  <si>
    <t>Headquarters
4 King Street West
Suite 401 
Toronto, Ontario    M5H 1B6
Canada</t>
  </si>
  <si>
    <t>John Zorbas</t>
  </si>
  <si>
    <t>johnz@captorcapital.com</t>
  </si>
  <si>
    <t>Cresco Labs Inc. (CNSX:CL)</t>
  </si>
  <si>
    <t>Headquarters
400 West Erie Street
Suite 110 
Chicago, Illinois    60654
United States
Main Phone: 312 410 8226</t>
  </si>
  <si>
    <t>Dennis M. Olis</t>
  </si>
  <si>
    <t>dennis.olis@crescolabs.com</t>
  </si>
  <si>
    <t>Cronos Group Inc. (TSX:CRON)</t>
  </si>
  <si>
    <t>Headquarters
111 Peter Street
Suite 300 
Toronto, Ontario    M5V 2H1
Canada
Main Phone: 416 504 0004</t>
  </si>
  <si>
    <t>Michael Ryan Gorenstein</t>
  </si>
  <si>
    <t>michael.gorenstein@thecronosgroup.com</t>
  </si>
  <si>
    <t>Curaleaf Holdings, Inc. (TSX:CURA)</t>
  </si>
  <si>
    <t>Headquarters
420 Lexington Avenue
Suite 2035 
New York, New York    10170
United States</t>
  </si>
  <si>
    <t>Ed Kremer</t>
  </si>
  <si>
    <t>ed.kremer@curaleaf.com</t>
  </si>
  <si>
    <t>DEMECAN Holding GmbH</t>
  </si>
  <si>
    <t>Constantin von der Groeben</t>
  </si>
  <si>
    <t>constantin.groeben@demecan.de</t>
  </si>
  <si>
    <t>Elixxer Ltd.</t>
  </si>
  <si>
    <t>Ferras Zalt</t>
  </si>
  <si>
    <t>ferras@elixxer.com</t>
  </si>
  <si>
    <t>Entourage Health Corp. (TSXV:ENTG)</t>
  </si>
  <si>
    <t>Headquarters
250 Elm St 
Aylmer, Ontario    N5H 2M8
Canada
Main Phone: 844-933-3636</t>
  </si>
  <si>
    <t>Vaani Maharaj</t>
  </si>
  <si>
    <t>vaani.maharaj@weedmd.com</t>
  </si>
  <si>
    <t>European Cannabis Holdings</t>
  </si>
  <si>
    <t>Rob Reid</t>
  </si>
  <si>
    <t>Partner</t>
  </si>
  <si>
    <t>rob@europeancannabisholdings.com</t>
  </si>
  <si>
    <t>Flora Growth Corp. (NasdaqCM:FLGC)</t>
  </si>
  <si>
    <t>Headquarters
3406 SW 26th Terrace
Suite C-1 
Fort Lauderdale, Florida    33132
United States
Main Phone: 954 842 4989</t>
  </si>
  <si>
    <t>Clifford Starke</t>
  </si>
  <si>
    <t>clifford.starke@floragrowth.com</t>
  </si>
  <si>
    <t>Foundation Markets Inc.</t>
  </si>
  <si>
    <t>Peter O. Bilodeau</t>
  </si>
  <si>
    <t>pbilodeau@foundationmarkets.com</t>
  </si>
  <si>
    <t>not delivered, even at new email</t>
  </si>
  <si>
    <t>not delivered, even to second email</t>
  </si>
  <si>
    <t>Benjamin T. Andrews</t>
  </si>
  <si>
    <t>bandrews@foundationmarkets.com</t>
  </si>
  <si>
    <t>Glass House Brands Inc. (OTCPK:GLAS.F)</t>
  </si>
  <si>
    <t>Headquarters
3645 Long Beach Boulevard 
Long Beach, California    90807
United States
Main Phone: 212 299 7670</t>
  </si>
  <si>
    <t>Graham Farrar</t>
  </si>
  <si>
    <t>Co-founder, President &amp; Board Director</t>
  </si>
  <si>
    <t>graham@glasshousefarms.org</t>
  </si>
  <si>
    <t>Gotham Green Partners, LLC</t>
  </si>
  <si>
    <t>Brian Smith</t>
  </si>
  <si>
    <t>brian@gothamgreenpartners.com</t>
  </si>
  <si>
    <t>Green Thumb Industries Inc. (CNSX:GTII)</t>
  </si>
  <si>
    <t>Headquarters
325 West Huron Street
Suite 700 
Chicago, Illinois    60654
United States
Main Phone: (312) 471-6720</t>
  </si>
  <si>
    <t>Matt Faulkner</t>
  </si>
  <si>
    <t>mfaulkner@gtigrows.com</t>
  </si>
  <si>
    <t>Greenlane Holdings, Inc. (NasdaqCM:GNLN)</t>
  </si>
  <si>
    <t>Headquarters
1095 Broken Sound Parkway
Suite 300 
Boca Raton, Florida    33487
United States
Main Phone: 877 292 7660</t>
  </si>
  <si>
    <t>Kevin Michaud</t>
  </si>
  <si>
    <t>Senior VP, Finance</t>
  </si>
  <si>
    <t>kevin.michaud@greenlane.com</t>
  </si>
  <si>
    <t>Grown Rogue International Inc. (CNSX:GRIN)</t>
  </si>
  <si>
    <t>Headquarters
550 Airport Road 
Medford, Oregon    97504
United States
Main Phone: 458 226 2100
Main Fax: 416 364 8797</t>
  </si>
  <si>
    <t>Obie Strickler</t>
  </si>
  <si>
    <t>obie@grownrogue.com</t>
  </si>
  <si>
    <t>High Tide Inc. (TSXV:HITI)</t>
  </si>
  <si>
    <t>Headquarters
11127 - 15 Street N.E.
Unit 112 
Calgary, Alberta    T3K 2M4
Canada
Main Phone: 403 770 9435</t>
  </si>
  <si>
    <t>Raj Grover</t>
  </si>
  <si>
    <t>raj@hightideinc.com</t>
  </si>
  <si>
    <t>IM Cannabis Corp.</t>
  </si>
  <si>
    <t>Oren Shuster</t>
  </si>
  <si>
    <t>oren@imcannabis.com</t>
  </si>
  <si>
    <t>Imperial Brands PLC</t>
  </si>
  <si>
    <t>Marie Wall</t>
  </si>
  <si>
    <t>marie.wall@uk.imptob.com</t>
  </si>
  <si>
    <t>Infinity Asset Solutions Inc.</t>
  </si>
  <si>
    <t>Bruce Lyle</t>
  </si>
  <si>
    <t>President</t>
  </si>
  <si>
    <t>blyle@infinityassets.com</t>
  </si>
  <si>
    <t>INFOR Financial Group</t>
  </si>
  <si>
    <t>Neil M. Selfe</t>
  </si>
  <si>
    <t>nselfe@inforfg.com</t>
  </si>
  <si>
    <t>InMed Pharmaceuticals Inc. (NasdaqCM:INM)</t>
  </si>
  <si>
    <t>Headquarters
815 West Hastings Street
Suite 310 
Vancouver, British Columbia    V6C 1B4
Canada
Main Phone: 604 669 7207
Main Fax: 778 945 6800</t>
  </si>
  <si>
    <t>Eric A. Adams</t>
  </si>
  <si>
    <t>eadams@inmedpharma.com</t>
  </si>
  <si>
    <t>Ispire Technology Inc. (NasdaqCM:ISPR)</t>
  </si>
  <si>
    <t>Headquarters
19700 Magellan Drive 
Los Angeles, California    90502
United States
Main Phone: 310 742 9975</t>
  </si>
  <si>
    <t>Michael Wang</t>
  </si>
  <si>
    <t>michael@getispire.com</t>
  </si>
  <si>
    <t>Jushi Holdings Inc. (OTCPK:JUSH.F)</t>
  </si>
  <si>
    <t>Headquarters
301 Yamato Road
Suite 3250 
Boca Raton, Florida    33431
United States
Main Phone: 561 617 9100</t>
  </si>
  <si>
    <t>Jon Barack</t>
  </si>
  <si>
    <t>President &amp; Co-Founder</t>
  </si>
  <si>
    <t>jon@jushico.com</t>
  </si>
  <si>
    <t>KES 7 Capital Inc.</t>
  </si>
  <si>
    <t>Mark Christensen</t>
  </si>
  <si>
    <t>markc@kes7capital.com</t>
  </si>
  <si>
    <t>Maricann Inc.</t>
  </si>
  <si>
    <t>Daniel Ould-Slimane</t>
  </si>
  <si>
    <t>daniel.ould-slimane@maricann.com</t>
  </si>
  <si>
    <t>MariMed Inc. (OTCPK:MRMD)</t>
  </si>
  <si>
    <t>Headquarters
10 Oceana Way 
Norwood, Massachusetts    02062
United States
Main Phone: 781 277 0007</t>
  </si>
  <si>
    <t>Timothy Shaw</t>
  </si>
  <si>
    <t>tshaw@marimedinc.com</t>
  </si>
  <si>
    <t>Medicine Man Technologies, Inc. (OTCPK:SHWZ)</t>
  </si>
  <si>
    <t>Headquarters
865 North Albion Street
Suite 300 
Denver, Colorado    80220
United States
Main Phone: 303 371 0387</t>
  </si>
  <si>
    <t>Forrest M. Hoffmaster</t>
  </si>
  <si>
    <t>forrest.hoffmaster@schwazze.com</t>
  </si>
  <si>
    <t>MediPharm Labs Corp. (TSX:LABS)</t>
  </si>
  <si>
    <t>Headquarters
151 John Street 
Barrie, Ontario    L4N 2L1
Canada
Main Phone: 705-719-7425</t>
  </si>
  <si>
    <t>MedMen Enterprises Inc. (CNSX:MMEN)</t>
  </si>
  <si>
    <t>Headquarters
8740 S Sepulveda Boulevard
Suite 105 
Los Angeles, California    90045
United States
Main Phone: 424 330 2082</t>
  </si>
  <si>
    <t>Amit Pandey</t>
  </si>
  <si>
    <t>amit.pandey@medmen.com</t>
  </si>
  <si>
    <t>Malcom Mirage</t>
  </si>
  <si>
    <t>malcolm.mirage@medmen.com</t>
  </si>
  <si>
    <t>Navy Capital Partners Sp. z o.o</t>
  </si>
  <si>
    <t>Chetan Gulati</t>
  </si>
  <si>
    <t>Head of Research</t>
  </si>
  <si>
    <t>chetan@navycapital.com</t>
  </si>
  <si>
    <t>Nova Cannabis Inc. (TSX:NOVC)</t>
  </si>
  <si>
    <t>Headquarters
17220 Stony Plain Road
Suite 101 
Edmonton, Alberta    T5S 1K6
Canada</t>
  </si>
  <si>
    <t>Marcie Neumann Kiziak</t>
  </si>
  <si>
    <t>marcie.kiziak@novacannabis.ca</t>
  </si>
  <si>
    <t>Organigram Holdings Inc. (TSX:OGI)</t>
  </si>
  <si>
    <t>Headquarters
145 King Street West
Suite #1400 
Toronto, Ontario    M5H 1J8
Canada</t>
  </si>
  <si>
    <t xml:space="preserve">Include counsel at MLT:
cnyberg@mltaikins.com </t>
  </si>
  <si>
    <t>Planet 13 Holdings Inc. (CNSX:PLTH)</t>
  </si>
  <si>
    <t>Headquarters
2548 West Desert Inn Road
Suite 100 
Las Vegas, Nevada    89109
United States
Main Phone: 702 815 1313</t>
  </si>
  <si>
    <t>Jeffrey Trappe</t>
  </si>
  <si>
    <t>Director, Florida Operations</t>
  </si>
  <si>
    <t>jtrappe@planet13holdings.com</t>
  </si>
  <si>
    <t>Poseidon Asset Management, LLC</t>
  </si>
  <si>
    <t>Emily L. Paxhia</t>
  </si>
  <si>
    <t>epaxhia@poseidonassetmanagement.com</t>
  </si>
  <si>
    <t>Raymond James Financial, Inc.</t>
  </si>
  <si>
    <t>David Decker</t>
  </si>
  <si>
    <t>d_decker@rjf.com</t>
  </si>
  <si>
    <t>Red Light Holland Corp. (CNSX:TRIP)</t>
  </si>
  <si>
    <t>Headquarters
1 Adelaide Street East
Suite 801 
Toronto, Ontario    M5C 2V9
Canada
Main Phone: 647-204-7129
Main Fax: 416-869-0547</t>
  </si>
  <si>
    <t>Todd M. Shapiro</t>
  </si>
  <si>
    <t>todd@redlight.co</t>
  </si>
  <si>
    <t>RIV Capital Inc.</t>
  </si>
  <si>
    <t>Eddie Lucarelli</t>
  </si>
  <si>
    <t>eddie@canopyrivers.com</t>
  </si>
  <si>
    <t>Rubicon Organics Inc. (TSXV:ROMJ)</t>
  </si>
  <si>
    <t>Headquarters
744 West Hastings Street
Unit 505 
Vancouver, British Columbia    V6C 1A5
Canada
Main Phone: 604-288-5566</t>
  </si>
  <si>
    <t>Margaret Byron Brodie</t>
  </si>
  <si>
    <t>margaret@rubiconorganics.com</t>
  </si>
  <si>
    <t>Sensi Brands Inc.</t>
  </si>
  <si>
    <t>Anthony Giorgi</t>
  </si>
  <si>
    <t>tony@sensibrands.ca</t>
  </si>
  <si>
    <t>Serruya Private Equity</t>
  </si>
  <si>
    <t>Simon Serruya</t>
  </si>
  <si>
    <t>simon@serruyaequity.com</t>
  </si>
  <si>
    <t>SLANG Worldwide Inc. (CNSX:SLNG)</t>
  </si>
  <si>
    <t>Headquarters
50 Carroll Street 
Toronto, Ontario    M4M 3G3
Canada</t>
  </si>
  <si>
    <t>John Moynan</t>
  </si>
  <si>
    <t>john@slangww.com</t>
  </si>
  <si>
    <t>SNDL Inc. (NasdaqCM:SNDL)</t>
  </si>
  <si>
    <t xml:space="preserve">Headquarters
919–11 Avenue SW
Suite 300 
Calgary, Alberta    T2R 1P3
Canada
Main Phone: 844 879 8337 </t>
  </si>
  <si>
    <t>Not delivered, no other emails found, still not delivered</t>
  </si>
  <si>
    <t>Yonas Mebrahtu</t>
  </si>
  <si>
    <t>Integration Vice President, Supply Chain</t>
  </si>
  <si>
    <t>ymebrahtu@sundialgrowers.com</t>
  </si>
  <si>
    <t>TerrAscend Corp. (TSX:TSND)</t>
  </si>
  <si>
    <t>Headquarters
East Tower
Suite 501
77 City Centre Drive 
Mississauga, Ontario    L5B 1M5
Canada
Main Phone: 717-610-4165</t>
  </si>
  <si>
    <t>Ziad M. Ghanem</t>
  </si>
  <si>
    <t>zghanem@terrascend.com</t>
  </si>
  <si>
    <t>The Cannabist Company Holdings Inc. (OTCPK:CBST.F)</t>
  </si>
  <si>
    <t>Headquarters
680 Fifth Avenue
24th Floor 
New York, New York    10019
United States
Main Phone: 212 634 7100</t>
  </si>
  <si>
    <t>Nicholas Vita</t>
  </si>
  <si>
    <t>nicholas.vita@cannabistcompany.com</t>
  </si>
  <si>
    <t>The Sanity Group GmbH</t>
  </si>
  <si>
    <t>Constantin Maximilian Abel</t>
  </si>
  <si>
    <t>constantin.abel@sanitygroup.com</t>
  </si>
  <si>
    <t>Tilray Brands, Inc. (NasdaqGS:TLRY)</t>
  </si>
  <si>
    <t>Headquarters
265 Talbot Street West 
Leamington, Ontario    N8H 5L4
Canada
Main Phone: 844-845-7291</t>
  </si>
  <si>
    <t>Carl A. Merton</t>
  </si>
  <si>
    <t>carl.merton@tilray.com</t>
  </si>
  <si>
    <t>Together Pharma Ltd</t>
  </si>
  <si>
    <t>Nir Sosinsky</t>
  </si>
  <si>
    <t>nir@together-pharma.com</t>
  </si>
  <si>
    <t>Touchstone Advisors LLC</t>
  </si>
  <si>
    <t>Deborah Agrafojo</t>
  </si>
  <si>
    <t>dagrafojo@touchstoneadvisors.com</t>
  </si>
  <si>
    <t>Trulieve Cannabis Corp. (CNSX:TRUL)</t>
  </si>
  <si>
    <t>Headquarters
6749 Ben Bostic Road 
Quincy, Florida    32351
United States
Main Phone: 850 480 7955</t>
  </si>
  <si>
    <t>Marie Zhang</t>
  </si>
  <si>
    <t>maria.zhang@trulieve.com</t>
  </si>
  <si>
    <t>Turning Point Brands, Inc. (NYSE:TPB)</t>
  </si>
  <si>
    <t>Headquarters
5201 Interchange Way 
Louisville, Kentucky    40229
United States
Main Phone: 502 778 4421</t>
  </si>
  <si>
    <t>Mikail Fancy</t>
  </si>
  <si>
    <t>mikail@turningpointbrands.ca</t>
  </si>
  <si>
    <t>Unified Global Corp.</t>
  </si>
  <si>
    <t>Chris Spiteri</t>
  </si>
  <si>
    <t>chris.spiteri@unifiedglobal.com.mt</t>
  </si>
  <si>
    <t>Verano Holdings Corp. (NEOE:VRNO)</t>
  </si>
  <si>
    <t>Headquarters
224 W Hill Street
Suite 400 
Chicago, Illinois    60610
United States
Main Phone: 312 265 0730</t>
  </si>
  <si>
    <t>George Archos</t>
  </si>
  <si>
    <t>george.archos@verano.com</t>
  </si>
  <si>
    <t>Vext Science, Inc. (CNSX:VEXT)</t>
  </si>
  <si>
    <t>Headquarters
4152 N. 39th Ave. 
Phoenix, Arizona    85019
United States</t>
  </si>
  <si>
    <t>Trevor Smith</t>
  </si>
  <si>
    <t>trevor.s@vextscience.com</t>
  </si>
  <si>
    <t>VIII Capital Corp.</t>
  </si>
  <si>
    <t>David Morrison</t>
  </si>
  <si>
    <t>dmorrison@viiicapital.com</t>
  </si>
  <si>
    <t>Village Farms International, Inc. (NasdaqCM:VFF)</t>
  </si>
  <si>
    <t>Headquarters
4700-80th Street 
Delta, British Columbia    V4K 3N3
Canada
Main Phone: 604 940 6012</t>
  </si>
  <si>
    <t>Michael A. DeGiglio</t>
  </si>
  <si>
    <t>mdegiglio@villagefarms.com</t>
  </si>
  <si>
    <t>Viridian Capital Advisors</t>
  </si>
  <si>
    <t>Scott L. Greiper</t>
  </si>
  <si>
    <t>sgreiper@viridianca.com</t>
  </si>
  <si>
    <t>Vortex Cannabis</t>
  </si>
  <si>
    <t>Tony Machias</t>
  </si>
  <si>
    <t>am@vortex-cannabis.com</t>
  </si>
  <si>
    <t>Include counsel at MT:
Sam Massie
smassie@millerthomson.com
Monica Faheim
Mfaheim@millerthomson.com</t>
  </si>
  <si>
    <t>Young America Capital, LLC</t>
  </si>
  <si>
    <t>Bill Marcus</t>
  </si>
  <si>
    <t>Senior Managing Director</t>
  </si>
  <si>
    <t>bill@yacapital.com</t>
  </si>
  <si>
    <t>WestCann</t>
  </si>
  <si>
    <t>Alex Kratz</t>
  </si>
  <si>
    <t>Alex@westcann.ca</t>
  </si>
  <si>
    <t>Contacted separately, without giving teaser</t>
  </si>
  <si>
    <t>C3 Farms</t>
  </si>
  <si>
    <t>Matt Schmidt</t>
  </si>
  <si>
    <t>mr.schmidt.matt@gmail.com</t>
  </si>
  <si>
    <t>Stigma Grow</t>
  </si>
  <si>
    <t>Travis McIntyre</t>
  </si>
  <si>
    <t>travis@stigmagrow.ca</t>
  </si>
  <si>
    <t>Company Name</t>
  </si>
  <si>
    <t>Exchange:Ticker</t>
  </si>
  <si>
    <t>Business Description</t>
  </si>
  <si>
    <t>Industry Classifications</t>
  </si>
  <si>
    <t>Company Type</t>
  </si>
  <si>
    <t>Geographic Region</t>
  </si>
  <si>
    <t>State/Region From Primary Address</t>
  </si>
  <si>
    <t>Primary Address</t>
  </si>
  <si>
    <t>Cash And Equivalents [Latest Annual] (CADmm, Historical rate)</t>
  </si>
  <si>
    <t>CNSX:FFNT</t>
  </si>
  <si>
    <t>4Front Ventures Corp. owns and manages licensed cannabis facilities in state-licensed markets in the United States. The company operates in two segments, THC Cannabis and CBD Wellness. THC Cannabis segment engages in the cultivation, production, manufacturing, and distribution of THC cannabis products to owned dispensaries and third party retailers; and provision of ancillary services. This segment also sells equipment, supplies, and intellectual property to cannabis producers; and leases real estate properties. In addition, it operates dispensaries in the Massachusetts, Illinois, and Michigan primarily under the MISSION brand name. The CBD Wellness segment sells non-THC hemp derived products. 4Front Ventures Corp. was founded in 2011 and is based in Phoenix, Arizona.</t>
  </si>
  <si>
    <t>Health Care (Primary); Medicinal Chemicals and Botanical Products (Primary); Pharmaceuticals (Primary); Pharmaceuticals (Primary); Pharmaceuticals, Biotechnology and Life Sciences (Primary); Capital Goods; Consumer Staples; Consumer Staples Distribution and Retail; Consumer Staples Distribution and Retail; Drug Retail; Drug Stores and Pharmacies; Industrials; Machinery Distribution; Real Estate; Real Estate Management and Development; Real Estate Management and Development; Real Estate Operating Companies; Real Estate Operators And Lessors; Trading Companies and Distributors; Trading Companies and Distributors</t>
  </si>
  <si>
    <t>Public Company</t>
  </si>
  <si>
    <t>United States and Canada</t>
  </si>
  <si>
    <t>Arizona</t>
  </si>
  <si>
    <t>CNSX:ACRG.A.U</t>
  </si>
  <si>
    <t>Acreage Holdings, Inc. operates in cannabis industry in the United States. It is involved in cultivating and processing cannabis plants; manufacturing branded consumer products; distributing cannabis flower and manufactured products; and retailing dosable cannabis products to consumers. The company’s products appeal to medical and adult recreational use customers. Acreage Holdings, Inc. was founded in 2011 and is based in New York, New York.</t>
  </si>
  <si>
    <t>Health Care (Primary); Pharmaceuticals (Primary); Pharmaceuticals (Primary); Pharmaceuticals, Biotechnology and Life Sciences (Primary); Asset Management and Custody Banks; Biotechnology; Biotechnology; Capital Markets; Financial Services; Financials</t>
  </si>
  <si>
    <t>New York</t>
  </si>
  <si>
    <t>CNSX:AAWH.U</t>
  </si>
  <si>
    <t>Ascend Wellness Holdings, Inc. engages in the cultivation, manufacture, and distribution of cannabis consumer packaged goods in the United States. The company offers flower, pre-rolls, concentrates, vapes, edibles, tinctures, and other cannabis-related products under the Common Goods, SimplyHerb, Ozone, Ozone Reserve, Royale, Tunnel Vision, Miss Grass, Lowell Smokes, Edie Parker, 1906, and AiroPro brands. It also owns, operates, and manages cannabis cultivation facilities and dispensaries. The company sells its products through company-owned retail stores and third-party licensed retail cannabis stores. Ascend Wellness Holdings, Inc. was incorporated in 2018 and is headquartered in New York, New York.</t>
  </si>
  <si>
    <t>Consumer Staples (Primary); Household and Personal Products (Primary); Personal Care Products (Primary); Personal Care Products (Primary); Consumer Staples Distribution and Retail; Consumer Staples Distribution and Retail; Drug Retail; Drug Stores and Pharmacies; Health Care; Medicinal Chemicals and Botanical Products; Pharmaceuticals; Pharmaceuticals; Pharmaceuticals, Biotechnology and Life Sciences</t>
  </si>
  <si>
    <t>TSX:ACB</t>
  </si>
  <si>
    <t>Aurora Cannabis Inc., together with its subsidiaries, produces, distributes, and sells cannabis and cannabis-derivative products in Canada and internationally. It operates through three segments: Canadian Cannabis, European Cannabis, and Plant Propagation. The company produces, distributes, and sells medical and consumer cannabis products in Canada. It is also involved in the distribution of wholesale medical cannabis in the European Union (EU); distribution of wholesale medical cannabis in various international markets, including Australia, the Caribbean, South America, and Israel; supply of propagated vegetables and ornamental plants in North America; and distribution and sale of hemp-derived cannabidiol (CBD) products. In addition, the company cultivates and sells dried cannabis, cannabis oils, capsules, edible cannabis, cannabis extracts, and soft gels, which are ingested in various ways, including smoking, vaporizing, and consumption in the form of oil, capsules, edibles, and extracts; and provides dried flowers, vapes, dried milled strains, strain-specific extracts, strain specific cannabis oils, and concentrates. Further, it offers recreational cannabis products, such as flowers, vapes, ingestibles, concentrates, extracts, and CBD products; and patient counseling and outreach services. The company's adult-use brand portfolio includes Aurora Drift, San Rafael '71, Daily Special, Whistler, Being, and Greybeard, as well as CBD brands, Reliva and KG7; and medical cannabis brands include MedReleaf, CanniMed, Aurora, Whistler Medical Marijuana Co, Pedanios, Bidiol, and CraftPlant. Aurora Cannabis Inc. is headquartered in Edmonton, Canada.</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</si>
  <si>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Food Distribution; Food Distributors; Health Care Distributors; Health Care Equipment and Services; Health Care Providers and Services; Health Care Services; Pharmaceutical Product Distribution</t>
  </si>
  <si>
    <t>Alberta</t>
  </si>
  <si>
    <t>Auxly Cannabis Group Inc. (TSX:XLY)</t>
  </si>
  <si>
    <t>TSX:XLY</t>
  </si>
  <si>
    <t>Auxly Cannabis Group Inc. operates as a consumer packaged goods company in the cannabis products market in Canada. It focuses on developing, manufacturing, and distributing cannabis products for wellness and recreational consumers. The company offers cannabis products under various forms, including vape catridges, infused pre-rolls, pre-rolled, vape pens, milled and dried flower, concentrates, chocolates, soft chews, oil drops, capsules, and topicals under the KOLAB PROJECT, Dosecann, BACK FORTY, Foray, and Parcel brand names. It sells its products through supply arrangements with provincial control boards and distributors, medical cannabis sales channels, and retailers, as well as to authorized wholesalers. The company was formerly known as Cannabis Wheaton Income Corp. and changed its name to Auxly Cannabis Group Inc. in June 2018. Auxly Cannabis Group Inc. was incorporated in 1987 and is headquartered in Toronto, Canada.</t>
  </si>
  <si>
    <t>Health Care (Primary); Medicinal Chemicals and Botanical Products (Primary); Pharmaceutical Products (Primary); Pharmaceuticals (Primary); Pharmaceuticals (Primary); Pharmaceuticals, Biotechnology and Life Sciences (Primary)</t>
  </si>
  <si>
    <t>Ontario</t>
  </si>
  <si>
    <t>Headquarters
777 Richmond Street West
Unit 002 
Toronto, Ontario    M6J 0C2
Canada
Main Phone: 647-812-0121
Main Fax: 855-669-7881</t>
  </si>
  <si>
    <t>CNSX:AYR.A</t>
  </si>
  <si>
    <t>Ayr Wellness Inc. operates as a vertically-integrated multi-state cannabis operator that cultivates, manufactures, and retails cannabis products and branded cannabis packaged goods. It owns and operates a chain of cannabis retail stores under AYR, Liberty Health Sciences, and The Dispensary brand names. The company was formerly known as Ayr Strategies Inc. and changed its name to Ayr Wellness Inc. in February 2021. Ayr Wellness Inc. was incorporated in 2017 and is headquartered in Miami, Florida.</t>
  </si>
  <si>
    <t>Health Care (Primary); Medicinal Chemicals and Botanical Products (Primary); Pharmaceutical Products (Primary); Pharmaceuticals (Primary); Pharmaceuticals (Primary); Pharmaceuticals, Biotechnology and Life Sciences (Primary); Consumer Staples; Consumer Staples Distribution and Retail; Consumer Staples Distribution and Retail; Drug Retail; Drug Stores and Pharmacies</t>
  </si>
  <si>
    <t>Florida</t>
  </si>
  <si>
    <t>TSX:WEED</t>
  </si>
  <si>
    <t>Canopy Growth Corporation, together with its subsidiaries, engages in the production, distribution, and sale of cannabis and hemp-based products for recreational and medical purposes primarily in Canada, the United States, and Germany. It operates through two segments, Global Cannabis and Other Consumer Products. The company’s products include dried cannabis flower, extracts and concentrates, beverages, gummies, and vapes. It offers its products under the Tweed, 7ACRES, 7ACRES Craft Collective, DOJA, Ace Valley, Quatreau, Deep Space, First + Free, Surity Pro, Spectrum Therapeutics, Vert, Tokyo Smoke, Twd, Martha Stewart CBD, DNA Genetics, BioSteel, Storz &amp; Bickel, This Works, HiWay, Simple Stash, Whisl, and Truverra brands. The company was formerly known as Tweed Marijuana Inc. and changed its name to Canopy Growth Corporation in September 2015. Canopy Growth Corporation was incorporated in 2009 and is headquartered in Smiths Falls, Canada.</t>
  </si>
  <si>
    <t>Health Care (Primary); Medicinal Chemicals and Botanical Products (Primary); Pharmaceuticals (Primary); Pharmaceuticals (Primary); Pharmaceuticals, Biotechnology and Life Sciences (Primary)</t>
  </si>
  <si>
    <t>CNSX:TIUM.U</t>
  </si>
  <si>
    <t>Cansortium Inc., through its subsidiaries, produces and sells medical cannabis in Florida, Pennsylvania, and Texas. The company’s medical cannabis products are offered in oral drops, capsules, topicals, syringes, dried flower, pre-rolls, cartridges, and edibles under the Fluent brand name. It also sells various third-party branded medical cannabis products. The company was incorporated in 2018 and is headquartered in Miami, Florida.</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</si>
  <si>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Drug Retail; Drug Stores and Pharmacies</t>
  </si>
  <si>
    <t>CNSX:CPTR</t>
  </si>
  <si>
    <t>Captor Capital Corp. engages in the retail sale of cannabis products in the United States. The company was formerly known as NWT Uranium Corp. and changed its name to Captor Capital Corp. on June 2, 2017. Captor Capital Corp. was incorporated in 2003 and is based in Toronto, Canada.</t>
  </si>
  <si>
    <t>Health Care (Primary); Medicinal Chemicals and Botanical Products (Primary); Pharmaceuticals (Primary); Pharmaceuticals (Primary); Pharmaceuticals, Biotechnology and Life Sciences (Primary); Consumer Discretionary; Consumer Discretionary Distribution and Retail; Consumer Staples; Consumer Staples Distribution and Retail; Consumer Staples Distribution and Retail; Drug Retail; Drug Stores and Pharmacies; Other Specialty Retail; Specialty Retail</t>
  </si>
  <si>
    <t>CNSX:CL</t>
  </si>
  <si>
    <t>Cresco Labs Inc., together with its subsidiaries, cultivates, manufactures, and sells retail and medical cannabis products in the United States. It provides cannabis in flowers, vape pens, live resins, disposable pens, and extracts under the Cresco brand; vape carts, vape pens, flower, popcorn, shake, pre-rolls, shorties, and concentrates under the High Supply brand; vapes and gummies under the Good News brand; vapes and edibles under the Wonder Wellness Co. brand; and tinctures, capsules, salves, and sublingual oils under the Remedi brand. The company also offers cannabis flowers under the FloraCal brand; and chocolate and toffee confections and fruit-forward gummies under the Mindy’s Edibles brand, as well as licenses the Kiva brand, which produces cannabis infused edibles, including chocolate confections, gummies, mints, and tarts. In addition, the company offers cannabis-infused edibles under the Sunnyside brand. The company was incorporated in 1990 and is headquartered in Chicago, Illinois.</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</si>
  <si>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Drug Retail; Drug Stores and Pharmacies; Financial Services; Financial Services; Financials; Investment Services and Holding Companies; Multi-Sector Holdings; Patent Owners and Lessors; Pharmaceutical Products</t>
  </si>
  <si>
    <t>Illinois</t>
  </si>
  <si>
    <t>TSX:CRON</t>
  </si>
  <si>
    <t>Cronos Group Inc. operates as a cannabinoid company that engages in the cultivation, production and marketing of cannabis products in Canada, Israel, and Germany. It offers dried flower, pre-rolls, oils, vaporizers, edibles, and cannabis tinctures under the Spinach, Lord Jones, and PEACE NATURALS brands. Cronos Group Inc. was founded in 2012 and is based in Toronto, Canada.</t>
  </si>
  <si>
    <t>TSX:CURA</t>
  </si>
  <si>
    <t>Curaleaf Holdings, Inc. operates a cannabis operator in the United States. It operates through two segments, Domestic Operations and International Operations. The company offers flower, pre-rolls, flower pots, and dry-herb vaporizer cartridges; concentrates for vaporizing which includes pre-filled vaporizer cartridges and disposable vaporizer pens; and concentrates for dabbing, such as mints, distillate droppers, mints, topical balms and lotions, tinctures, lozenges, capsules, and edibles. It also provides hemp-based products and cannabinoids, such as cannabidiol and cannabigerol. In addition, the company engages in the cultivation, production, and sale of cannabis products through retail and wholesale channels. The company is headquartered in New York, New York.</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</si>
  <si>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Drug Retail; Drug Stores and Pharmacies; Household and Personal Products; Personal Care Products; Personal Care Products</t>
  </si>
  <si>
    <t>TSXV:ENTG</t>
  </si>
  <si>
    <t>Entourage Health Corp. engages in the production and distribution of cannabis products for medical and adult-use markets in Canada. It offers cannabis plants, dried flower, pre-rolls, soft chews, chewing gum, cannabis oils, capsules, topicals and vapes, extracts, and edibles. The company sells its products under the Color Cannabis, Saturday Cannabis, Starseed Medicinal, Syndicate Cannabis, Mary’s Medicinals, and Irwin Naturals brand names. The company was formerly known as WeedMD Inc. and changed its name to Entourage Health Corp. in July 2021. Entourage Health Corp. is headquartered in Aylmer, Canada.</t>
  </si>
  <si>
    <t>NasdaqCM:FLGC</t>
  </si>
  <si>
    <t>Flora Growth Corp., together with its subsidiaries, engages in the growth, cultivation, and development of medicinal cannabis and medicinal cannabis derivative products worldwide. It operates through three segments: House of Brands, Commercial and Wholesale, and Pharmaceuticals. The company cultivates, processes, and supplies medicinal-grade cannabis flower, and cannabis derived medical and wellness products. It also offers food and beverage, nutraceuticals, cannabis accessories and technology, personal care, and wellness; cannabidiol (CBD) derived products, such as gummies, topicals, tinctures, and vape products; cannabis consumption accessories, personal storage, and travel accessories for the vape and dry herbs. In addition, the company manufactures and distributes pharmaceutical goods and medical cannabis products to treat a variety of health indications, including drugs related to cancer therapies, attention-deficit/hyperactivity disorder, multiple sclerosis, and anti-depressants. The company sells its products under the JustCBD, Vessel, and Phatebo brands. Flora Growth Corp. was incorporated in 2019 and is based in Fort Lauderdale, Florida.</t>
  </si>
  <si>
    <t>Consumer Staples (Primary); Household and Personal Products (Primary); Personal Care Products (Primary); Personal Care Products (Primary); Vitamins and Nutritional Supplements (Primary); Beverage Distribution; Central Nervous System Drugs; Consumer Staples Distribution and Retail; Consumer Staples Distribution and Retail; Food Distribution; Food Distributors; Health Care; Medicinal Chemicals and Botanical Products; Pharmaceutical Products; Pharmaceuticals; Pharmaceuticals; Pharmaceuticals, Biotechnology and Life Sciences</t>
  </si>
  <si>
    <t>OTCPK:GLAS.F</t>
  </si>
  <si>
    <t>Glass House Brands Inc., together with its subsidiaries, operates as an integrated cannabis company in the United States. The company operates in three segments: Retail; Wholesale Biomass; and Cannabis-Related Consumer Packaged Goods. It cultivates, manufactures, and distributes cannabis bulk flowers and trims to wholesalers; and consumer packaged goods to third-party retail stores in California. The company also owns and operates retail cannabis stores. In addition, it offers raw cannabis, cannabis oil, and cannabis consumer goods; edibles; flower jars and bags; single, multi-pack, and infused pre-rolls; tinctures; biomass for distributors; and online payment processing, in-store pickup and home delivery services for adult-use and medicinal-use customers. The company offers its cannabis products under the Glass House Farms, FIELD, Forbidden Flowers, PLUS, Mama Sue, Allswell, and REEFORM brand names. Glass House Brands Inc. was founded in 2015 and is headquartered in Long Beach, California.</t>
  </si>
  <si>
    <t>Consumer Staples (Primary); Household and Personal Products (Primary); Personal Care Products (Primary); Personal Care Products (Primary); Consumer Staples Distribution and Retail; Consumer Staples Distribution and Retail; Drug Retail; Drug Stores and Pharmacies; Financial Services; Financial Services; Financials; Health Care; Medicinal Chemicals and Botanical Products; Pharmaceuticals; Pharmaceuticals; Pharmaceuticals, Biotechnology and Life Sciences; Transaction and Payment Processing Services</t>
  </si>
  <si>
    <t>California</t>
  </si>
  <si>
    <t>Goodness Growth Holdings, Inc. (CNSX:GDNS)</t>
  </si>
  <si>
    <t>CNSX:GDNS</t>
  </si>
  <si>
    <t>Goodness Growth Holdings, Inc. operates as a cannabis company in the United States. The company cultivates, manufactures, processes, and distributes medical and adult-use cannabis products. It sells cannabis products through its network of Green Goods and other Goodness Growth branded retail dispensaries and third-party dispensaries in Maryland, Minnesota, and New York. The company was formerly known as Vireo Health International Inc. and changed its name to Goodness Growth Holdings, Inc. in June 2021. Goodness Growth Holdings, Inc. is headquartered in Minneapolis, Minnesota.</t>
  </si>
  <si>
    <t>Minnesota</t>
  </si>
  <si>
    <t>Headquarters
207 South Ninth Street 
Minneapolis, Minnesota    55402
United States
Main Phone: 612 999 1606</t>
  </si>
  <si>
    <t>CNSX:GTII</t>
  </si>
  <si>
    <t>Green Thumb Industries Inc. manufactures, distributes, markets, and sells of cannabis products for medical and adult-use in the United States. It operates through two segments, Retail and Consumer Packaged Goods. The company offers cannabis flower; processed and packaged products, including pre-rolls, concentrates, vapes, capsules, tinctures, edibles, topicals, and other cannabis-related products under the &amp;Shine, Beboe, Dogwalkers, Doctor Solomon’s, Good Green, incredibles, and RHYTHM brands. It distributes its products primarily to third-party retail customers and sells finished products directly to consumers in its own retail stores, as well as direct-to consumer delivery channel. Green Thumb Industries Inc. was founded in 2014 and is headquartered in Chicago, Illinois.</t>
  </si>
  <si>
    <t>NasdaqCM:GNLN</t>
  </si>
  <si>
    <t>Greenlane Holdings, Inc. develops and distributes cannabis accessories, vape solutions, and lifestyle products in the United States, Canada, and Europe. It operates in two segments, Consumer Goods and Industrial Goods. The company provides consumption accessories, vaporizers, pipes, rolling papers, grinders, and apparel lines, as well as bubblers, rigs, other smoking and vaporization related accessories, and merchandise. It offers its products under the Groove, Eyce, DaVinci, Higher Standards, Pollen Gear, Marley Natural, and Keith Haring brands. The company also operates e-commerce websites, such as Vapor.com, Vaposhop.com, DaVinciVaporizer.com, PuffItUp.com, HigherStandards.com, EyceMolds.com, and MarleyNaturalShop.com. It serves customers through smoke shops, cannabis dispensaries, and specialty retailers. The company was founded in 2005 and is headquartered in Boca Raton, Florida.</t>
  </si>
  <si>
    <t>Alcoholic Beverage and Tobacco Distribution (Primary); Consumer Discretionary (Primary); Consumer Discretionary Distribution and Retail (Primary); Distributors (Primary); Distributors (Primary); Non-Durable Goods Distribution (Primary); Tobacco Distribution (Primary); Consumer Staples; Consumer Staples Distribution and Retail; Consumer Staples Distribution and Retail; Food Retail; Online Specialty Retail; Other Specialty Retail; Specialty Retail; Tobacco Retail</t>
  </si>
  <si>
    <t>CNSX:GRIN</t>
  </si>
  <si>
    <t>Grown Rogue International Inc., together with its subsidiaries, produces and sells cannabis products in the United States. It offers a range of cultivars for consumers, such as indicas, sativas, and hybrids; strain-specific prepackaged flowers; and pre-roll pack products, as well as provides consulting services. The company sells its products through direct-to-retail delivery and third-party delivery, wholesalers, and processors. Grown Rogue International Inc. is headquartered in Medford, Oregon.</t>
  </si>
  <si>
    <t>Oregon</t>
  </si>
  <si>
    <t>HEXO Corp.</t>
  </si>
  <si>
    <t>-</t>
  </si>
  <si>
    <t>HEXO Corp., together with its subsidiaries, produces, markets, and sells cannabis in Canada. The company offers its adult-use and medical products under the HEXO brand name. It also provides cannabis beverages under the Little Victory, House of Terpenes, Mollo, Veryvell, and XMG brands; and cannabis products under UP Cannabis, Original Stash, and Up brand names. It has a strategic alliance with Tilray Brands, Inc. The company was formerly known as The Hydropothecary Corporation and changed its name to HEXO Corp. in August 2018. HEXO Corp. was founded in 2013 and is headquartered in Gatineau, Canada. As of June 22, 2023, HEXO Corp. operates as a subsidiary of Tilray Brands, Inc.</t>
  </si>
  <si>
    <t>Health Care (Primary); Medicinal Chemicals and Botanical Products (Primary); Pharmaceuticals (Primary); Pharmaceuticals (Primary); Pharmaceuticals, Biotechnology and Life Sciences (Primary); Beverages; Consumer Staples; Drink Mixes; Food, Beverage and Tobacco; Household and Personal Products; Personal Care Products; Personal Care Products; Soft Drinks and Non-alcoholic Beverages</t>
  </si>
  <si>
    <t>Private Company</t>
  </si>
  <si>
    <t>Quebec</t>
  </si>
  <si>
    <t>Headquarters
120 Chemin de la Rive 
Gatineau, Quebec    J8M 1V2
Canada</t>
  </si>
  <si>
    <t>TSXV:HITI</t>
  </si>
  <si>
    <t>High Tide Inc. engages in the cannabis retail business in Canada, the United States, and internationally. The company operates through Retail and Wholesale segments. It operates licensed retail cannabis stores; and provides data analytics services. In addition, the company manufactures and distributes consumption accessories. Further, it sells its products through online sales via e-commerce platform. The company offers its products under the Daily High Club, DankStop, FABCBD, GC, Nuleaf, Smoke Cartel, and Blessed CBD brands. The company was formerly known as High Tide Ventures Inc. and changed its name to High Tide Inc. in October 2018. High Tide Inc. was founded in 2009 and is headquartered in Calgary, Canada.</t>
  </si>
  <si>
    <t>Health Care (Primary); Medicinal Chemicals and Botanical Products (Primary); Pharmaceuticals (Primary); Pharmaceuticals (Primary); Pharmaceuticals, Biotechnology and Life Sciences (Primary); Consumer Discretionary; Consumer Discretionary Distribution and Retail; Online Specialty Retail; Other Specialty Retail; Specialty Retail</t>
  </si>
  <si>
    <t>iAnthus Capital Holdings, Inc. (CNSX:IAN)</t>
  </si>
  <si>
    <t>CNSX:IAN</t>
  </si>
  <si>
    <t>iAnthus Capital Holdings, Inc. owns and operates licensed cannabis cultivation, processing, and dispensary facilities in the United States. It offers cannabis flower and trims, such as packaged flowers and pre-rolls; cannabis infused products, including topical creams and edibles; vape cartridges, concentrates, live resins, wax products, oils, and tinctures, as well as products for beauty and skincare that include lotions, creams, haircare products, lip balms, and bath bombs. The company engages in the wholesale-distribution and retail of CBD products. iAnthus Capital Holdings, Inc. was founded in 2014 and is headquartered in Toronto, Canada.</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</si>
  <si>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Drug Retail; Drug Stores and Pharmacies; Health Care Distributors; Health Care Equipment and Services; Health Care Providers and Services; Pharmaceutical Product Distribution</t>
  </si>
  <si>
    <t xml:space="preserve">Headquarters
214 King Street West
Suite 314 
Toronto, Ontario    M5H 3S6
Canada
Main Phone: 646-518-9418 </t>
  </si>
  <si>
    <t>NasdaqCM:INM</t>
  </si>
  <si>
    <t>InMed Pharmaceuticals Inc., a clinical stage pharmaceutical company, develops a pipeline of prescription-based products. The company operates through two segments, the InMed and the BayMedica. The InMed segment researches and develops cannabinoid-based pharmaceuticals products. The BayMedica segment develops proprietary manufacturing technologies to produce and sell rare cannabinoids for the health and wellness industry. Its prescription-based products include rare cannabinoids and novel cannabinoid analogs for the treatment of diseases with high unmet medical needs. The company’s lead product is INM-755, a cannabinol topical skin cream, completed Phase 2 clinical trial for the treatment of epidermolysis bullosa. It also develops INM-088, which is in preclinical studies for the treatment of glaucoma; and INM-900 for neurodegenerative diseases. In addition, the company offers IntegraSyn, an integrated biosynthesis-based manufacturing approach, for pharmaceutical-grade cannabinoids; and cannabichromene, cannabicitran, cannabidivarin, and tetrahydrocannabivarin. The company was formerly known as Cannabis Technologies Inc. and changed its name to InMed Pharmaceuticals Inc. in October 2014. InMed Pharmaceuticals Inc. was incorporated in 1981 and is headquartered in Vancouver, Canada.</t>
  </si>
  <si>
    <t>Anti-infective Drugs (Primary); Health Care (Primary); Medicinal Chemicals and Botanical Products (Primary); Pharmaceutical Products (Primary); Pharmaceuticals (Primary); Pharmaceuticals (Primary); Pharmaceuticals, Biotechnology and Life Sciences (Primary); Biotechnology; Biotechnology</t>
  </si>
  <si>
    <t>British Columbia</t>
  </si>
  <si>
    <t>NasdaqCM:ISPR</t>
  </si>
  <si>
    <t>Ispire Technology Inc. researches, develops, designs, commercializes, sales, markets, and distributes e-cigarettes and cannabis vaping products worldwide. The company was founded in 2019 and is based in Los Angeles, California. Ispire Technology Inc. operates as a subsidiary of Pride Worldwide Investment Limited.</t>
  </si>
  <si>
    <t>Chewing, Pipe Tobacco And Snuff (Primary); Cigarettes (Primary); Consumer Staples (Primary); Food, Beverage and Tobacco (Primary); Tobacco (Primary); Tobacco (Primary)</t>
  </si>
  <si>
    <t>OTCPK:JUSH.F</t>
  </si>
  <si>
    <t>Jushi Holdings Inc., a vertically integrated cannabis company, engages in the cultivation, processing, retail, and distribution of cannabis for medical and adult-use markets. The company offers flower, extracts, concentrates, edibles, oil, pre-rolls, tinctures, capsules, softgels, cannabis-infused gummies and ultra-premium chocolate, and topicals products, as well as vaporization devices and cartridges under The Bank, The Lab, Nira+ Medicinals, Sèchè, Tasteology, and Hijinks brands. It is also involved in the bulk wholesale of refined cannabinoids and terpenes. In addition, the company operates medical cannabis dispensaries under the BEYOND/HELLO, Nature’s Remedy, and NuLeaf brands. It markets its products to local dispensaries and large multi-state operators. The company is headquartered in Boca Raton, Florida.</t>
  </si>
  <si>
    <t>OTCPK:MRMD</t>
  </si>
  <si>
    <t>MariMed Inc. engages in cultivation, production, and dispensing of medicinal and recreational cannabis in the United States and internationally. The company sells flowers and concentrates under the Nature’s Heritage brand; and soft and chewy baked goods and a hot chocolate mix under Bubby’s Baked brand; and drink mix under Vibations brand. It also offers chewable cannabis-infused mint tablet under the brand Kalm Fusion; and flower, vapes, and edibles under InHouse brand. In addition, the company provides supplement, nutrient-infused fruit chews under Betty’s Eddies brand and ice creams under Emack &amp; Bolio’s brand. The company licenses its brands. MariMed Inc. was incorporated in 2011 and is based in Norwood, Massachusetts.</t>
  </si>
  <si>
    <t>Health Care (Primary); Medicinal Chemicals and Botanical Products (Primary); Pharmaceuticals (Primary); Pharmaceuticals (Primary); Pharmaceuticals, Biotechnology and Life Sciences (Primary); Financial Services; Financial Services; Financials; Investment Services and Holding Companies; Multi-Sector Holdings; Patent Owners and Lessors</t>
  </si>
  <si>
    <t>Massachusetts</t>
  </si>
  <si>
    <t>OTCPK:SHWZ</t>
  </si>
  <si>
    <t>Medicine Man Technologies, Inc., doing business as Schwazze, engages in the cultivation, manufacturing, distribution, and retail sale of cannabis and cannabis related products in Colorado and New Mexico. It operates through Retail, Wholesale, and Others segments. The company offers loose flower, concentrates, edibles, pre-rolls, topicals, infused beverages, and other associated cannabis products produced by cannabis vendors; and cannabis and non-cannabis products. It operates retail cannabis dispensaries under the Star Buds, Emerald Fields, Standing Akimbo, Everest Cannabis Co., and R. Greenleaf brand names. In addition, the company sells indoor gardening supplies and hydroponics through its online and retail store. Medicine Man Technologies, Inc. was incorporated in 2014 and is headquartered in Denver, Colorado.</t>
  </si>
  <si>
    <t>Health Care (Primary); Medicinal Chemicals and Botanical Products (Primary); Pharmaceuticals (Primary); Pharmaceuticals (Primary); Pharmaceuticals, Biotechnology and Life Sciences (Primary); Agricultural Machinery Distribution; Agricultural Services; Capital Goods; Commercial and Professional Services; Commercial Services and Supplies; Consumer Discretionary; Consumer Discretionary Distribution and Retail; Consumer Staples; Consumer Staples Distribution and Retail; Consumer Staples Distribution and Retail; Drug Retail; Drug Stores and Pharmacies; Environmental and Facilities Services; Home Improvement Retail; Horticulture Consulting; Industrials; Landscape and Horticultural Services; Lawn and Garden Supplies Distribution; Machinery Distribution; Online Lawn and Garden Supply Retail; Specialty Retail; Trading Companies and Distributors; Trading Companies and Distributors</t>
  </si>
  <si>
    <t>Colorado</t>
  </si>
  <si>
    <t>TSX:LABS</t>
  </si>
  <si>
    <t>MediPharm Labs Corp., a pharmaceutical company, produces and sells pharmaceutical-quality cannabis oil and concentrates, and advanced derivative products in Canada and internationally. The company formulates, processes, packages, and distributes cannabis extracts and advanced cannabinoid-based products. It also provides GMP flower sourcing, packaging, and distribution services, as well as dried flower and pre-roll products. MediPharm Labs Corp. was founded in 2015 and is headquartered in Barrie, Canada.</t>
  </si>
  <si>
    <t>Health Care (Primary); Medicinal Chemicals and Botanical Products (Primary); Pharmaceutical Contract Manufacturing Services (Primary); Pharmaceuticals (Primary); Pharmaceuticals (Primary); Pharmaceuticals, Biotechnology and Life Sciences (Primary); Agricultural Products and Services; Commercial and Professional Services; Commercial Services and Supplies; Consumer Staples; Food Products; Food, Beverage and Tobacco; Industrials; Office Services and Supplies; Outsourced Business Services; Packaging and Labeling Services</t>
  </si>
  <si>
    <t>CNSX:MMEN</t>
  </si>
  <si>
    <t>MedMen Enterprises Inc., together with its subsidiaries, operates as a cannabis retailer in the United States. The company provides products under the MedMen Red and LuxLyte brand names. As of June 25, 2022, it operated 19 stores in California, Nevada, Illinois, Arizona, and Massachusetts. MedMen Enterprises Inc. is based in Los Angeles, California.</t>
  </si>
  <si>
    <t>TSX:NOVC</t>
  </si>
  <si>
    <t>Nova Cannabis Inc. operates retail cannabis stores with a focus on the recreational-use cannabis market in Canada. The company is headquartered in Edmonton, Canada. Nova Cannabis Inc. is a subsidiary of Alcanna Inc.</t>
  </si>
  <si>
    <t>Consumer Discretionary (Primary); Consumer Discretionary Distribution and Retail (Primary); Other Specialty Retail (Primary); Specialty Retail (Primary); Consumer Staples; Consumer Staples Distribution and Retail; Consumer Staples Distribution and Retail; Drug Retail; Drug Stores and Pharmacies</t>
  </si>
  <si>
    <t>TSX:OGI</t>
  </si>
  <si>
    <t>Organigram Holdings Inc., through its subsidiaries, engages in the production and sale of cannabis and cannabis-derived products in Canada. It offers medical cannabis products, including whole flower, milled flower, pre-rolls, infused pre-rolls, vapes, gummies, and concentrates for medical retailers; adult use recreational cannabis under the SHRED, Holy Mountain, Big Bag O’ Buds, Monjour, Trailblazer, SHRED'ems, Edison Cannabis Co., Edison JOLTS, Tremblant, and Laurentian brands. The company also engages in the wholesale shipping of cannabis plant cuttings, dried flowers, blends, pre-rolls, and cannabis derivative-based products to retailers and wholesalers for adult-use recreational cannabis. It sells its products through online, as well as consumer channels. The company was incorporated in 2010 and is headquartered in Toronto, Canada.</t>
  </si>
  <si>
    <t>Health Care (Primary); Medicinal Chemicals and Botanical Products (Primary); Pharmaceuticals (Primary); Pharmaceuticals (Primary); Pharmaceuticals, Biotechnology and Life Sciences (Primary); Consumer Staples; Consumer Staples Distribution and Retail; Consumer Staples Distribution and Retail; Drug Retail; Drug Stores and Pharmacies; Online Drug Retail and Pharmacies</t>
  </si>
  <si>
    <t>CNSX:PLTH</t>
  </si>
  <si>
    <t>Planet 13 Holdings Inc., together with its subsidiaries, cultivates and provides cannabis and cannabis-infused products for medical and retail cannabis markets in the United States. It owns, manufactures, and sells cannabis products in the form of chocolates, gummies, sparkling beverages, vapes and concentrates, and flowers under the TRENDI, Leaf and Vine, Dreamland, HaHa, and Medizin brand names. The company also operates licensed cannabis dispensaries; and non-cannabis retail merchandise store and event space, as well as owns and operates Trece Eatery + Spirits, a coffee shop and pizzeria restaurant. In addition, it provides consultation, education, and convenience services. The company is headquartered in Las Vegas, Nevada.</t>
  </si>
  <si>
    <t>Health Care (Primary); Medicinal Chemicals and Botanical Products (Primary); Pharmaceuticals (Primary); Pharmaceuticals (Primary); Pharmaceuticals, Biotechnology and Life Sciences (Primary); Beverage and Tobacco Bars; Commercial and Professional Services; Consulting Services; Consumer Discretionary; Consumer Services; Consumer Staples; Consumer Staples Distribution and Retail; Consumer Staples Distribution and Retail; Diversified Consumer Services; Drug Retail; Drug Stores and Pharmacies; Education Services; Hotels, Restaurants and Leisure; Industrials; Professional Services; Research and Consulting Services; Restaurants; Tea and Coffee Shops</t>
  </si>
  <si>
    <t>Nevada</t>
  </si>
  <si>
    <t>CNSX:TRIP</t>
  </si>
  <si>
    <t>Red Light Holland Corp. engages in the production, cultivation, and sale of functional mushrooms and mushroom home grow kits to the recreational market in the Netherlands. It is also involved in the selection, distribution, and export of truffles, cannabidiol products, cannabis seeds, headshop products, cannabis bake house muffins, cookies, and cakes. The company sells its products under the iMicrodose, Maka, Happy Caps, and Mistercap’s brands through brick-and-mortar SmartShops, as well as through online stores. Red Light Holland Corp. is based in Toronto, Canada.</t>
  </si>
  <si>
    <t>Consumer Staples (Primary); Food, Beverage and Tobacco (Primary); Tobacco (Primary); Tobacco (Primary); Agricultural Products and Services; Consumer Staples Distribution and Retail; Consumer Staples Distribution and Retail; Drug Retail; Food Products; Fruits, Vegetables, and Nuts; Health Care; Medicinal Chemicals and Botanical Products; Mushrooms ; Online Drug Retail and Pharmacies; Pharmaceuticals; Pharmaceuticals; Pharmaceuticals, Biotechnology and Life Sciences; Vegetables</t>
  </si>
  <si>
    <t>TSXV:ROMJ</t>
  </si>
  <si>
    <t>Rubicon Organics Inc. produces and sells organic cannabis for the recreational and medical-use markets in Canada. The company processes and sells organic cannabis; and cannabis-infused poutine sauce under its wholly owned and other licensed brands. Rubicon Organics Inc. was incorporated in 2015 and is headquartered in Vancouver, Canada.</t>
  </si>
  <si>
    <t>CNSX:SLNG</t>
  </si>
  <si>
    <t>SLANG Worldwide Inc. operates as a cannabis consumer packaged goods company in Canada and the United States. The company serves its customers under O.pen, Alchemy Naturals, Ceres, Firefly brand name. The company was formerly known as Fire Cannabis Inc. and changed its name to SLANG Worldwide Inc. in November 2018. SLANG Worldwide Inc. was incorporated in 2017 and is headquartered in Toronto, Canada.</t>
  </si>
  <si>
    <t>NasdaqCM:SNDL</t>
  </si>
  <si>
    <t>SNDL Inc. engages in the production, distribution, and sale of cannabis products in Canada. The company operates through Liquor Retail, Cannabis Retail, Cannabis Operations, and Investments segments. It engages in the cultivation, distribution, and sale of cannabis for the adult-use and medical markets; sells wines, beers, and spirits through wholly owned liquor stores; and private sale of recreational cannabis through wholly owned and franchised retail cannabis stores. In addition, the company produces and distributes inhalable products, such as flower, pre-rolls, and vapes. It offers its products under the Top Leaf, Sundial Cannabis, Palmetto, and Grasslands brands. The company was formerly known as Sundial Growers Inc. and changed its name to SNDL Inc. in July 2022. SNDL Inc. was incorporated in 2006 and is headquartered in Calgary, Canada.</t>
  </si>
  <si>
    <t>Health Care (Primary); Medicinal Chemicals and Botanical Products (Primary); Pharmaceuticals (Primary); Pharmaceuticals (Primary); Pharmaceuticals, Biotechnology and Life Sciences (Primary); Alcoholic Beverage Stores; Beer, Ale and Malt Beverages; Beverage Retail; Beverages; Brewers; Consumer Staples; Consumer Staples Distribution and Retail; Consumer Staples Distribution and Retail; Distillers and Vintners; Financial Services; Financial Services; Financials; Food Retail; Food, Beverage and Tobacco; Investment Services and Holding Companies; Multi-Sector Holdings; Patent Owners and Lessors; Spirits and Liquors; Wine</t>
  </si>
  <si>
    <t>TSX:TSND</t>
  </si>
  <si>
    <t>TerrAscend Corp. cultivates, processes, and sells medical and adult use cannabis in Canada and the United States. The company produces and distributes hemp-derived wellness products to retail locations; and manufactures vaporizables, concentrates, topicals, tinctures and edibles. It also operates retail dispensaries under the Apothecarium and State Flower brand names. The company was incorporated in 2017 and is headquartered in Mississauga, Canada.</t>
  </si>
  <si>
    <t>OTCPK:CBST.F</t>
  </si>
  <si>
    <t>The Cannabist Company Holdings Inc. engages in the cultivation, development, production, home delivery, and dispensary of cannabis products in the United States and internationally. The company provides flower, concentrates, edibles, and/or accesories, and medicinal cannabinoid capsules and tablets, as well as confections, chocolate, drink mixes, condiments, kief, shatter, and wax/crumble, under the Seed &amp; Strain, Classix, and Triple Seven brand names. It offers management services to licensed entities. The company was formerly known as Columbia Care Inc. and changed its name to The Cannabist Company Holdings Inc. in September 2023. The Cannabist Company Holdings Inc. was founded in 2012 and is headquartered in New York, New York.</t>
  </si>
  <si>
    <t>NasdaqGS:TLRY</t>
  </si>
  <si>
    <t>Tilray Brands, Inc. engages in the research, cultivation, processing, and distribution of medical cannabis products in Canada, the United States, Europe, Australia, New Zealand, Latin America, and internationally. The company operates through four segments: Cannabis Business, Distribution Business, Beverage Alcohol Business, and Wellness Business. It also offers medical and adult-use cannabis products; purchases and resells pharmaceutical and wellness products; and produces, markets, sells, and distributes beverage alcohol products, and hemp-based food and other wellness products. In addition, the company offers its products under the Tilray, Aphria, Broken Coast, Symbios, B!NGO, The Batch, Dubon, Good Supply, Solei, Chowie Wowie, Canaca, RIFF, SweetWater, Breckenridge Distillery, Alpine Beer Company, and Green Flash brands. It sells its products to retailers, wholesalers, patients, physicians, hospitals, pharmacies, researchers, and governments, as well as direct to consumers. The company was formerly known as Tilray, Inc. and changed its name to Tilray Brands, Inc. in January 2022. Tilray Brands, Inc. is headquartered in Leamington, Canada.</t>
  </si>
  <si>
    <t>Health Care (Primary); Medicinal Chemicals and Botanical Products (Primary); Pharmaceutical Products (Primary); Pharmaceuticals (Primary); Pharmaceuticals (Primary); Pharmaceuticals, Biotechnology and Life Sciences (Primary); Beverages; Consumer Staples; Distillers and Vintners; Food, Beverage and Tobacco; Household and Personal Products; Personal Care Products; Personal Care Products</t>
  </si>
  <si>
    <t>CNSX:TRUL</t>
  </si>
  <si>
    <t>Trulieve Cannabis Corp., together with its subsidiaries, operates as a cannabis retailer. The company cultivates, processes, and manufactures cannabis products and distributes its products to its dispensaries, as well as through home delivery. It sells flowers, edibles, vapes, creams, balms, salves, lotions, vaporizers, batteries, cartridge, concentrates, topicals, capsules, synringes, tinctures, and accessories under the Avenue, Cultivar Collection, Muse, Modern Flower, Alchemy, Momenta, Sweet Talk, Co2lors, Loveli, Trekkers, and Roll One brands. The company operates dispensaries in Florida, Arizona, Georgia, Ohio, Maryland, West Virginia, Connecticut, and Pennsylvania. It also operates cultivation and processing facilities in Arizona, Colorado, Florida, Georgia, Maryland, Pennsylvania, and West Virginia. The company was formerly known as Schyan Exploration Inc./Exploration Schyan Inc. and changed its name to Trulieve Cannabis Corp. in September 2018. Trulieve Cannabis Corp. was incorporated in 1940 and is headquartered in Quincy, Florida.</t>
  </si>
  <si>
    <t>NYSE:TPB</t>
  </si>
  <si>
    <t>Turning Point Brands, Inc., together with its subsidiaries, manufactures, markets, and distributes branded consumer products. The company operates through three segments: Zig-Zag Products, Stoker’s Products, and Creative Distribution Solutions.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Beech-Nut, Durango, Trophy, and Wind River brands. Its Creative Distribution Solutions segment market and distribute other products without tobacco and/or nicotine to individual consumers through VaporFi B2C online platform, as well as non-traditional retail through VaporBeast.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</si>
  <si>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Chewing, Pipe Tobacco And Snuff (Primary); Cigars (Primary); Consumer Staples (Primary); Food, Beverage and Tobacco (Primary); Rolling Tobacco (Primary); Tobacco (Primary); Tobacco (Primary); Alcoholic Beverage and Tobacco Distribution; Capital Goods; Consumer Discretionary; Consumer Discretionary Distribution and Retail; Consumer Staples Distribution and Retail; Consumer Staples Distribution and Retail; Distributors; Distributors; Food Retail; Industrials; Non-Durable Goods Distribution; Online Specialty Retail; Other Specialty Retail; Paper and Forest Product Distribution; Specialty Retail; Tobacco Distribution; Tobacco Retail; Trading Companies and Distributors; Trading Companies and Distributors</t>
  </si>
  <si>
    <t>Kentucky</t>
  </si>
  <si>
    <t>NEOE:VRNO</t>
  </si>
  <si>
    <t>Verano Holdings Corp. operates as a vertically integrated multi-state cannabis operator in the United States. The company engages in the cultivation, processing, wholesale, and retail distribution of cannabis in Arizona, Arkansas, Connecticut, Florida, Illinois, Maryland, Massachusetts, Michigan, Nevada, New Jersey, Ohio, Pennsylvania, and West Virginia. It offers cannabis products under the Encore, Avexia, MUV, Savvy, BITS, and Verano brands for medical and adult-use markets. The company is headquartered in Chicago, Illinois.</t>
  </si>
  <si>
    <t>CNSX:VEXT</t>
  </si>
  <si>
    <t>Vext Science, Inc., through its subsidiaries, operates as an integrated agricultural technology, services, and property management company in the cannabis industry in the United States. It is involved in the cultivation, extraction, manufacture, and sale of THC and CBD cartridges, concentrates, and edibles. The company also engages in the retail dispensary activities; and wholesale distribution of cannabis THC and hemp CBD products under the Vapen, Pure Touch, and Herbal Wellness brands. In addition, it provides management, advisory, cultivation, and dispensary services to entities in the cannabis field through joint operations agreements. The company was formerly known as Vapen MJ Ventures Corporation and changed its name to Vext Science, Inc. in November 2019. Vext Science, Inc. was incorporated in 2015 and is headquartered in Phoenix, Arizona.</t>
  </si>
  <si>
    <t>Health Care (Primary); Medicinal Chemicals and Botanical Products (Primary); Pharmaceuticals (Primary); Pharmaceuticals (Primary); Pharmaceuticals, Biotechnology and Life Sciences (Primary); Consumer Staples; Household and Personal Products; Personal Care Products; Personal Care Products; Real Estate; Real Estate Management and Development; Real Estate Management and Development; Real Estate Management Services; Real Estate Operating Companies</t>
  </si>
  <si>
    <t>Vibe Growth Corporation (CNSX:VIBE)</t>
  </si>
  <si>
    <t>CNSX:VIBE</t>
  </si>
  <si>
    <t>Vibe Growth Corporation engages in the cultivation, production, retail, and distribution of cannabis for recreation and medicinal use. The company operates retail and e-commerce platform under the Vibe By California brand. It is also involved in the indoor cultivation; commercial distribution and transportation; e-commerce and home delivery; and manufacture of marijuana products. The company was formerly known as Vibe Bioscience Ltd. and changed its name to Vibe Growth Corporation in October 2020. Vibe Growth Corporation was incorporated in 2020 and is headquartered in Sacramento, California.</t>
  </si>
  <si>
    <t>Health Care (Primary); Health Care Distributors (Primary); Health Care Equipment and Services (Primary); Health Care Providers and Services (Primary); Consumer Staples; Consumer Staples Distribution and Retail; Consumer Staples Distribution and Retail; Drug Retail; Drug Stores and Pharmacies; Household and Personal Products; Medicinal Chemicals and Botanical Products; Online Drug Retail and Pharmacies; Personal Care Products; Personal Care Products; Pharmaceuticals; Pharmaceuticals; Pharmaceuticals, Biotechnology and Life Sciences</t>
  </si>
  <si>
    <t>Headquarters
8112 Alpine Ave 
Sacramento, California    95826
United States
Main Phone: 916 739 6337</t>
  </si>
  <si>
    <t>NasdaqCM:VFF</t>
  </si>
  <si>
    <t>Village Farms International, Inc., together with its subsidiaries, produces, markets, and sells greenhouse-grown tomatoes, bell peppers, and cucumbers in North America. It operates through four segments: Produce, Cannabis-Canada, Cannabis-U.S., and Energy. The company also produces and supplies cannabis products to other licensed providers and provincial governments in Canada and internationally; develops and sells cannabinoid-based health and wellness products, including ingestible, edibles, and topical applications; and produces power. It markets and distributes its products under the Village Farms brand name to retail supermarkets and fresh food distribution companies, as well as products produced under exclusive and non-exclusive arrangements from greenhouse supply partners. The company was formerly known as Village Farms Canada Inc. and changed its name to Village Farms International, Inc. in December 2009. Village Farms International, Inc. was founded in 1989 and is headquartered in Delta, Canada.</t>
  </si>
  <si>
    <t>Agricultural Products and Services (Primary); Consumer Staples (Primary); Food Products (Primary); Food, Beverage and Tobacco (Primary); Fruits (Primary); Fruits, Vegetables, and Nuts (Primary); Peppers (Primary); Tomatoes (Primary); Vegetables (Primary); Health Care; Independent Power and Renewable Electricity Producers; Independent Power Producers and Energy Traders; Medicinal Chemicals and Botanical Products; Pharmaceutical Products; Pharmaceuticals; Pharmaceuticals; Pharmaceuticals, Biotechnology and Life Sciences; Utilities; Utilities</t>
  </si>
  <si>
    <t>Freedom Cannabis</t>
  </si>
  <si>
    <t>Avant Brands</t>
  </si>
  <si>
    <t xml:space="preserve">Norton Singhavon </t>
  </si>
  <si>
    <t>Founder and CEO</t>
  </si>
  <si>
    <t>ns@avantbrands.ca</t>
  </si>
  <si>
    <t>David Stone</t>
  </si>
  <si>
    <t xml:space="preserve">stone@workingmancapital.com </t>
  </si>
  <si>
    <t>Workingman Capital</t>
  </si>
  <si>
    <t xml:space="preserve">dr.surinder.singh@sironapharma.ca   </t>
  </si>
  <si>
    <t>VP of Operations</t>
  </si>
  <si>
    <t>Surinder Singh</t>
  </si>
  <si>
    <t>Sirona Pharma</t>
  </si>
  <si>
    <t xml:space="preserve">david.klein@canopygrowth.com; eunjoo.hong@canopygrowth.com; david.klein@canopygrowth.com; dklein@canopygrowth.com; judy.hong@canopygrowth.com; christelle.gedeon@canopygrowth.com; Tara.Rozalowsky@canopygrowth.com; </t>
  </si>
  <si>
    <t>Greg Hunter, David Pidduck CEO</t>
  </si>
  <si>
    <t>ghunter@medipharmlabs.com; dpidduck@medipharmlabs.com</t>
  </si>
  <si>
    <t>Beena Goldenberg, Greg Gyatt CFO, Paolo Deluca CSO</t>
  </si>
  <si>
    <t xml:space="preserve">Beena.Goldenberg@ORGANIGRAM.CA; greg.guyatt@organigram.ca; Paolo.DeLuca@organigram.ca; </t>
  </si>
  <si>
    <t>Ryan.Hellard@sndl.com; tyler@sndl.com;zgeorge@sndl.com</t>
  </si>
  <si>
    <t>Ryan Hellard (VP Strategy, Zach George CEO), Tyler Robson (President)</t>
  </si>
  <si>
    <t>Weed Me</t>
  </si>
  <si>
    <t>Benny Pressman (CEO)</t>
  </si>
  <si>
    <t xml:space="preserve">benny@weedme.ca; Lgertner@hillandgertner.com; terry@weedme.ca; </t>
  </si>
  <si>
    <t>ZINQ capital</t>
  </si>
  <si>
    <t>Richard Kroop</t>
  </si>
  <si>
    <t>solutions@zinqcapital.com</t>
  </si>
  <si>
    <t>Green Acre Capital</t>
  </si>
  <si>
    <t xml:space="preserve">Matt Shalhoub </t>
  </si>
  <si>
    <t>mshalhoub@greenacrecapital.ca</t>
  </si>
  <si>
    <t>Can we also please send to any financial advisors as well? Like Cannacord, and other investment capital groups? Do you have these contacts in an additional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</si>
</sst>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_(* \(#,##0.0\)_)\ ;_(* 0_)"/>
    <numFmt numFmtId="165" formatCode="_(* #,##0.0#_);_(* \(#,##0.0#\)_)\ ;_(* 0_)"/>
  </numFmts>
  <fonts count="28">
    <font>
      <sz val="10"/>
      <name val="Arial"/>
    </font>
    <font>
      <sz val="8"/>
      <color theme="1"/>
      <name val="Arial"/>
      <family val="2"/>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b/>
      <sz val="8"/>
      <name val="Arial"/>
      <family val="2"/>
    </font>
    <font>
      <u/>
      <sz val="8"/>
      <name val="Arial"/>
      <family val="2"/>
    </font>
    <font>
      <u/>
      <sz val="10"/>
      <color theme="10"/>
      <name val="Arial"/>
      <family val="2"/>
    </font>
    <font>
      <b/>
      <sz val="8"/>
      <color theme="1"/>
      <name val="Arial"/>
      <family val="2"/>
    </font>
    <font>
      <b/>
      <sz val="14"/>
      <color theme="1"/>
      <name val="Arial"/>
      <family val="2"/>
    </font>
    <font>
      <b/>
      <sz val="11"/>
      <color theme="1"/>
      <name val="Arial"/>
      <family val="2"/>
    </font>
    <font>
      <b/>
      <sz val="8"/>
      <color rgb="FFFFFFFF"/>
      <name val="Arial"/>
      <family val="2"/>
    </font>
    <font>
      <sz val="8"/>
      <color rgb="FFFFFFFF"/>
      <name val="Arial"/>
      <family val="2"/>
    </font>
    <font>
      <u/>
      <sz val="8"/>
      <color theme="1"/>
      <name val="Arial"/>
      <family val="2"/>
    </font>
    <font>
      <u/>
      <sz val="8"/>
      <color theme="10"/>
      <name val="Arial"/>
      <family val="2"/>
    </font>
    <font>
      <sz val="10"/>
      <color theme="1"/>
      <name val="EYInterstate Light"/>
    </font>
  </fonts>
  <fills count="9">
    <fill>
      <patternFill patternType="none"/>
    </fill>
    <fill>
      <patternFill patternType="gray125"/>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00338D"/>
        <bgColor indexed="64"/>
      </patternFill>
    </fill>
    <fill>
      <patternFill patternType="solid">
        <fgColor theme="8" tint="0.79998168889431442"/>
        <bgColor theme="8" tint="0.79998168889431442"/>
      </patternFill>
    </fill>
    <fill>
      <patternFill patternType="solid">
        <fgColor rgb="FFFFFF00"/>
        <bgColor indexed="64"/>
      </patternFill>
    </fill>
  </fills>
  <borders count="12">
    <border>
      <left/>
      <right/>
      <top/>
      <bottom/>
      <diagonal/>
    </border>
    <border>
      <left/>
      <right/>
      <top/>
      <bottom style="thin">
        <color rgb="FF00338D"/>
      </bottom>
      <diagonal/>
    </border>
    <border>
      <left/>
      <right style="dotted">
        <color rgb="FF00338D"/>
      </right>
      <top/>
      <bottom style="dotted">
        <color rgb="FF00338D"/>
      </bottom>
      <diagonal/>
    </border>
    <border>
      <left style="dotted">
        <color rgb="FF00338D"/>
      </left>
      <right style="dotted">
        <color rgb="FF00338D"/>
      </right>
      <top style="dotted">
        <color rgb="FF00338D"/>
      </top>
      <bottom style="dotted">
        <color rgb="FF00338D"/>
      </bottom>
      <diagonal/>
    </border>
    <border>
      <left style="dotted">
        <color rgb="FF00338D"/>
      </left>
      <right style="dotted">
        <color rgb="FF00338D"/>
      </right>
      <top/>
      <bottom style="dotted">
        <color rgb="FF00338D"/>
      </bottom>
      <diagonal/>
    </border>
    <border>
      <left style="dotted">
        <color rgb="FF00338D"/>
      </left>
      <right/>
      <top/>
      <bottom style="dotted">
        <color rgb="FF00338D"/>
      </bottom>
      <diagonal/>
    </border>
    <border>
      <left/>
      <right/>
      <top style="dotted">
        <color rgb="FF00338D"/>
      </top>
      <bottom style="dotted">
        <color rgb="FF00338D"/>
      </bottom>
      <diagonal/>
    </border>
    <border>
      <left/>
      <right/>
      <top style="dotted">
        <color rgb="FF00338D"/>
      </top>
      <bottom/>
      <diagonal/>
    </border>
    <border>
      <left style="dotted">
        <color rgb="FF00338D"/>
      </left>
      <right style="dotted">
        <color rgb="FF00338D"/>
      </right>
      <top style="dotted">
        <color rgb="FF00338D"/>
      </top>
      <bottom/>
      <diagonal/>
    </border>
    <border>
      <left style="dotted">
        <color rgb="FF00338D"/>
      </left>
      <right/>
      <top/>
      <bottom/>
      <diagonal/>
    </border>
    <border>
      <left style="dotted">
        <color rgb="FF00338D"/>
      </left>
      <right style="thin">
        <color theme="8"/>
      </right>
      <top style="thin">
        <color theme="8"/>
      </top>
      <bottom style="thin">
        <color theme="8"/>
      </bottom>
      <diagonal/>
    </border>
    <border>
      <left style="hair">
        <color indexed="64"/>
      </left>
      <right style="hair">
        <color indexed="64"/>
      </right>
      <top style="hair">
        <color indexed="64"/>
      </top>
      <bottom style="hair">
        <color indexed="64"/>
      </bottom>
      <diagonal/>
    </border>
  </borders>
  <cellStyleXfs count="17">
    <xf numFmtId="0" fontId="0" fillId="0" borderId="0"/>
    <xf numFmtId="0" fontId="15" fillId="0" borderId="0" applyAlignment="0"/>
    <xf numFmtId="0" fontId="16" fillId="0" borderId="0" applyAlignment="0"/>
    <xf numFmtId="0" fontId="8" fillId="2" borderId="0" applyAlignment="0"/>
    <xf numFmtId="0" fontId="19" fillId="0" borderId="0" applyNumberFormat="0" applyFill="0" applyBorder="0" applyAlignment="0" applyProtection="0"/>
    <xf numFmtId="0" fontId="14" fillId="0" borderId="0" applyAlignment="0"/>
    <xf numFmtId="0" fontId="6" fillId="3" borderId="0" applyAlignment="0"/>
    <xf numFmtId="0" fontId="5" fillId="4" borderId="0" applyAlignment="0"/>
    <xf numFmtId="0" fontId="4" fillId="0" borderId="0" applyAlignment="0"/>
    <xf numFmtId="0" fontId="7" fillId="5" borderId="0" applyAlignment="0"/>
    <xf numFmtId="0" fontId="11" fillId="0" borderId="0" applyAlignment="0"/>
    <xf numFmtId="0" fontId="10" fillId="0" borderId="0" applyAlignment="0"/>
    <xf numFmtId="0" fontId="12" fillId="0" borderId="0" applyAlignment="0"/>
    <xf numFmtId="0" fontId="13" fillId="0" borderId="0" applyAlignment="0"/>
    <xf numFmtId="0" fontId="9" fillId="0" borderId="0" applyAlignment="0"/>
    <xf numFmtId="0" fontId="3" fillId="0" borderId="0" applyAlignment="0"/>
    <xf numFmtId="0" fontId="12" fillId="0" borderId="0" applyAlignment="0">
      <alignment wrapText="1"/>
    </xf>
  </cellStyleXfs>
  <cellXfs count="51">
    <xf numFmtId="0" fontId="2" fillId="0" borderId="0" xfId="0" applyFont="1"/>
    <xf numFmtId="0" fontId="2" fillId="0" borderId="0" xfId="0" applyFont="1" applyAlignment="1">
      <alignment horizontal="center" vertical="center"/>
    </xf>
    <xf numFmtId="0" fontId="12" fillId="2" borderId="0" xfId="3" applyFont="1" applyAlignment="1">
      <alignment horizontal="center" vertical="center" wrapText="1"/>
    </xf>
    <xf numFmtId="0" fontId="9" fillId="0" borderId="0" xfId="14" applyAlignment="1">
      <alignment horizontal="left" vertical="center" wrapText="1"/>
    </xf>
    <xf numFmtId="0" fontId="2" fillId="0" borderId="0" xfId="0" applyFont="1" applyAlignment="1">
      <alignmen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xf>
    <xf numFmtId="164" fontId="2" fillId="0" borderId="0" xfId="0" applyNumberFormat="1" applyFont="1" applyAlignment="1">
      <alignment horizontal="right" vertical="center" wrapText="1"/>
    </xf>
    <xf numFmtId="0" fontId="2" fillId="0" borderId="0" xfId="0" applyFont="1" applyAlignment="1">
      <alignment vertical="center"/>
    </xf>
    <xf numFmtId="49" fontId="2" fillId="0" borderId="0" xfId="0" applyNumberFormat="1" applyFont="1" applyAlignment="1">
      <alignment horizontal="left" vertical="center" wrapText="1"/>
    </xf>
    <xf numFmtId="165" fontId="2" fillId="0" borderId="0" xfId="0" applyNumberFormat="1" applyFont="1" applyAlignment="1">
      <alignment horizontal="right" vertical="center" wrapText="1"/>
    </xf>
    <xf numFmtId="0" fontId="0" fillId="0" borderId="0" xfId="0"/>
    <xf numFmtId="0" fontId="20" fillId="0" borderId="0" xfId="0" applyFont="1" applyAlignment="1">
      <alignment vertical="center" wrapText="1"/>
    </xf>
    <xf numFmtId="0" fontId="0" fillId="0" borderId="0" xfId="0" applyAlignment="1">
      <alignment wrapText="1"/>
    </xf>
    <xf numFmtId="0" fontId="0" fillId="0" borderId="0" xfId="0"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0" fillId="0" borderId="0" xfId="0" applyAlignment="1">
      <alignment vertical="center"/>
    </xf>
    <xf numFmtId="0" fontId="23" fillId="6" borderId="1" xfId="0" applyFont="1" applyFill="1" applyBorder="1" applyAlignment="1">
      <alignment vertical="center" wrapText="1"/>
    </xf>
    <xf numFmtId="0" fontId="24" fillId="6" borderId="1" xfId="0" applyFont="1" applyFill="1" applyBorder="1" applyAlignment="1">
      <alignment vertical="center" wrapText="1"/>
    </xf>
    <xf numFmtId="0" fontId="17" fillId="0" borderId="2" xfId="0" applyFont="1" applyBorder="1" applyAlignment="1">
      <alignment vertical="center" wrapText="1"/>
    </xf>
    <xf numFmtId="0" fontId="0" fillId="0" borderId="3" xfId="0" applyBorder="1" applyAlignment="1">
      <alignment vertical="center" wrapText="1"/>
    </xf>
    <xf numFmtId="0" fontId="18" fillId="0" borderId="3" xfId="4"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5" fillId="0" borderId="3" xfId="4" applyFont="1" applyBorder="1" applyAlignment="1">
      <alignment vertical="center" wrapText="1"/>
    </xf>
    <xf numFmtId="0" fontId="17" fillId="0" borderId="6" xfId="0" applyFont="1" applyBorder="1" applyAlignment="1">
      <alignment vertical="center" wrapText="1"/>
    </xf>
    <xf numFmtId="0" fontId="2" fillId="0" borderId="3" xfId="0" applyFont="1" applyBorder="1" applyAlignment="1">
      <alignment vertical="top" wrapText="1"/>
    </xf>
    <xf numFmtId="0" fontId="2" fillId="0" borderId="3" xfId="0" applyFont="1" applyBorder="1" applyAlignment="1">
      <alignment vertical="center" wrapText="1"/>
    </xf>
    <xf numFmtId="0" fontId="17" fillId="0" borderId="7" xfId="0" applyFont="1" applyBorder="1" applyAlignment="1">
      <alignment vertical="center" wrapText="1"/>
    </xf>
    <xf numFmtId="0" fontId="2" fillId="0" borderId="8" xfId="0" applyFont="1" applyBorder="1" applyAlignment="1">
      <alignment vertical="top" wrapText="1"/>
    </xf>
    <xf numFmtId="0" fontId="2" fillId="0" borderId="8" xfId="0" applyFont="1" applyBorder="1" applyAlignment="1">
      <alignment vertical="center" wrapText="1"/>
    </xf>
    <xf numFmtId="0" fontId="2" fillId="0" borderId="9" xfId="0" applyFont="1" applyBorder="1" applyAlignment="1">
      <alignment vertical="center" wrapText="1"/>
    </xf>
    <xf numFmtId="0" fontId="18" fillId="0" borderId="5" xfId="4" applyFont="1" applyBorder="1" applyAlignment="1">
      <alignment vertical="center" wrapText="1"/>
    </xf>
    <xf numFmtId="0" fontId="25" fillId="0" borderId="5" xfId="4" applyFont="1" applyBorder="1" applyAlignment="1">
      <alignment vertical="center" wrapText="1"/>
    </xf>
    <xf numFmtId="0" fontId="19" fillId="0" borderId="9" xfId="4" applyBorder="1" applyAlignment="1">
      <alignment vertical="center" wrapText="1"/>
    </xf>
    <xf numFmtId="0" fontId="19" fillId="0" borderId="5" xfId="4" applyBorder="1" applyAlignment="1">
      <alignment vertical="center" wrapText="1"/>
    </xf>
    <xf numFmtId="0" fontId="2" fillId="0" borderId="0" xfId="0" applyFont="1" applyAlignment="1">
      <alignment wrapText="1"/>
    </xf>
    <xf numFmtId="0" fontId="19" fillId="0" borderId="0" xfId="4"/>
    <xf numFmtId="0" fontId="1" fillId="0" borderId="3" xfId="0" applyFont="1" applyBorder="1" applyAlignment="1">
      <alignment vertical="center" wrapText="1"/>
    </xf>
    <xf numFmtId="0" fontId="1" fillId="0" borderId="10" xfId="0" applyFont="1" applyBorder="1" applyAlignment="1">
      <alignment vertical="center" wrapText="1"/>
    </xf>
    <xf numFmtId="0" fontId="26" fillId="0" borderId="10" xfId="4" applyFont="1" applyBorder="1" applyAlignment="1">
      <alignment vertical="center" wrapText="1"/>
    </xf>
    <xf numFmtId="0" fontId="1" fillId="7" borderId="3" xfId="0" applyFont="1" applyFill="1" applyBorder="1" applyAlignment="1">
      <alignment vertical="center" wrapText="1"/>
    </xf>
    <xf numFmtId="0" fontId="1" fillId="7" borderId="10" xfId="0" applyFont="1" applyFill="1" applyBorder="1" applyAlignment="1">
      <alignment vertical="center" wrapText="1"/>
    </xf>
    <xf numFmtId="0" fontId="26" fillId="7" borderId="10" xfId="4" applyFont="1" applyFill="1" applyBorder="1" applyAlignment="1">
      <alignment vertical="center" wrapText="1"/>
    </xf>
    <xf numFmtId="0" fontId="2" fillId="0" borderId="9" xfId="0" applyFont="1" applyBorder="1" applyAlignment="1">
      <alignment vertical="top" wrapText="1"/>
    </xf>
    <xf numFmtId="0" fontId="27" fillId="8" borderId="11" xfId="0" applyFont="1" applyFill="1" applyBorder="1" applyAlignment="1">
      <alignment vertical="center" wrapText="1"/>
    </xf>
    <xf numFmtId="0" fontId="0" fillId="8" borderId="0" xfId="0" applyFill="1" applyAlignment="1">
      <alignment horizontal="left" vertical="center"/>
    </xf>
    <xf numFmtId="0" fontId="0" fillId="8" borderId="0" xfId="0" applyFill="1"/>
    <xf numFmtId="0" fontId="2" fillId="8" borderId="0" xfId="0" applyFont="1" applyFill="1"/>
    <xf numFmtId="0" fontId="27" fillId="8" borderId="0" xfId="0" applyFont="1" applyFill="1" applyAlignment="1">
      <alignment vertical="center" wrapText="1"/>
    </xf>
  </cellXfs>
  <cellStyles count="17">
    <cellStyle name="ChartingText" xfId="1" xr:uid="{00000000-0005-0000-0000-000000000000}"/>
    <cellStyle name="CHPTop" xfId="2" xr:uid="{00000000-0005-0000-0000-000001000000}"/>
    <cellStyle name="ColumnHeaderNormal" xfId="3" xr:uid="{00000000-0005-0000-0000-000002000000}"/>
    <cellStyle name="Hyperlink" xfId="4" builtinId="8"/>
    <cellStyle name="Invisible" xfId="5" xr:uid="{00000000-0005-0000-0000-000004000000}"/>
    <cellStyle name="NewColumnHeaderNormal" xfId="6" xr:uid="{00000000-0005-0000-0000-000005000000}"/>
    <cellStyle name="NewSectionHeaderNormal" xfId="7" xr:uid="{00000000-0005-0000-0000-000006000000}"/>
    <cellStyle name="NewTitleNormal" xfId="8" xr:uid="{00000000-0005-0000-0000-000007000000}"/>
    <cellStyle name="Normal" xfId="0" builtinId="0"/>
    <cellStyle name="SectionHeaderNormal" xfId="9" xr:uid="{00000000-0005-0000-0000-000009000000}"/>
    <cellStyle name="SubScript" xfId="10" xr:uid="{00000000-0005-0000-0000-00000A000000}"/>
    <cellStyle name="SuperScript" xfId="11" xr:uid="{00000000-0005-0000-0000-00000B000000}"/>
    <cellStyle name="TextBold" xfId="12" xr:uid="{00000000-0005-0000-0000-00000C000000}"/>
    <cellStyle name="TextItalic" xfId="13" xr:uid="{00000000-0005-0000-0000-00000D000000}"/>
    <cellStyle name="TextNormal" xfId="14" xr:uid="{00000000-0005-0000-0000-00000E000000}"/>
    <cellStyle name="TitleNormal" xfId="15" xr:uid="{00000000-0005-0000-0000-00000F000000}"/>
    <cellStyle name="Total" xfId="16" builtinId="25" customBuiltin="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border diagonalUp="0" diagonalDown="0">
        <left style="dotted">
          <color rgb="FF00338D"/>
        </left>
        <right/>
        <top/>
        <bottom style="dotted">
          <color rgb="FF00338D"/>
        </bottom>
      </border>
    </dxf>
    <dxf>
      <alignment horizontal="general" vertical="center" textRotation="0" wrapText="1" indent="0" justifyLastLine="0" shrinkToFit="0" readingOrder="0"/>
      <border diagonalUp="0" diagonalDown="0">
        <left style="dotted">
          <color rgb="FF00338D"/>
        </left>
        <right/>
        <top/>
        <bottom style="dotted">
          <color rgb="FF00338D"/>
        </bottom>
      </border>
    </dxf>
    <dxf>
      <alignment horizontal="general" vertical="center" textRotation="0" wrapText="1" indent="0" justifyLastLine="0" shrinkToFit="0" readingOrder="0"/>
      <border diagonalUp="0" diagonalDown="0">
        <left style="dotted">
          <color rgb="FF00338D"/>
        </left>
        <right/>
        <top/>
        <bottom style="dotted">
          <color rgb="FF00338D"/>
        </bottom>
      </border>
    </dxf>
    <dxf>
      <font>
        <b val="0"/>
        <i val="0"/>
        <strike val="0"/>
        <condense val="0"/>
        <extend val="0"/>
        <outline val="0"/>
        <shadow val="0"/>
        <u val="none"/>
        <vertAlign val="baseline"/>
        <sz val="8"/>
        <color auto="1"/>
        <name val="Arial"/>
        <family val="2"/>
        <scheme val="none"/>
      </font>
      <alignment horizontal="general" vertical="center" textRotation="0" wrapText="1" indent="0" justifyLastLine="0" shrinkToFit="0" readingOrder="0"/>
      <border diagonalUp="0" diagonalDown="0">
        <left style="dotted">
          <color rgb="FF00338D"/>
        </left>
        <right/>
        <top/>
        <bottom/>
        <vertical/>
        <horizontal/>
      </border>
    </dxf>
    <dxf>
      <font>
        <b val="0"/>
        <i val="0"/>
        <strike val="0"/>
        <condense val="0"/>
        <extend val="0"/>
        <outline val="0"/>
        <shadow val="0"/>
        <u val="none"/>
        <vertAlign val="baseline"/>
        <sz val="8"/>
        <color auto="1"/>
        <name val="Arial"/>
        <family val="2"/>
        <scheme val="none"/>
      </font>
      <alignment horizontal="general" vertical="center" textRotation="0" wrapText="1" indent="0" justifyLastLine="0" shrinkToFit="0" readingOrder="0"/>
      <border diagonalUp="0" diagonalDown="0">
        <left style="dotted">
          <color rgb="FF00338D"/>
        </left>
        <right/>
        <top/>
        <bottom/>
        <vertical/>
        <horizontal/>
      </border>
    </dxf>
    <dxf>
      <alignment horizontal="general" vertical="center" textRotation="0" wrapText="1" indent="0" justifyLastLine="0" shrinkToFit="0" readingOrder="0"/>
      <border diagonalUp="0" diagonalDown="0">
        <left style="dotted">
          <color rgb="FF00338D"/>
        </left>
        <right/>
        <top/>
        <bottom style="dotted">
          <color rgb="FF00338D"/>
        </bottom>
      </border>
    </dxf>
    <dxf>
      <font>
        <b val="0"/>
        <i val="0"/>
        <strike val="0"/>
        <condense val="0"/>
        <extend val="0"/>
        <outline val="0"/>
        <shadow val="0"/>
        <u val="none"/>
        <vertAlign val="baseline"/>
        <sz val="8"/>
        <color auto="1"/>
        <name val="Arial"/>
        <family val="2"/>
        <scheme val="none"/>
      </font>
      <alignment horizontal="general" vertical="center" textRotation="0" wrapText="1" indent="0" justifyLastLine="0" shrinkToFit="0" readingOrder="0"/>
      <border diagonalUp="0" diagonalDown="0">
        <left style="dotted">
          <color rgb="FF00338D"/>
        </left>
        <right/>
        <top/>
        <bottom/>
      </border>
    </dxf>
    <dxf>
      <font>
        <b val="0"/>
        <i val="0"/>
        <strike val="0"/>
        <condense val="0"/>
        <extend val="0"/>
        <outline val="0"/>
        <shadow val="0"/>
        <u val="none"/>
        <vertAlign val="baseline"/>
        <sz val="8"/>
        <color auto="1"/>
        <name val="Arial"/>
        <family val="2"/>
        <scheme val="none"/>
      </font>
      <alignment horizontal="general" vertical="center" textRotation="0" wrapText="1" indent="0" justifyLastLine="0" shrinkToFit="0" readingOrder="0"/>
      <border diagonalUp="0" diagonalDown="0">
        <left style="dotted">
          <color rgb="FF00338D"/>
        </left>
        <right/>
        <top/>
        <bottom/>
      </border>
    </dxf>
    <dxf>
      <alignment horizontal="general" vertical="center" textRotation="0" wrapText="1" indent="0" justifyLastLine="0" shrinkToFit="0" readingOrder="0"/>
      <border diagonalUp="0" diagonalDown="0" outline="0">
        <left style="dotted">
          <color rgb="FF00338D"/>
        </left>
        <right style="dotted">
          <color rgb="FF00338D"/>
        </right>
        <top style="dotted">
          <color rgb="FF00338D"/>
        </top>
        <bottom style="dotted">
          <color rgb="FF00338D"/>
        </bottom>
      </border>
    </dxf>
    <dxf>
      <alignment horizontal="general" vertical="top" textRotation="0" wrapText="1" indent="0" justifyLastLine="0" shrinkToFit="0" readingOrder="0"/>
      <border diagonalUp="0" diagonalDown="0" outline="0">
        <left style="dotted">
          <color rgb="FF00338D"/>
        </left>
        <right style="dotted">
          <color rgb="FF00338D"/>
        </right>
        <top style="dotted">
          <color rgb="FF00338D"/>
        </top>
        <bottom style="dotted">
          <color rgb="FF00338D"/>
        </bottom>
      </border>
    </dxf>
    <dxf>
      <font>
        <b/>
      </font>
      <alignment horizontal="general" vertical="center" textRotation="0" wrapText="1" indent="0" justifyLastLine="0" shrinkToFit="0" readingOrder="0"/>
      <border diagonalUp="0" diagonalDown="0" outline="0">
        <left/>
        <right/>
        <top style="dotted">
          <color rgb="FF00338D"/>
        </top>
        <bottom style="dotted">
          <color rgb="FF00338D"/>
        </bottom>
      </border>
    </dxf>
    <dxf>
      <border outline="0">
        <left style="thin">
          <color rgb="FF00338D"/>
        </left>
        <right style="thin">
          <color rgb="FF00338D"/>
        </right>
        <top style="thin">
          <color rgb="FF00338D"/>
        </top>
      </border>
    </dxf>
    <dxf>
      <alignment horizontal="general" vertical="top" textRotation="0" wrapText="1" indent="0" justifyLastLine="0" shrinkToFit="0" readingOrder="0"/>
    </dxf>
    <dxf>
      <border outline="0">
        <bottom style="thin">
          <color rgb="FF00338D"/>
        </bottom>
      </border>
    </dxf>
    <dxf>
      <font>
        <b val="0"/>
        <i val="0"/>
        <strike val="0"/>
        <condense val="0"/>
        <extend val="0"/>
        <outline val="0"/>
        <shadow val="0"/>
        <u val="none"/>
        <vertAlign val="baseline"/>
        <sz val="8"/>
        <color rgb="FFFFFFFF"/>
        <name val="Arial"/>
        <family val="2"/>
        <scheme val="none"/>
      </font>
      <fill>
        <patternFill patternType="solid">
          <fgColor indexed="64"/>
          <bgColor rgb="FF00338D"/>
        </patternFill>
      </fill>
      <alignment horizontal="general" vertical="center" textRotation="0" wrapText="1"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5:L86" totalsRowShown="0" headerRowDxfId="17" dataDxfId="15" headerRowBorderDxfId="16" tableBorderDxfId="14">
  <autoFilter ref="B5:L86" xr:uid="{00000000-0009-0000-0100-000001000000}"/>
  <tableColumns count="11">
    <tableColumn id="1" xr3:uid="{00000000-0010-0000-0000-000001000000}" name="Company " dataDxfId="13"/>
    <tableColumn id="2" xr3:uid="{00000000-0010-0000-0000-000002000000}" name="Address" dataDxfId="12"/>
    <tableColumn id="3" xr3:uid="{00000000-0010-0000-0000-000003000000}" name="Contact Name and Email" dataDxfId="11"/>
    <tableColumn id="6" xr3:uid="{00000000-0010-0000-0000-000006000000}" name="Title" dataDxfId="10"/>
    <tableColumn id="5" xr3:uid="{00000000-0010-0000-0000-000005000000}" name="Email" dataDxfId="9"/>
    <tableColumn id="8" xr3:uid="{00000000-0010-0000-0000-000008000000}" name="Teaser Sent (Y / N)" dataDxfId="8"/>
    <tableColumn id="7" xr3:uid="{AF164D36-2189-4378-B557-61FEEA511047}" name="Interest (Y/N)" dataDxfId="7"/>
    <tableColumn id="4" xr3:uid="{FCC793C4-A453-439D-A4DC-0D17BEAAD61F}" name="Meet Cash Requirements (Y/N)" dataDxfId="6"/>
    <tableColumn id="9" xr3:uid="{00000000-0010-0000-0000-000009000000}" name="NDA Signed (Y / N)" dataDxfId="5"/>
    <tableColumn id="10" xr3:uid="{00000000-0010-0000-0000-00000A000000}" name="Data Room Access (Y / N)" dataDxfId="4"/>
    <tableColumn id="11" xr3:uid="{4CC2E044-A230-4356-9898-C0E4B71AAE81}" name="Notes" dataDxfId="3"/>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michael@altmorecap.com" TargetMode="External"/><Relationship Id="rId21" Type="http://schemas.openxmlformats.org/officeDocument/2006/relationships/hyperlink" Target="mailto:mikail@turningpointbrands.ca" TargetMode="External"/><Relationship Id="rId42" Type="http://schemas.openxmlformats.org/officeDocument/2006/relationships/hyperlink" Target="mailto:nir@together-pharma.com" TargetMode="External"/><Relationship Id="rId47" Type="http://schemas.openxmlformats.org/officeDocument/2006/relationships/hyperlink" Target="mailto:dennis.curran@acreageholdings.com" TargetMode="External"/><Relationship Id="rId63" Type="http://schemas.openxmlformats.org/officeDocument/2006/relationships/hyperlink" Target="mailto:rattan.panesar@cannawayclinic.com" TargetMode="External"/><Relationship Id="rId68" Type="http://schemas.openxmlformats.org/officeDocument/2006/relationships/hyperlink" Target="mailto:chetan@navycapital.com" TargetMode="External"/><Relationship Id="rId84" Type="http://schemas.openxmlformats.org/officeDocument/2006/relationships/hyperlink" Target="mailto:mshalhoub@greenacrecapital.ca" TargetMode="External"/><Relationship Id="rId16" Type="http://schemas.openxmlformats.org/officeDocument/2006/relationships/hyperlink" Target="mailto:malcolm.mirage@medmen.com" TargetMode="External"/><Relationship Id="rId11" Type="http://schemas.openxmlformats.org/officeDocument/2006/relationships/hyperlink" Target="mailto:michael@getispire.com" TargetMode="External"/><Relationship Id="rId32" Type="http://schemas.openxmlformats.org/officeDocument/2006/relationships/hyperlink" Target="mailto:blyle@infinityassets.com" TargetMode="External"/><Relationship Id="rId37" Type="http://schemas.openxmlformats.org/officeDocument/2006/relationships/hyperlink" Target="mailto:d_decker@rjf.com" TargetMode="External"/><Relationship Id="rId53" Type="http://schemas.openxmlformats.org/officeDocument/2006/relationships/hyperlink" Target="mailto:dennis.olis@crescolabs.com" TargetMode="External"/><Relationship Id="rId58" Type="http://schemas.openxmlformats.org/officeDocument/2006/relationships/hyperlink" Target="mailto:Sanjay@bengalcap.com" TargetMode="External"/><Relationship Id="rId74" Type="http://schemas.openxmlformats.org/officeDocument/2006/relationships/hyperlink" Target="mailto:carl.merton@tilray.com" TargetMode="External"/><Relationship Id="rId79" Type="http://schemas.openxmlformats.org/officeDocument/2006/relationships/hyperlink" Target="mailto:travis@stigmagrow.ca" TargetMode="External"/><Relationship Id="rId5" Type="http://schemas.openxmlformats.org/officeDocument/2006/relationships/hyperlink" Target="mailto:clifford.starke@floragrowth.com" TargetMode="External"/><Relationship Id="rId19" Type="http://schemas.openxmlformats.org/officeDocument/2006/relationships/hyperlink" Target="mailto:ymebrahtu@sundialgrowers.com" TargetMode="External"/><Relationship Id="rId14" Type="http://schemas.openxmlformats.org/officeDocument/2006/relationships/hyperlink" Target="mailto:forrest.hoffmaster@schwazze.com" TargetMode="External"/><Relationship Id="rId22" Type="http://schemas.openxmlformats.org/officeDocument/2006/relationships/hyperlink" Target="mailto:george.archos@verano.com" TargetMode="External"/><Relationship Id="rId27" Type="http://schemas.openxmlformats.org/officeDocument/2006/relationships/hyperlink" Target="mailto:cameron@breathinggreen.com" TargetMode="External"/><Relationship Id="rId30" Type="http://schemas.openxmlformats.org/officeDocument/2006/relationships/hyperlink" Target="mailto:brian@gothamgreenpartners.com" TargetMode="External"/><Relationship Id="rId35" Type="http://schemas.openxmlformats.org/officeDocument/2006/relationships/hyperlink" Target="mailto:daniel.ould-slimane@maricann.com" TargetMode="External"/><Relationship Id="rId43" Type="http://schemas.openxmlformats.org/officeDocument/2006/relationships/hyperlink" Target="mailto:dagrafojo@touchstoneadvisors.com" TargetMode="External"/><Relationship Id="rId48" Type="http://schemas.openxmlformats.org/officeDocument/2006/relationships/hyperlink" Target="mailto:mcassebaum@awholdings.com" TargetMode="External"/><Relationship Id="rId56" Type="http://schemas.openxmlformats.org/officeDocument/2006/relationships/hyperlink" Target="mailto:am@vortex-cannabis.com" TargetMode="External"/><Relationship Id="rId64" Type="http://schemas.openxmlformats.org/officeDocument/2006/relationships/hyperlink" Target="mailto:ferras@elixxer.com" TargetMode="External"/><Relationship Id="rId69" Type="http://schemas.openxmlformats.org/officeDocument/2006/relationships/hyperlink" Target="mailto:marcie.kiziak@novacannabis.ca" TargetMode="External"/><Relationship Id="rId77" Type="http://schemas.openxmlformats.org/officeDocument/2006/relationships/hyperlink" Target="mailto:Alex@westcann.ca" TargetMode="External"/><Relationship Id="rId8" Type="http://schemas.openxmlformats.org/officeDocument/2006/relationships/hyperlink" Target="mailto:obie@grownrogue.com" TargetMode="External"/><Relationship Id="rId51" Type="http://schemas.openxmlformats.org/officeDocument/2006/relationships/hyperlink" Target="mailto:rob@getfluent.com" TargetMode="External"/><Relationship Id="rId72" Type="http://schemas.openxmlformats.org/officeDocument/2006/relationships/hyperlink" Target="mailto:zghanem@terrascend.com" TargetMode="External"/><Relationship Id="rId80" Type="http://schemas.openxmlformats.org/officeDocument/2006/relationships/hyperlink" Target="mailto:ns@avantbrands.ca" TargetMode="External"/><Relationship Id="rId85" Type="http://schemas.openxmlformats.org/officeDocument/2006/relationships/printerSettings" Target="../printerSettings/printerSettings1.bin"/><Relationship Id="rId3" Type="http://schemas.openxmlformats.org/officeDocument/2006/relationships/hyperlink" Target="mailto:johnz@captorcapital.com" TargetMode="External"/><Relationship Id="rId12" Type="http://schemas.openxmlformats.org/officeDocument/2006/relationships/hyperlink" Target="mailto:jon@jushico.com" TargetMode="External"/><Relationship Id="rId17" Type="http://schemas.openxmlformats.org/officeDocument/2006/relationships/hyperlink" Target="mailto:todd@redlight.co" TargetMode="External"/><Relationship Id="rId25" Type="http://schemas.openxmlformats.org/officeDocument/2006/relationships/hyperlink" Target="mailto:filipe.da-silva@couche-tard.com" TargetMode="External"/><Relationship Id="rId33" Type="http://schemas.openxmlformats.org/officeDocument/2006/relationships/hyperlink" Target="mailto:nselfe@inforfg.com" TargetMode="External"/><Relationship Id="rId38" Type="http://schemas.openxmlformats.org/officeDocument/2006/relationships/hyperlink" Target="mailto:eddie@canopyrivers.com" TargetMode="External"/><Relationship Id="rId46" Type="http://schemas.openxmlformats.org/officeDocument/2006/relationships/hyperlink" Target="mailto:bill@yacapital.com" TargetMode="External"/><Relationship Id="rId59" Type="http://schemas.openxmlformats.org/officeDocument/2006/relationships/hyperlink" Target="mailto:david.klein@canopygrowth.com" TargetMode="External"/><Relationship Id="rId67" Type="http://schemas.openxmlformats.org/officeDocument/2006/relationships/hyperlink" Target="mailto:marie.wall@uk.imptob.com" TargetMode="External"/><Relationship Id="rId20" Type="http://schemas.openxmlformats.org/officeDocument/2006/relationships/hyperlink" Target="mailto:maria.zhang@trulieve.com" TargetMode="External"/><Relationship Id="rId41" Type="http://schemas.openxmlformats.org/officeDocument/2006/relationships/hyperlink" Target="mailto:constantin.abel@sanitygroup.com" TargetMode="External"/><Relationship Id="rId54" Type="http://schemas.openxmlformats.org/officeDocument/2006/relationships/hyperlink" Target="mailto:chris.spiteri@unifiedglobal.com.mt" TargetMode="External"/><Relationship Id="rId62" Type="http://schemas.openxmlformats.org/officeDocument/2006/relationships/hyperlink" Target="mailto:zohar@cannara.ca" TargetMode="External"/><Relationship Id="rId70" Type="http://schemas.openxmlformats.org/officeDocument/2006/relationships/hyperlink" Target="mailto:jtrappe@planet13holdings.com" TargetMode="External"/><Relationship Id="rId75" Type="http://schemas.openxmlformats.org/officeDocument/2006/relationships/hyperlink" Target="mailto:pbilodeau@foundationmarkets.com" TargetMode="External"/><Relationship Id="rId83" Type="http://schemas.openxmlformats.org/officeDocument/2006/relationships/hyperlink" Target="mailto:benny@weedme.ca" TargetMode="External"/><Relationship Id="rId1" Type="http://schemas.openxmlformats.org/officeDocument/2006/relationships/hyperlink" Target="mailto:michael.gorenstein@thecronosgroup.com" TargetMode="External"/><Relationship Id="rId6" Type="http://schemas.openxmlformats.org/officeDocument/2006/relationships/hyperlink" Target="mailto:graham@glasshousefarms.org" TargetMode="External"/><Relationship Id="rId15" Type="http://schemas.openxmlformats.org/officeDocument/2006/relationships/hyperlink" Target="mailto:ghunter@medipharmlabs.com" TargetMode="External"/><Relationship Id="rId23" Type="http://schemas.openxmlformats.org/officeDocument/2006/relationships/hyperlink" Target="mailto:trevor.s@vextscience.com" TargetMode="External"/><Relationship Id="rId28" Type="http://schemas.openxmlformats.org/officeDocument/2006/relationships/hyperlink" Target="mailto:tadeu_marroco@bat.com" TargetMode="External"/><Relationship Id="rId36" Type="http://schemas.openxmlformats.org/officeDocument/2006/relationships/hyperlink" Target="mailto:epaxhia@poseidonassetmanagement.com" TargetMode="External"/><Relationship Id="rId49" Type="http://schemas.openxmlformats.org/officeDocument/2006/relationships/hyperlink" Target="mailto:miguel.martin@auroramj.com" TargetMode="External"/><Relationship Id="rId57" Type="http://schemas.openxmlformats.org/officeDocument/2006/relationships/hyperlink" Target="mailto:eric@camacpartners.com" TargetMode="External"/><Relationship Id="rId10" Type="http://schemas.openxmlformats.org/officeDocument/2006/relationships/hyperlink" Target="mailto:eadams@inmedpharma.com" TargetMode="External"/><Relationship Id="rId31" Type="http://schemas.openxmlformats.org/officeDocument/2006/relationships/hyperlink" Target="mailto:oren@imcannabis.com" TargetMode="External"/><Relationship Id="rId44" Type="http://schemas.openxmlformats.org/officeDocument/2006/relationships/hyperlink" Target="mailto:dmorrison@viiicapital.com" TargetMode="External"/><Relationship Id="rId52" Type="http://schemas.openxmlformats.org/officeDocument/2006/relationships/hyperlink" Target="mailto:andrew@4frontventures.com" TargetMode="External"/><Relationship Id="rId60" Type="http://schemas.openxmlformats.org/officeDocument/2006/relationships/hyperlink" Target="mailto:chriscrosbie@atlanticcultivation.com" TargetMode="External"/><Relationship Id="rId65" Type="http://schemas.openxmlformats.org/officeDocument/2006/relationships/hyperlink" Target="mailto:rob@europeancannabisholdings.com" TargetMode="External"/><Relationship Id="rId73" Type="http://schemas.openxmlformats.org/officeDocument/2006/relationships/hyperlink" Target="mailto:nicholas.vita@cannabistcompany.com" TargetMode="External"/><Relationship Id="rId78" Type="http://schemas.openxmlformats.org/officeDocument/2006/relationships/hyperlink" Target="mailto:mr.schmidt.matt@gmail.com" TargetMode="External"/><Relationship Id="rId81" Type="http://schemas.openxmlformats.org/officeDocument/2006/relationships/hyperlink" Target="mailto:stone@workingmancapital.com" TargetMode="External"/><Relationship Id="rId86" Type="http://schemas.openxmlformats.org/officeDocument/2006/relationships/table" Target="../tables/table1.xml"/><Relationship Id="rId4" Type="http://schemas.openxmlformats.org/officeDocument/2006/relationships/hyperlink" Target="mailto:vaani.maharaj@weedmd.com" TargetMode="External"/><Relationship Id="rId9" Type="http://schemas.openxmlformats.org/officeDocument/2006/relationships/hyperlink" Target="mailto:raj@hightideinc.com" TargetMode="External"/><Relationship Id="rId13" Type="http://schemas.openxmlformats.org/officeDocument/2006/relationships/hyperlink" Target="mailto:tshaw@marimedinc.com" TargetMode="External"/><Relationship Id="rId18" Type="http://schemas.openxmlformats.org/officeDocument/2006/relationships/hyperlink" Target="mailto:margaret@rubiconorganics.com" TargetMode="External"/><Relationship Id="rId39" Type="http://schemas.openxmlformats.org/officeDocument/2006/relationships/hyperlink" Target="mailto:tony@sensibrands.ca" TargetMode="External"/><Relationship Id="rId34" Type="http://schemas.openxmlformats.org/officeDocument/2006/relationships/hyperlink" Target="mailto:markc@kes7capital.com" TargetMode="External"/><Relationship Id="rId50" Type="http://schemas.openxmlformats.org/officeDocument/2006/relationships/hyperlink" Target="mailto:david.goubert@ayrwellness.com" TargetMode="External"/><Relationship Id="rId55" Type="http://schemas.openxmlformats.org/officeDocument/2006/relationships/hyperlink" Target="mailto:Beena.Goldenberg@ORGANIGRAM.CA;" TargetMode="External"/><Relationship Id="rId76" Type="http://schemas.openxmlformats.org/officeDocument/2006/relationships/hyperlink" Target="mailto:amit.pandey@medmen.com" TargetMode="External"/><Relationship Id="rId7" Type="http://schemas.openxmlformats.org/officeDocument/2006/relationships/hyperlink" Target="mailto:kevin.michaud@greenlane.com" TargetMode="External"/><Relationship Id="rId71" Type="http://schemas.openxmlformats.org/officeDocument/2006/relationships/hyperlink" Target="mailto:john@slangww.com" TargetMode="External"/><Relationship Id="rId2" Type="http://schemas.openxmlformats.org/officeDocument/2006/relationships/hyperlink" Target="mailto:ed.kremer@curaleaf.com" TargetMode="External"/><Relationship Id="rId29" Type="http://schemas.openxmlformats.org/officeDocument/2006/relationships/hyperlink" Target="mailto:constantin.groeben@demecan.de" TargetMode="External"/><Relationship Id="rId24" Type="http://schemas.openxmlformats.org/officeDocument/2006/relationships/hyperlink" Target="mailto:mdegiglio@villagefarms.com" TargetMode="External"/><Relationship Id="rId40" Type="http://schemas.openxmlformats.org/officeDocument/2006/relationships/hyperlink" Target="mailto:simon@serruyaequity.com" TargetMode="External"/><Relationship Id="rId45" Type="http://schemas.openxmlformats.org/officeDocument/2006/relationships/hyperlink" Target="mailto:sgreiper@viridianca.com" TargetMode="External"/><Relationship Id="rId66" Type="http://schemas.openxmlformats.org/officeDocument/2006/relationships/hyperlink" Target="mailto:mfaulkner@gtigrows.com" TargetMode="External"/><Relationship Id="rId61" Type="http://schemas.openxmlformats.org/officeDocument/2006/relationships/hyperlink" Target="mailto:seb@cannglobal.com.au" TargetMode="External"/><Relationship Id="rId82" Type="http://schemas.openxmlformats.org/officeDocument/2006/relationships/hyperlink" Target="mailto:dr.surinder.singh@sironapharma.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6"/>
  <sheetViews>
    <sheetView tabSelected="1" workbookViewId="0">
      <pane ySplit="5" topLeftCell="A6" activePane="bottomLeft" state="frozen"/>
      <selection activeCell="B1" sqref="B1"/>
      <selection pane="bottomLeft" activeCell="B92" sqref="B92:F96"/>
    </sheetView>
  </sheetViews>
  <sheetFormatPr defaultRowHeight="10" outlineLevelCol="1"/>
  <cols>
    <col min="2" max="2" width="37.54296875" bestFit="1" customWidth="1"/>
    <col min="3" max="3" width="26.453125" customWidth="1" outlineLevel="1"/>
    <col min="4" max="4" width="34.1796875" bestFit="1" customWidth="1"/>
    <col min="5" max="5" width="15.453125" customWidth="1"/>
    <col min="6" max="6" width="29.453125" customWidth="1"/>
    <col min="7" max="7" width="11.1796875" bestFit="1" customWidth="1"/>
    <col min="8" max="8" width="13.26953125" bestFit="1" customWidth="1"/>
    <col min="12" max="12" width="40.54296875" customWidth="1"/>
    <col min="13" max="13" width="11" customWidth="1"/>
    <col min="14" max="14" width="36.54296875" customWidth="1"/>
  </cols>
  <sheetData>
    <row r="1" spans="1:14" ht="12.5">
      <c r="A1" s="11"/>
      <c r="B1" s="12"/>
      <c r="C1" s="12"/>
      <c r="D1" s="13"/>
      <c r="E1" s="14"/>
      <c r="F1" s="14"/>
      <c r="G1" s="14"/>
      <c r="H1" s="14"/>
    </row>
    <row r="2" spans="1:14" ht="18">
      <c r="A2" s="11"/>
      <c r="B2" s="15" t="s">
        <v>471</v>
      </c>
      <c r="C2" s="16"/>
      <c r="D2" s="13"/>
      <c r="E2" s="14"/>
      <c r="F2" s="14"/>
      <c r="G2" s="14"/>
      <c r="H2" s="14"/>
    </row>
    <row r="3" spans="1:14" ht="12.5">
      <c r="A3" s="11"/>
      <c r="B3" s="12" t="s">
        <v>0</v>
      </c>
      <c r="C3" s="14"/>
      <c r="D3" s="13"/>
      <c r="E3" s="14"/>
      <c r="F3" s="14"/>
      <c r="G3" s="14">
        <f ca="1">COUNTIF(G:G,"Y")</f>
        <v>0</v>
      </c>
      <c r="H3" s="14">
        <f ca="1">COUNTIF(H:H,"Y")</f>
        <v>0</v>
      </c>
      <c r="I3" s="14">
        <f ca="1">COUNTIF(I:I,"Y")</f>
        <v>0</v>
      </c>
      <c r="J3" s="14">
        <f ca="1">COUNTIF(J:J,"Y")</f>
        <v>0</v>
      </c>
      <c r="K3" s="14">
        <f ca="1">COUNTIF(K:K,"Y")</f>
        <v>0</v>
      </c>
    </row>
    <row r="4" spans="1:14" ht="12.5">
      <c r="A4" s="11"/>
      <c r="B4" s="12"/>
      <c r="C4" s="12"/>
      <c r="D4" s="13"/>
      <c r="E4" s="14"/>
      <c r="F4" s="14"/>
      <c r="G4" s="14"/>
      <c r="H4" s="14"/>
    </row>
    <row r="5" spans="1:14" ht="30">
      <c r="A5" s="17"/>
      <c r="B5" s="18" t="s">
        <v>1</v>
      </c>
      <c r="C5" s="19" t="s">
        <v>2</v>
      </c>
      <c r="D5" s="19" t="s">
        <v>3</v>
      </c>
      <c r="E5" s="19" t="s">
        <v>4</v>
      </c>
      <c r="F5" s="19" t="s">
        <v>5</v>
      </c>
      <c r="G5" s="19" t="s">
        <v>6</v>
      </c>
      <c r="H5" s="19" t="s">
        <v>7</v>
      </c>
      <c r="I5" s="19" t="s">
        <v>8</v>
      </c>
      <c r="J5" s="19" t="s">
        <v>9</v>
      </c>
      <c r="K5" s="19" t="s">
        <v>10</v>
      </c>
      <c r="L5" s="19" t="s">
        <v>11</v>
      </c>
      <c r="N5" t="s">
        <v>11</v>
      </c>
    </row>
    <row r="6" spans="1:14" ht="75">
      <c r="A6" s="8"/>
      <c r="B6" s="20" t="s">
        <v>12</v>
      </c>
      <c r="C6" s="21" t="s">
        <v>13</v>
      </c>
      <c r="D6" s="22" t="s">
        <v>14</v>
      </c>
      <c r="E6" s="33" t="s">
        <v>15</v>
      </c>
      <c r="F6" s="36" t="s">
        <v>16</v>
      </c>
      <c r="G6" s="24"/>
      <c r="H6" s="24"/>
      <c r="I6" s="24"/>
      <c r="J6" s="24"/>
      <c r="K6" s="24"/>
      <c r="L6" s="45"/>
    </row>
    <row r="7" spans="1:14" ht="60">
      <c r="A7" s="8"/>
      <c r="B7" s="20" t="s">
        <v>17</v>
      </c>
      <c r="C7" s="23" t="s">
        <v>18</v>
      </c>
      <c r="D7" s="25" t="s">
        <v>19</v>
      </c>
      <c r="E7" s="34" t="s">
        <v>20</v>
      </c>
      <c r="F7" s="36" t="s">
        <v>21</v>
      </c>
      <c r="G7" s="24"/>
      <c r="H7" s="24"/>
      <c r="I7" s="24"/>
      <c r="J7" s="24"/>
      <c r="K7" s="24"/>
      <c r="L7" s="45"/>
    </row>
    <row r="8" spans="1:14" ht="30">
      <c r="B8" s="29" t="s">
        <v>22</v>
      </c>
      <c r="C8" s="30" t="s">
        <v>23</v>
      </c>
      <c r="D8" s="31" t="s">
        <v>24</v>
      </c>
      <c r="E8" s="32" t="s">
        <v>25</v>
      </c>
      <c r="F8" s="35" t="s">
        <v>26</v>
      </c>
      <c r="G8" s="32"/>
      <c r="H8" s="32"/>
      <c r="I8" s="32"/>
      <c r="J8" s="32"/>
      <c r="K8" s="32"/>
      <c r="L8" s="45"/>
    </row>
    <row r="9" spans="1:14" ht="20">
      <c r="B9" s="29" t="s">
        <v>27</v>
      </c>
      <c r="C9" s="30" t="s">
        <v>28</v>
      </c>
      <c r="D9" s="31" t="s">
        <v>29</v>
      </c>
      <c r="E9" s="32" t="s">
        <v>30</v>
      </c>
      <c r="F9" s="35" t="s">
        <v>31</v>
      </c>
      <c r="G9" s="32"/>
      <c r="H9" s="32"/>
      <c r="I9" s="32"/>
      <c r="J9" s="32"/>
      <c r="K9" s="32"/>
      <c r="L9" s="45"/>
    </row>
    <row r="10" spans="1:14" ht="70">
      <c r="B10" s="29" t="s">
        <v>32</v>
      </c>
      <c r="C10" s="30" t="s">
        <v>33</v>
      </c>
      <c r="D10" s="31" t="s">
        <v>34</v>
      </c>
      <c r="E10" s="32" t="s">
        <v>25</v>
      </c>
      <c r="F10" s="35" t="s">
        <v>35</v>
      </c>
      <c r="G10" s="32"/>
      <c r="H10" s="32"/>
      <c r="I10" s="32"/>
      <c r="J10" s="32"/>
      <c r="K10" s="32"/>
      <c r="L10" s="45"/>
    </row>
    <row r="11" spans="1:14" ht="25">
      <c r="B11" s="29" t="s">
        <v>36</v>
      </c>
      <c r="C11" s="30" t="s">
        <v>37</v>
      </c>
      <c r="D11" s="31" t="s">
        <v>38</v>
      </c>
      <c r="E11" s="32" t="s">
        <v>20</v>
      </c>
      <c r="F11" s="35" t="s">
        <v>39</v>
      </c>
      <c r="G11" s="32"/>
      <c r="H11" s="32"/>
      <c r="I11" s="32"/>
      <c r="J11" s="32"/>
      <c r="K11" s="32"/>
      <c r="L11" s="45"/>
    </row>
    <row r="12" spans="1:14" ht="40">
      <c r="B12" s="29" t="s">
        <v>40</v>
      </c>
      <c r="C12" s="30" t="s">
        <v>41</v>
      </c>
      <c r="D12" s="31" t="s">
        <v>42</v>
      </c>
      <c r="E12" s="32" t="s">
        <v>43</v>
      </c>
      <c r="F12" s="35" t="s">
        <v>44</v>
      </c>
      <c r="G12" s="32"/>
      <c r="H12" s="32"/>
      <c r="I12" s="32"/>
      <c r="J12" s="32"/>
      <c r="K12" s="32"/>
      <c r="L12" s="45"/>
    </row>
    <row r="13" spans="1:14" ht="50">
      <c r="B13" s="29" t="s">
        <v>45</v>
      </c>
      <c r="C13" s="30" t="s">
        <v>46</v>
      </c>
      <c r="D13" s="31" t="s">
        <v>47</v>
      </c>
      <c r="E13" s="32" t="s">
        <v>48</v>
      </c>
      <c r="F13" s="35" t="s">
        <v>49</v>
      </c>
      <c r="G13" s="32"/>
      <c r="H13" s="32"/>
      <c r="I13" s="32"/>
      <c r="J13" s="32"/>
      <c r="K13" s="32"/>
      <c r="L13" s="45"/>
    </row>
    <row r="14" spans="1:14" ht="12.5">
      <c r="B14" s="26" t="s">
        <v>50</v>
      </c>
      <c r="C14" s="27"/>
      <c r="D14" s="28" t="s">
        <v>51</v>
      </c>
      <c r="E14" s="32" t="s">
        <v>52</v>
      </c>
      <c r="F14" s="35" t="s">
        <v>53</v>
      </c>
      <c r="G14" s="32"/>
      <c r="H14" s="32"/>
      <c r="I14" s="32"/>
      <c r="J14" s="32"/>
      <c r="K14" s="32"/>
      <c r="L14" s="45"/>
    </row>
    <row r="15" spans="1:14" ht="12.5">
      <c r="B15" s="29" t="s">
        <v>54</v>
      </c>
      <c r="C15" s="30"/>
      <c r="D15" s="28" t="s">
        <v>55</v>
      </c>
      <c r="E15" s="32" t="s">
        <v>25</v>
      </c>
      <c r="F15" s="35" t="s">
        <v>56</v>
      </c>
      <c r="G15" s="32"/>
      <c r="H15" s="32"/>
      <c r="I15" s="32"/>
      <c r="J15" s="32"/>
      <c r="K15" s="32"/>
      <c r="L15" s="45"/>
    </row>
    <row r="16" spans="1:14" ht="12.5">
      <c r="B16" s="29" t="s">
        <v>57</v>
      </c>
      <c r="C16" s="30"/>
      <c r="D16" s="31" t="s">
        <v>58</v>
      </c>
      <c r="E16" s="32" t="s">
        <v>25</v>
      </c>
      <c r="F16" s="35" t="s">
        <v>59</v>
      </c>
      <c r="G16" s="32"/>
      <c r="H16" s="32"/>
      <c r="I16" s="32"/>
      <c r="J16" s="32"/>
      <c r="K16" s="32"/>
      <c r="L16" s="45"/>
    </row>
    <row r="17" spans="2:17" ht="12.5">
      <c r="B17" s="29" t="s">
        <v>60</v>
      </c>
      <c r="C17" s="30"/>
      <c r="D17" s="31" t="s">
        <v>61</v>
      </c>
      <c r="E17" s="32"/>
      <c r="F17" s="35" t="s">
        <v>62</v>
      </c>
      <c r="G17" s="32"/>
      <c r="H17" s="32"/>
      <c r="I17" s="32"/>
      <c r="J17" s="32"/>
      <c r="K17" s="32"/>
      <c r="L17" s="45"/>
    </row>
    <row r="18" spans="2:17" ht="12.5">
      <c r="B18" s="29" t="s">
        <v>63</v>
      </c>
      <c r="C18" s="30"/>
      <c r="D18" s="31" t="s">
        <v>64</v>
      </c>
      <c r="E18" s="32" t="s">
        <v>65</v>
      </c>
      <c r="F18" s="35" t="s">
        <v>66</v>
      </c>
      <c r="G18" s="32"/>
      <c r="H18" s="32"/>
      <c r="I18" s="32"/>
      <c r="J18" s="32"/>
      <c r="K18" s="32"/>
      <c r="L18" s="45"/>
      <c r="N18" t="s">
        <v>67</v>
      </c>
    </row>
    <row r="19" spans="2:17" ht="12.5">
      <c r="B19" s="26" t="s">
        <v>68</v>
      </c>
      <c r="C19" s="27"/>
      <c r="D19" s="28" t="s">
        <v>69</v>
      </c>
      <c r="E19" s="32" t="s">
        <v>15</v>
      </c>
      <c r="F19" s="35" t="s">
        <v>70</v>
      </c>
      <c r="G19" s="32"/>
      <c r="H19" s="32"/>
      <c r="I19" s="32"/>
      <c r="J19" s="32"/>
      <c r="K19" s="32"/>
      <c r="L19" s="45"/>
    </row>
    <row r="20" spans="2:17" ht="25">
      <c r="B20" s="26" t="s">
        <v>71</v>
      </c>
      <c r="C20" s="27"/>
      <c r="D20" s="28" t="s">
        <v>72</v>
      </c>
      <c r="E20" s="32" t="s">
        <v>20</v>
      </c>
      <c r="F20" s="35" t="s">
        <v>73</v>
      </c>
      <c r="G20" s="32"/>
      <c r="H20" s="32"/>
      <c r="I20" s="32"/>
      <c r="J20" s="32"/>
      <c r="K20" s="32"/>
      <c r="L20" s="45"/>
    </row>
    <row r="21" spans="2:17" ht="70">
      <c r="B21" s="26" t="s">
        <v>74</v>
      </c>
      <c r="C21" s="27" t="s">
        <v>75</v>
      </c>
      <c r="D21" s="28" t="s">
        <v>76</v>
      </c>
      <c r="E21" s="32" t="s">
        <v>43</v>
      </c>
      <c r="F21" s="35" t="s">
        <v>483</v>
      </c>
      <c r="G21" s="32"/>
      <c r="H21" s="32"/>
      <c r="I21" s="32"/>
      <c r="J21" s="32"/>
      <c r="K21" s="32"/>
      <c r="L21" s="45"/>
    </row>
    <row r="22" spans="2:17" ht="60">
      <c r="B22" s="26" t="s">
        <v>77</v>
      </c>
      <c r="C22" s="27" t="s">
        <v>78</v>
      </c>
      <c r="D22" s="28" t="s">
        <v>79</v>
      </c>
      <c r="E22" s="32" t="s">
        <v>43</v>
      </c>
      <c r="F22" s="35" t="s">
        <v>80</v>
      </c>
      <c r="G22" s="32"/>
      <c r="H22" s="32"/>
      <c r="I22" s="32"/>
      <c r="J22" s="32"/>
      <c r="K22" s="32"/>
      <c r="L22" s="45"/>
    </row>
    <row r="23" spans="2:17" ht="50">
      <c r="B23" s="26" t="s">
        <v>81</v>
      </c>
      <c r="C23" s="27" t="s">
        <v>82</v>
      </c>
      <c r="D23" s="28" t="s">
        <v>83</v>
      </c>
      <c r="E23" s="32" t="s">
        <v>15</v>
      </c>
      <c r="F23" s="35" t="s">
        <v>84</v>
      </c>
      <c r="G23" s="32"/>
      <c r="H23" s="32"/>
      <c r="I23" s="32"/>
      <c r="J23" s="32"/>
      <c r="K23" s="32"/>
      <c r="L23" s="45"/>
    </row>
    <row r="24" spans="2:17" ht="60">
      <c r="B24" s="26" t="s">
        <v>85</v>
      </c>
      <c r="C24" s="27" t="s">
        <v>86</v>
      </c>
      <c r="D24" s="28" t="s">
        <v>87</v>
      </c>
      <c r="E24" s="32" t="s">
        <v>25</v>
      </c>
      <c r="F24" s="35" t="s">
        <v>88</v>
      </c>
      <c r="G24" s="32"/>
      <c r="H24" s="32"/>
      <c r="I24" s="32"/>
      <c r="J24" s="32"/>
      <c r="K24" s="32"/>
      <c r="L24" s="45"/>
    </row>
    <row r="25" spans="2:17" ht="60">
      <c r="B25" s="26" t="s">
        <v>89</v>
      </c>
      <c r="C25" s="27" t="s">
        <v>90</v>
      </c>
      <c r="D25" s="28" t="s">
        <v>91</v>
      </c>
      <c r="E25" s="32" t="s">
        <v>15</v>
      </c>
      <c r="F25" s="35" t="s">
        <v>92</v>
      </c>
      <c r="G25" s="32"/>
      <c r="H25" s="32"/>
      <c r="I25" s="32"/>
      <c r="J25" s="32"/>
      <c r="K25" s="32"/>
      <c r="L25" s="45"/>
    </row>
    <row r="26" spans="2:17" ht="50">
      <c r="B26" s="26" t="s">
        <v>93</v>
      </c>
      <c r="C26" s="27" t="s">
        <v>94</v>
      </c>
      <c r="D26" s="28" t="s">
        <v>95</v>
      </c>
      <c r="E26" s="32" t="s">
        <v>25</v>
      </c>
      <c r="F26" s="35" t="s">
        <v>96</v>
      </c>
      <c r="G26" s="32"/>
      <c r="H26" s="32"/>
      <c r="I26" s="32"/>
      <c r="J26" s="32"/>
      <c r="K26" s="32"/>
      <c r="L26" s="45"/>
    </row>
    <row r="27" spans="2:17" ht="12.5">
      <c r="B27" s="26" t="s">
        <v>97</v>
      </c>
      <c r="C27" s="27"/>
      <c r="D27" s="28" t="s">
        <v>98</v>
      </c>
      <c r="E27" s="32" t="s">
        <v>52</v>
      </c>
      <c r="F27" s="35" t="s">
        <v>99</v>
      </c>
      <c r="G27" s="32"/>
      <c r="H27" s="32"/>
      <c r="I27" s="32"/>
      <c r="J27" s="32"/>
      <c r="K27" s="32"/>
      <c r="L27" s="45"/>
    </row>
    <row r="28" spans="2:17" ht="12.5">
      <c r="B28" s="26" t="s">
        <v>100</v>
      </c>
      <c r="C28" s="27"/>
      <c r="D28" s="28" t="s">
        <v>101</v>
      </c>
      <c r="E28" s="32" t="s">
        <v>15</v>
      </c>
      <c r="F28" s="35" t="s">
        <v>102</v>
      </c>
      <c r="G28" s="32"/>
      <c r="H28" s="32"/>
      <c r="I28" s="32"/>
      <c r="J28" s="32"/>
      <c r="K28" s="32"/>
      <c r="L28" s="45"/>
    </row>
    <row r="29" spans="2:17" ht="50">
      <c r="B29" s="26" t="s">
        <v>103</v>
      </c>
      <c r="C29" s="27" t="s">
        <v>104</v>
      </c>
      <c r="D29" s="28" t="s">
        <v>105</v>
      </c>
      <c r="E29" s="32" t="s">
        <v>25</v>
      </c>
      <c r="F29" s="35" t="s">
        <v>106</v>
      </c>
      <c r="G29" s="32"/>
      <c r="H29" s="32"/>
      <c r="I29" s="32"/>
      <c r="J29" s="32"/>
      <c r="K29" s="32"/>
      <c r="L29" s="45"/>
      <c r="N29" t="s">
        <v>67</v>
      </c>
    </row>
    <row r="30" spans="2:17" ht="25">
      <c r="B30" s="26" t="s">
        <v>107</v>
      </c>
      <c r="C30" s="27"/>
      <c r="D30" s="28" t="s">
        <v>108</v>
      </c>
      <c r="E30" s="32" t="s">
        <v>109</v>
      </c>
      <c r="F30" s="35" t="s">
        <v>110</v>
      </c>
      <c r="G30" s="32"/>
      <c r="H30" s="32"/>
      <c r="I30" s="32"/>
      <c r="J30" s="32"/>
      <c r="K30" s="32"/>
      <c r="L30" s="45"/>
      <c r="N30" t="s">
        <v>67</v>
      </c>
    </row>
    <row r="31" spans="2:17" ht="60">
      <c r="B31" s="26" t="s">
        <v>111</v>
      </c>
      <c r="C31" s="27" t="s">
        <v>112</v>
      </c>
      <c r="D31" s="28" t="s">
        <v>113</v>
      </c>
      <c r="E31" s="32" t="s">
        <v>15</v>
      </c>
      <c r="F31" s="35" t="s">
        <v>114</v>
      </c>
      <c r="G31" s="32"/>
      <c r="H31" s="32"/>
      <c r="I31" s="32"/>
      <c r="J31" s="32"/>
      <c r="K31" s="32"/>
      <c r="L31" s="45"/>
    </row>
    <row r="32" spans="2:17" ht="12.5">
      <c r="B32" s="26" t="s">
        <v>115</v>
      </c>
      <c r="C32" s="27"/>
      <c r="D32" t="s">
        <v>116</v>
      </c>
      <c r="E32" s="32" t="s">
        <v>15</v>
      </c>
      <c r="F32" s="38" t="s">
        <v>117</v>
      </c>
      <c r="G32" s="32"/>
      <c r="H32" s="32"/>
      <c r="I32" s="32"/>
      <c r="J32" s="32"/>
      <c r="K32" s="32"/>
      <c r="L32" s="45"/>
      <c r="N32" t="s">
        <v>119</v>
      </c>
      <c r="O32" t="s">
        <v>120</v>
      </c>
      <c r="P32" t="s">
        <v>15</v>
      </c>
      <c r="Q32" t="s">
        <v>121</v>
      </c>
    </row>
    <row r="33" spans="2:12" ht="50">
      <c r="B33" s="26" t="s">
        <v>122</v>
      </c>
      <c r="C33" s="27" t="s">
        <v>123</v>
      </c>
      <c r="D33" s="28" t="s">
        <v>124</v>
      </c>
      <c r="E33" s="32" t="s">
        <v>125</v>
      </c>
      <c r="F33" s="35" t="s">
        <v>126</v>
      </c>
      <c r="G33" s="32"/>
      <c r="H33" s="32"/>
      <c r="I33" s="32"/>
      <c r="J33" s="32"/>
      <c r="K33" s="32"/>
      <c r="L33" s="45"/>
    </row>
    <row r="34" spans="2:12" ht="12.5">
      <c r="B34" s="26" t="s">
        <v>127</v>
      </c>
      <c r="C34" s="27"/>
      <c r="D34" s="28" t="s">
        <v>128</v>
      </c>
      <c r="E34" s="32" t="s">
        <v>25</v>
      </c>
      <c r="F34" s="35" t="s">
        <v>129</v>
      </c>
      <c r="G34" s="32"/>
      <c r="H34" s="32"/>
      <c r="I34" s="32"/>
      <c r="J34" s="32"/>
      <c r="K34" s="32"/>
      <c r="L34" s="45"/>
    </row>
    <row r="35" spans="2:12" ht="60">
      <c r="B35" s="26" t="s">
        <v>130</v>
      </c>
      <c r="C35" s="27" t="s">
        <v>131</v>
      </c>
      <c r="D35" s="28" t="s">
        <v>132</v>
      </c>
      <c r="E35" s="32" t="s">
        <v>25</v>
      </c>
      <c r="F35" s="35" t="s">
        <v>133</v>
      </c>
      <c r="G35" s="32"/>
      <c r="H35" s="32"/>
      <c r="I35" s="32"/>
      <c r="J35" s="32"/>
      <c r="K35" s="32"/>
      <c r="L35" s="45"/>
    </row>
    <row r="36" spans="2:12" ht="60">
      <c r="B36" s="26" t="s">
        <v>134</v>
      </c>
      <c r="C36" s="27" t="s">
        <v>135</v>
      </c>
      <c r="D36" s="28" t="s">
        <v>136</v>
      </c>
      <c r="E36" s="32" t="s">
        <v>137</v>
      </c>
      <c r="F36" s="35" t="s">
        <v>138</v>
      </c>
      <c r="G36" s="32"/>
      <c r="H36" s="32"/>
      <c r="I36" s="32"/>
      <c r="J36" s="32"/>
      <c r="K36" s="32"/>
      <c r="L36" s="45"/>
    </row>
    <row r="37" spans="2:12" ht="60">
      <c r="B37" s="26" t="s">
        <v>139</v>
      </c>
      <c r="C37" s="27" t="s">
        <v>140</v>
      </c>
      <c r="D37" s="28" t="s">
        <v>141</v>
      </c>
      <c r="E37" s="32" t="s">
        <v>15</v>
      </c>
      <c r="F37" s="35" t="s">
        <v>142</v>
      </c>
      <c r="G37" s="32"/>
      <c r="H37" s="32"/>
      <c r="I37" s="32"/>
      <c r="J37" s="32"/>
      <c r="K37" s="32"/>
      <c r="L37" s="45"/>
    </row>
    <row r="38" spans="2:12" ht="60">
      <c r="B38" s="26" t="s">
        <v>143</v>
      </c>
      <c r="C38" s="27" t="s">
        <v>144</v>
      </c>
      <c r="D38" s="28" t="s">
        <v>145</v>
      </c>
      <c r="E38" s="24" t="s">
        <v>15</v>
      </c>
      <c r="F38" s="36" t="s">
        <v>146</v>
      </c>
      <c r="G38" s="24"/>
      <c r="H38" s="24"/>
      <c r="I38" s="24"/>
      <c r="J38" s="24"/>
      <c r="K38" s="24"/>
      <c r="L38" s="45"/>
    </row>
    <row r="39" spans="2:12" ht="12.5">
      <c r="B39" s="26" t="s">
        <v>147</v>
      </c>
      <c r="C39" s="27"/>
      <c r="D39" s="28" t="s">
        <v>148</v>
      </c>
      <c r="E39" s="32" t="s">
        <v>15</v>
      </c>
      <c r="F39" s="35" t="s">
        <v>149</v>
      </c>
      <c r="G39" s="32"/>
      <c r="H39" s="32"/>
      <c r="I39" s="32"/>
      <c r="J39" s="32"/>
      <c r="K39" s="32"/>
      <c r="L39" s="45"/>
    </row>
    <row r="40" spans="2:12" ht="12.5">
      <c r="B40" s="29" t="s">
        <v>150</v>
      </c>
      <c r="C40" s="30"/>
      <c r="D40" s="31" t="s">
        <v>151</v>
      </c>
      <c r="E40" s="32" t="s">
        <v>25</v>
      </c>
      <c r="F40" s="35" t="s">
        <v>152</v>
      </c>
      <c r="G40" s="32"/>
      <c r="H40" s="32"/>
      <c r="I40" s="32"/>
      <c r="J40" s="32"/>
      <c r="K40" s="32"/>
      <c r="L40" s="45"/>
    </row>
    <row r="41" spans="2:12" ht="12.5">
      <c r="B41" s="29" t="s">
        <v>153</v>
      </c>
      <c r="C41" s="30"/>
      <c r="D41" s="31" t="s">
        <v>154</v>
      </c>
      <c r="E41" s="32" t="s">
        <v>155</v>
      </c>
      <c r="F41" s="35" t="s">
        <v>156</v>
      </c>
      <c r="G41" s="32"/>
      <c r="H41" s="32"/>
      <c r="I41" s="32"/>
      <c r="J41" s="32"/>
      <c r="K41" s="32"/>
      <c r="L41" s="45"/>
    </row>
    <row r="42" spans="2:12" ht="12.5">
      <c r="B42" s="29" t="s">
        <v>157</v>
      </c>
      <c r="C42" s="30"/>
      <c r="D42" s="31" t="s">
        <v>158</v>
      </c>
      <c r="E42" s="32" t="s">
        <v>15</v>
      </c>
      <c r="F42" s="35" t="s">
        <v>159</v>
      </c>
      <c r="G42" s="32"/>
      <c r="H42" s="32"/>
      <c r="I42" s="32"/>
      <c r="J42" s="32"/>
      <c r="K42" s="32"/>
      <c r="L42" s="45"/>
    </row>
    <row r="43" spans="2:12" ht="70">
      <c r="B43" s="26" t="s">
        <v>160</v>
      </c>
      <c r="C43" s="27" t="s">
        <v>161</v>
      </c>
      <c r="D43" s="28" t="s">
        <v>162</v>
      </c>
      <c r="E43" s="32" t="s">
        <v>15</v>
      </c>
      <c r="F43" s="35" t="s">
        <v>163</v>
      </c>
      <c r="G43" s="32"/>
      <c r="H43" s="32"/>
      <c r="I43" s="32"/>
      <c r="J43" s="32"/>
      <c r="K43" s="32"/>
      <c r="L43" s="45"/>
    </row>
    <row r="44" spans="2:12" ht="50">
      <c r="B44" s="26" t="s">
        <v>164</v>
      </c>
      <c r="C44" s="27" t="s">
        <v>165</v>
      </c>
      <c r="D44" s="28" t="s">
        <v>166</v>
      </c>
      <c r="E44" s="32" t="s">
        <v>15</v>
      </c>
      <c r="F44" s="35" t="s">
        <v>167</v>
      </c>
      <c r="G44" s="32"/>
      <c r="H44" s="32"/>
      <c r="I44" s="32"/>
      <c r="J44" s="32"/>
      <c r="K44" s="32"/>
      <c r="L44" s="45"/>
    </row>
    <row r="45" spans="2:12" ht="60">
      <c r="B45" s="26" t="s">
        <v>168</v>
      </c>
      <c r="C45" s="27" t="s">
        <v>169</v>
      </c>
      <c r="D45" s="28" t="s">
        <v>170</v>
      </c>
      <c r="E45" s="32" t="s">
        <v>171</v>
      </c>
      <c r="F45" s="35" t="s">
        <v>172</v>
      </c>
      <c r="G45" s="32"/>
      <c r="H45" s="32"/>
      <c r="I45" s="32"/>
      <c r="J45" s="32"/>
      <c r="K45" s="32"/>
      <c r="L45" s="45"/>
    </row>
    <row r="46" spans="2:12" ht="12.5">
      <c r="B46" s="26" t="s">
        <v>173</v>
      </c>
      <c r="C46" s="27"/>
      <c r="D46" s="28" t="s">
        <v>174</v>
      </c>
      <c r="E46" s="32" t="s">
        <v>15</v>
      </c>
      <c r="F46" s="35" t="s">
        <v>175</v>
      </c>
      <c r="G46" s="32"/>
      <c r="H46" s="32"/>
      <c r="I46" s="32"/>
      <c r="J46" s="32"/>
      <c r="K46" s="32"/>
      <c r="L46" s="45"/>
    </row>
    <row r="47" spans="2:12" ht="12.5">
      <c r="B47" s="26" t="s">
        <v>176</v>
      </c>
      <c r="C47" s="27"/>
      <c r="D47" s="28" t="s">
        <v>177</v>
      </c>
      <c r="E47" s="32" t="s">
        <v>15</v>
      </c>
      <c r="F47" s="35" t="s">
        <v>178</v>
      </c>
      <c r="G47" s="32"/>
      <c r="H47" s="32"/>
      <c r="I47" s="32"/>
      <c r="J47" s="32"/>
      <c r="K47" s="32"/>
      <c r="L47" s="45"/>
    </row>
    <row r="48" spans="2:12" ht="50">
      <c r="B48" s="29" t="s">
        <v>179</v>
      </c>
      <c r="C48" s="30" t="s">
        <v>180</v>
      </c>
      <c r="D48" s="31" t="s">
        <v>181</v>
      </c>
      <c r="E48" s="32" t="s">
        <v>20</v>
      </c>
      <c r="F48" s="35" t="s">
        <v>182</v>
      </c>
      <c r="G48" s="32"/>
      <c r="H48" s="32"/>
      <c r="I48" s="32"/>
      <c r="J48" s="32"/>
      <c r="K48" s="32"/>
      <c r="L48" s="45"/>
    </row>
    <row r="49" spans="2:17" ht="60">
      <c r="B49" s="26" t="s">
        <v>183</v>
      </c>
      <c r="C49" s="27" t="s">
        <v>184</v>
      </c>
      <c r="D49" s="28" t="s">
        <v>185</v>
      </c>
      <c r="E49" s="32" t="s">
        <v>25</v>
      </c>
      <c r="F49" s="35" t="s">
        <v>186</v>
      </c>
      <c r="G49" s="32"/>
      <c r="H49" s="32"/>
      <c r="I49" s="32"/>
      <c r="J49" s="32"/>
      <c r="K49" s="32"/>
      <c r="L49" s="45"/>
    </row>
    <row r="50" spans="2:17" ht="50">
      <c r="B50" s="26" t="s">
        <v>187</v>
      </c>
      <c r="C50" s="27" t="s">
        <v>188</v>
      </c>
      <c r="D50" s="28" t="s">
        <v>484</v>
      </c>
      <c r="E50" s="32" t="s">
        <v>25</v>
      </c>
      <c r="F50" s="35" t="s">
        <v>485</v>
      </c>
      <c r="G50" s="32"/>
      <c r="H50" s="32"/>
      <c r="I50" s="32"/>
      <c r="J50" s="32"/>
      <c r="K50" s="32"/>
      <c r="L50" s="45"/>
    </row>
    <row r="51" spans="2:17" ht="60">
      <c r="B51" s="26" t="s">
        <v>189</v>
      </c>
      <c r="C51" s="27" t="s">
        <v>190</v>
      </c>
      <c r="D51" s="28" t="s">
        <v>191</v>
      </c>
      <c r="E51" s="32" t="s">
        <v>25</v>
      </c>
      <c r="F51" s="35" t="s">
        <v>192</v>
      </c>
      <c r="G51" s="32"/>
      <c r="H51" s="32"/>
      <c r="I51" s="32"/>
      <c r="J51" s="32"/>
      <c r="K51" s="32"/>
      <c r="L51" s="45"/>
      <c r="N51" t="s">
        <v>118</v>
      </c>
      <c r="O51" s="39" t="s">
        <v>193</v>
      </c>
      <c r="P51" s="40" t="s">
        <v>15</v>
      </c>
      <c r="Q51" s="41" t="s">
        <v>194</v>
      </c>
    </row>
    <row r="52" spans="2:17" ht="12.5">
      <c r="B52" s="26" t="s">
        <v>195</v>
      </c>
      <c r="C52" s="27"/>
      <c r="D52" s="28" t="s">
        <v>196</v>
      </c>
      <c r="E52" s="32" t="s">
        <v>197</v>
      </c>
      <c r="F52" s="35" t="s">
        <v>198</v>
      </c>
      <c r="G52" s="32"/>
      <c r="H52" s="32"/>
      <c r="I52" s="32"/>
      <c r="J52" s="32"/>
      <c r="K52" s="32"/>
      <c r="L52" s="45"/>
    </row>
    <row r="53" spans="2:17" ht="50">
      <c r="B53" s="26" t="s">
        <v>199</v>
      </c>
      <c r="C53" s="27" t="s">
        <v>200</v>
      </c>
      <c r="D53" s="28" t="s">
        <v>201</v>
      </c>
      <c r="E53" s="32" t="s">
        <v>15</v>
      </c>
      <c r="F53" s="35" t="s">
        <v>202</v>
      </c>
      <c r="G53" s="32"/>
      <c r="H53" s="32"/>
      <c r="I53" s="32"/>
      <c r="J53" s="32"/>
      <c r="K53" s="32"/>
      <c r="L53" s="45"/>
    </row>
    <row r="54" spans="2:17" ht="50">
      <c r="B54" s="26" t="s">
        <v>203</v>
      </c>
      <c r="C54" s="27" t="s">
        <v>204</v>
      </c>
      <c r="D54" s="28" t="s">
        <v>486</v>
      </c>
      <c r="E54" s="32" t="s">
        <v>15</v>
      </c>
      <c r="F54" s="35" t="s">
        <v>487</v>
      </c>
      <c r="G54" s="32"/>
      <c r="H54" s="32"/>
      <c r="I54" s="32"/>
      <c r="J54" s="32"/>
      <c r="K54" s="32"/>
      <c r="L54" s="45"/>
      <c r="N54" s="37" t="s">
        <v>205</v>
      </c>
    </row>
    <row r="55" spans="2:17" ht="60">
      <c r="B55" s="26" t="s">
        <v>206</v>
      </c>
      <c r="C55" s="27" t="s">
        <v>207</v>
      </c>
      <c r="D55" s="28" t="s">
        <v>208</v>
      </c>
      <c r="E55" s="32" t="s">
        <v>209</v>
      </c>
      <c r="F55" s="35" t="s">
        <v>210</v>
      </c>
      <c r="G55" s="32"/>
      <c r="H55" s="32"/>
      <c r="I55" s="32"/>
      <c r="J55" s="32"/>
      <c r="K55" s="32"/>
      <c r="L55" s="45"/>
    </row>
    <row r="56" spans="2:17" ht="25">
      <c r="B56" s="29" t="s">
        <v>211</v>
      </c>
      <c r="C56" s="30"/>
      <c r="D56" s="31" t="s">
        <v>212</v>
      </c>
      <c r="E56" s="32" t="s">
        <v>52</v>
      </c>
      <c r="F56" s="35" t="s">
        <v>213</v>
      </c>
      <c r="G56" s="32"/>
      <c r="H56" s="32"/>
      <c r="I56" s="32"/>
      <c r="J56" s="32"/>
      <c r="K56" s="32"/>
      <c r="L56" s="45"/>
    </row>
    <row r="57" spans="2:17" ht="20">
      <c r="B57" s="26" t="s">
        <v>214</v>
      </c>
      <c r="C57" s="27"/>
      <c r="D57" s="28"/>
      <c r="E57" s="32"/>
      <c r="F57" s="32"/>
      <c r="G57" s="32"/>
      <c r="H57" s="32"/>
      <c r="I57" s="32"/>
      <c r="J57" s="32"/>
      <c r="K57" s="32"/>
      <c r="L57" s="45"/>
      <c r="N57" t="s">
        <v>118</v>
      </c>
      <c r="O57" s="42" t="s">
        <v>215</v>
      </c>
      <c r="P57" s="43" t="s">
        <v>30</v>
      </c>
      <c r="Q57" s="44" t="s">
        <v>216</v>
      </c>
    </row>
    <row r="58" spans="2:17" ht="70">
      <c r="B58" s="26" t="s">
        <v>217</v>
      </c>
      <c r="C58" s="27" t="s">
        <v>218</v>
      </c>
      <c r="D58" s="28" t="s">
        <v>219</v>
      </c>
      <c r="E58" s="32" t="s">
        <v>15</v>
      </c>
      <c r="F58" s="35" t="s">
        <v>220</v>
      </c>
      <c r="G58" s="32"/>
      <c r="H58" s="32"/>
      <c r="I58" s="32"/>
      <c r="J58" s="32"/>
      <c r="K58" s="32"/>
      <c r="L58" s="45"/>
    </row>
    <row r="59" spans="2:17" ht="12.5">
      <c r="B59" s="26" t="s">
        <v>221</v>
      </c>
      <c r="C59" s="27"/>
      <c r="D59" s="28" t="s">
        <v>222</v>
      </c>
      <c r="E59" s="32" t="s">
        <v>25</v>
      </c>
      <c r="F59" s="35" t="s">
        <v>223</v>
      </c>
      <c r="G59" s="32"/>
      <c r="H59" s="32"/>
      <c r="I59" s="32"/>
      <c r="J59" s="32"/>
      <c r="K59" s="32"/>
      <c r="L59" s="45"/>
    </row>
    <row r="60" spans="2:17" ht="60">
      <c r="B60" s="26" t="s">
        <v>224</v>
      </c>
      <c r="C60" s="27" t="s">
        <v>225</v>
      </c>
      <c r="D60" s="28" t="s">
        <v>226</v>
      </c>
      <c r="E60" s="32" t="s">
        <v>15</v>
      </c>
      <c r="F60" s="35" t="s">
        <v>227</v>
      </c>
      <c r="G60" s="32"/>
      <c r="H60" s="32"/>
      <c r="I60" s="32"/>
      <c r="J60" s="32"/>
      <c r="K60" s="32"/>
      <c r="L60" s="45"/>
    </row>
    <row r="61" spans="2:17" ht="12.5">
      <c r="B61" s="26" t="s">
        <v>228</v>
      </c>
      <c r="C61" s="27"/>
      <c r="D61" s="28" t="s">
        <v>229</v>
      </c>
      <c r="E61" s="32" t="s">
        <v>15</v>
      </c>
      <c r="F61" s="35" t="s">
        <v>230</v>
      </c>
      <c r="G61" s="32"/>
      <c r="H61" s="32"/>
      <c r="I61" s="32"/>
      <c r="J61" s="32"/>
      <c r="K61" s="32"/>
      <c r="L61" s="45"/>
    </row>
    <row r="62" spans="2:17" ht="12.5">
      <c r="B62" s="26" t="s">
        <v>231</v>
      </c>
      <c r="C62" s="27"/>
      <c r="D62" s="28" t="s">
        <v>232</v>
      </c>
      <c r="E62" s="32" t="s">
        <v>52</v>
      </c>
      <c r="F62" s="35" t="s">
        <v>233</v>
      </c>
      <c r="G62" s="32"/>
      <c r="H62" s="32"/>
      <c r="I62" s="32"/>
      <c r="J62" s="32"/>
      <c r="K62" s="32"/>
      <c r="L62" s="45"/>
    </row>
    <row r="63" spans="2:17" ht="40">
      <c r="B63" s="29" t="s">
        <v>234</v>
      </c>
      <c r="C63" s="30" t="s">
        <v>235</v>
      </c>
      <c r="D63" s="31" t="s">
        <v>236</v>
      </c>
      <c r="E63" s="32" t="s">
        <v>15</v>
      </c>
      <c r="F63" s="35" t="s">
        <v>237</v>
      </c>
      <c r="G63" s="32"/>
      <c r="H63" s="32"/>
      <c r="I63" s="32"/>
      <c r="J63" s="32"/>
      <c r="K63" s="32"/>
      <c r="L63" s="45"/>
    </row>
    <row r="64" spans="2:17" ht="60">
      <c r="B64" s="26" t="s">
        <v>238</v>
      </c>
      <c r="C64" s="27" t="s">
        <v>239</v>
      </c>
      <c r="D64" s="28" t="s">
        <v>489</v>
      </c>
      <c r="E64" s="32"/>
      <c r="F64" s="32" t="s">
        <v>488</v>
      </c>
      <c r="G64" s="32"/>
      <c r="H64" s="32"/>
      <c r="I64" s="32"/>
      <c r="J64" s="32"/>
      <c r="K64" s="32"/>
      <c r="L64" s="45"/>
      <c r="N64" t="s">
        <v>240</v>
      </c>
      <c r="O64" s="39" t="s">
        <v>241</v>
      </c>
      <c r="P64" s="40" t="s">
        <v>242</v>
      </c>
      <c r="Q64" s="41" t="s">
        <v>243</v>
      </c>
    </row>
    <row r="65" spans="2:14" ht="70">
      <c r="B65" s="29" t="s">
        <v>244</v>
      </c>
      <c r="C65" s="30" t="s">
        <v>245</v>
      </c>
      <c r="D65" s="31" t="s">
        <v>246</v>
      </c>
      <c r="E65" s="32" t="s">
        <v>15</v>
      </c>
      <c r="F65" s="35" t="s">
        <v>247</v>
      </c>
      <c r="G65" s="32"/>
      <c r="H65" s="32"/>
      <c r="I65" s="32"/>
      <c r="J65" s="32"/>
      <c r="K65" s="32"/>
      <c r="L65" s="45"/>
    </row>
    <row r="66" spans="2:14" ht="60">
      <c r="B66" s="29" t="s">
        <v>248</v>
      </c>
      <c r="C66" s="30" t="s">
        <v>249</v>
      </c>
      <c r="D66" s="31" t="s">
        <v>250</v>
      </c>
      <c r="E66" s="32" t="s">
        <v>15</v>
      </c>
      <c r="F66" s="35" t="s">
        <v>251</v>
      </c>
      <c r="G66" s="32"/>
      <c r="H66" s="32"/>
      <c r="I66" s="32"/>
      <c r="J66" s="32"/>
      <c r="K66" s="32"/>
      <c r="L66" s="45"/>
    </row>
    <row r="67" spans="2:14" ht="12.5">
      <c r="B67" s="26" t="s">
        <v>252</v>
      </c>
      <c r="C67" s="27"/>
      <c r="D67" s="28" t="s">
        <v>253</v>
      </c>
      <c r="E67" s="32" t="s">
        <v>25</v>
      </c>
      <c r="F67" s="35" t="s">
        <v>254</v>
      </c>
      <c r="G67" s="32"/>
      <c r="H67" s="32"/>
      <c r="I67" s="32"/>
      <c r="J67" s="32"/>
      <c r="K67" s="32"/>
      <c r="L67" s="45"/>
    </row>
    <row r="68" spans="2:14" ht="50">
      <c r="B68" s="26" t="s">
        <v>255</v>
      </c>
      <c r="C68" s="27" t="s">
        <v>256</v>
      </c>
      <c r="D68" s="28" t="s">
        <v>257</v>
      </c>
      <c r="E68" s="32" t="s">
        <v>25</v>
      </c>
      <c r="F68" s="35" t="s">
        <v>258</v>
      </c>
      <c r="G68" s="32"/>
      <c r="H68" s="32"/>
      <c r="I68" s="32"/>
      <c r="J68" s="32"/>
      <c r="K68" s="32"/>
      <c r="L68" s="45"/>
    </row>
    <row r="69" spans="2:14" ht="12.5">
      <c r="B69" s="29" t="s">
        <v>259</v>
      </c>
      <c r="C69" s="30"/>
      <c r="D69" s="31" t="s">
        <v>260</v>
      </c>
      <c r="E69" s="32" t="s">
        <v>52</v>
      </c>
      <c r="F69" s="35" t="s">
        <v>261</v>
      </c>
      <c r="G69" s="32"/>
      <c r="H69" s="32"/>
      <c r="I69" s="32"/>
      <c r="J69" s="32"/>
      <c r="K69" s="32"/>
      <c r="L69" s="45"/>
    </row>
    <row r="70" spans="2:14" ht="25">
      <c r="B70" s="26" t="s">
        <v>262</v>
      </c>
      <c r="C70" s="27"/>
      <c r="D70" s="28" t="s">
        <v>263</v>
      </c>
      <c r="E70" s="32" t="s">
        <v>52</v>
      </c>
      <c r="F70" s="35" t="s">
        <v>264</v>
      </c>
      <c r="G70" s="32"/>
      <c r="H70" s="32"/>
      <c r="I70" s="32"/>
      <c r="J70" s="32"/>
      <c r="K70" s="32"/>
      <c r="L70" s="45"/>
    </row>
    <row r="71" spans="2:14" ht="50">
      <c r="B71" s="26" t="s">
        <v>265</v>
      </c>
      <c r="C71" s="27" t="s">
        <v>266</v>
      </c>
      <c r="D71" s="28" t="s">
        <v>267</v>
      </c>
      <c r="E71" s="32" t="s">
        <v>20</v>
      </c>
      <c r="F71" s="35" t="s">
        <v>268</v>
      </c>
      <c r="G71" s="32"/>
      <c r="H71" s="32"/>
      <c r="I71" s="32"/>
      <c r="J71" s="32"/>
      <c r="K71" s="32"/>
      <c r="L71" s="45"/>
    </row>
    <row r="72" spans="2:14" ht="50">
      <c r="B72" s="29" t="s">
        <v>269</v>
      </c>
      <c r="C72" s="30" t="s">
        <v>270</v>
      </c>
      <c r="D72" s="31" t="s">
        <v>271</v>
      </c>
      <c r="E72" s="32" t="s">
        <v>20</v>
      </c>
      <c r="F72" s="35" t="s">
        <v>272</v>
      </c>
      <c r="G72" s="32"/>
      <c r="H72" s="32"/>
      <c r="I72" s="32"/>
      <c r="J72" s="32"/>
      <c r="K72" s="32"/>
      <c r="L72" s="45"/>
    </row>
    <row r="73" spans="2:14" ht="12.5">
      <c r="B73" s="26" t="s">
        <v>273</v>
      </c>
      <c r="C73" s="27"/>
      <c r="D73" s="28" t="s">
        <v>274</v>
      </c>
      <c r="E73" s="32" t="s">
        <v>20</v>
      </c>
      <c r="F73" s="35" t="s">
        <v>275</v>
      </c>
      <c r="G73" s="32"/>
      <c r="H73" s="32"/>
      <c r="I73" s="32"/>
      <c r="J73" s="32"/>
      <c r="K73" s="32"/>
      <c r="L73" s="45"/>
    </row>
    <row r="74" spans="2:14" ht="60">
      <c r="B74" s="29" t="s">
        <v>276</v>
      </c>
      <c r="C74" s="30" t="s">
        <v>277</v>
      </c>
      <c r="D74" s="31" t="s">
        <v>278</v>
      </c>
      <c r="E74" s="32" t="s">
        <v>15</v>
      </c>
      <c r="F74" s="35" t="s">
        <v>279</v>
      </c>
      <c r="G74" s="32"/>
      <c r="H74" s="32"/>
      <c r="I74" s="32"/>
      <c r="J74" s="32"/>
      <c r="K74" s="32"/>
      <c r="L74" s="45"/>
    </row>
    <row r="75" spans="2:14" ht="40">
      <c r="B75" s="26" t="s">
        <v>280</v>
      </c>
      <c r="C75" s="27" t="s">
        <v>281</v>
      </c>
      <c r="D75" s="28" t="s">
        <v>282</v>
      </c>
      <c r="E75" s="32" t="s">
        <v>25</v>
      </c>
      <c r="F75" s="35" t="s">
        <v>283</v>
      </c>
      <c r="G75" s="32"/>
      <c r="H75" s="32"/>
      <c r="I75" s="32"/>
      <c r="J75" s="32"/>
      <c r="K75" s="32"/>
      <c r="L75" s="45"/>
    </row>
    <row r="76" spans="2:14" ht="12.5">
      <c r="B76" s="29" t="s">
        <v>284</v>
      </c>
      <c r="C76" s="30"/>
      <c r="D76" s="31" t="s">
        <v>285</v>
      </c>
      <c r="E76" s="32" t="s">
        <v>15</v>
      </c>
      <c r="F76" s="35" t="s">
        <v>286</v>
      </c>
      <c r="G76" s="32"/>
      <c r="H76" s="32"/>
      <c r="I76" s="32"/>
      <c r="J76" s="32"/>
      <c r="K76" s="32"/>
      <c r="L76" s="45"/>
    </row>
    <row r="77" spans="2:14" ht="50">
      <c r="B77" s="26" t="s">
        <v>287</v>
      </c>
      <c r="C77" s="27" t="s">
        <v>288</v>
      </c>
      <c r="D77" s="28" t="s">
        <v>289</v>
      </c>
      <c r="E77" s="32" t="s">
        <v>15</v>
      </c>
      <c r="F77" s="35" t="s">
        <v>290</v>
      </c>
      <c r="G77" s="32"/>
      <c r="H77" s="32"/>
      <c r="I77" s="32"/>
      <c r="J77" s="32"/>
      <c r="K77" s="32"/>
      <c r="L77" s="45"/>
    </row>
    <row r="78" spans="2:14" ht="12.5">
      <c r="B78" s="29" t="s">
        <v>291</v>
      </c>
      <c r="C78" s="30"/>
      <c r="D78" s="31" t="s">
        <v>292</v>
      </c>
      <c r="E78" s="32" t="s">
        <v>155</v>
      </c>
      <c r="F78" s="35" t="s">
        <v>293</v>
      </c>
      <c r="G78" s="32"/>
      <c r="H78" s="32"/>
      <c r="I78" s="32"/>
      <c r="J78" s="32"/>
      <c r="K78" s="32"/>
      <c r="L78" s="45"/>
    </row>
    <row r="79" spans="2:14" ht="60">
      <c r="B79" s="29" t="s">
        <v>294</v>
      </c>
      <c r="C79" s="30"/>
      <c r="D79" s="31" t="s">
        <v>295</v>
      </c>
      <c r="E79" s="32" t="s">
        <v>15</v>
      </c>
      <c r="F79" s="35" t="s">
        <v>296</v>
      </c>
      <c r="G79" s="32"/>
      <c r="H79" s="32"/>
      <c r="I79" s="32"/>
      <c r="J79" s="32"/>
      <c r="K79" s="32"/>
      <c r="L79" s="45"/>
      <c r="N79" s="37" t="s">
        <v>297</v>
      </c>
    </row>
    <row r="80" spans="2:14" ht="20">
      <c r="B80" s="29" t="s">
        <v>298</v>
      </c>
      <c r="C80" s="30"/>
      <c r="D80" s="31" t="s">
        <v>299</v>
      </c>
      <c r="E80" s="32" t="s">
        <v>300</v>
      </c>
      <c r="F80" s="35" t="s">
        <v>301</v>
      </c>
      <c r="G80" s="32"/>
      <c r="H80" s="32"/>
      <c r="I80" s="32"/>
      <c r="J80" s="32"/>
      <c r="K80" s="32"/>
      <c r="L80" s="45"/>
    </row>
    <row r="81" spans="2:14" ht="12.5">
      <c r="B81" s="29" t="s">
        <v>302</v>
      </c>
      <c r="C81" s="30"/>
      <c r="D81" s="31" t="s">
        <v>303</v>
      </c>
      <c r="E81" s="32"/>
      <c r="F81" s="35" t="s">
        <v>304</v>
      </c>
      <c r="G81" s="32"/>
      <c r="H81" s="32"/>
      <c r="I81" s="32"/>
      <c r="J81" s="32"/>
      <c r="K81" s="32"/>
      <c r="L81" s="45"/>
      <c r="N81" t="s">
        <v>305</v>
      </c>
    </row>
    <row r="82" spans="2:14" ht="12.5">
      <c r="B82" s="29" t="s">
        <v>306</v>
      </c>
      <c r="C82" s="30"/>
      <c r="D82" s="31" t="s">
        <v>307</v>
      </c>
      <c r="E82" s="32"/>
      <c r="F82" s="35" t="s">
        <v>308</v>
      </c>
      <c r="G82" s="32"/>
      <c r="H82" s="32"/>
      <c r="I82" s="32"/>
      <c r="J82" s="32"/>
      <c r="K82" s="32"/>
      <c r="L82" s="45"/>
    </row>
    <row r="83" spans="2:14" ht="12.5">
      <c r="B83" s="29" t="s">
        <v>309</v>
      </c>
      <c r="C83" s="30"/>
      <c r="D83" s="31" t="s">
        <v>310</v>
      </c>
      <c r="E83" s="32"/>
      <c r="F83" s="35" t="s">
        <v>311</v>
      </c>
      <c r="G83" s="32"/>
      <c r="H83" s="32"/>
      <c r="I83" s="32"/>
      <c r="J83" s="32"/>
      <c r="K83" s="32"/>
      <c r="L83" s="45"/>
    </row>
    <row r="84" spans="2:14" ht="12.5">
      <c r="B84" s="29" t="s">
        <v>472</v>
      </c>
      <c r="C84" s="30"/>
      <c r="D84" s="31" t="s">
        <v>473</v>
      </c>
      <c r="E84" s="32" t="s">
        <v>474</v>
      </c>
      <c r="F84" s="35" t="s">
        <v>475</v>
      </c>
      <c r="G84" s="32"/>
      <c r="H84" s="32"/>
      <c r="I84" s="32"/>
      <c r="J84" s="32"/>
      <c r="K84" s="32"/>
      <c r="L84" s="45"/>
    </row>
    <row r="85" spans="2:14" ht="12.5">
      <c r="B85" s="29" t="s">
        <v>478</v>
      </c>
      <c r="C85" s="30"/>
      <c r="D85" s="31" t="s">
        <v>476</v>
      </c>
      <c r="E85" s="32"/>
      <c r="F85" s="35" t="s">
        <v>477</v>
      </c>
      <c r="G85" s="32"/>
      <c r="H85" s="32"/>
      <c r="I85" s="32"/>
      <c r="J85" s="32"/>
      <c r="K85" s="32"/>
      <c r="L85" s="45"/>
    </row>
    <row r="86" spans="2:14" ht="25">
      <c r="B86" s="29" t="s">
        <v>482</v>
      </c>
      <c r="C86" s="30"/>
      <c r="D86" s="31" t="s">
        <v>481</v>
      </c>
      <c r="E86" s="32" t="s">
        <v>480</v>
      </c>
      <c r="F86" s="35" t="s">
        <v>479</v>
      </c>
      <c r="G86" s="32"/>
      <c r="H86" s="32"/>
      <c r="I86" s="32"/>
      <c r="J86" s="32"/>
      <c r="K86" s="32"/>
      <c r="L86" s="45"/>
    </row>
    <row r="89" spans="2:14" ht="12.5">
      <c r="B89" s="46" t="s">
        <v>490</v>
      </c>
      <c r="C89" s="47" t="s">
        <v>491</v>
      </c>
      <c r="D89" s="48" t="s">
        <v>492</v>
      </c>
      <c r="E89" s="49"/>
      <c r="F89" s="49"/>
    </row>
    <row r="90" spans="2:14" ht="12.5">
      <c r="B90" s="47" t="s">
        <v>493</v>
      </c>
      <c r="C90" s="50" t="s">
        <v>494</v>
      </c>
      <c r="D90" s="50" t="s">
        <v>495</v>
      </c>
      <c r="E90" s="49"/>
      <c r="F90" s="49"/>
    </row>
    <row r="91" spans="2:14" ht="12.5">
      <c r="B91" s="46" t="s">
        <v>496</v>
      </c>
      <c r="C91" s="47" t="s">
        <v>497</v>
      </c>
      <c r="D91" s="48" t="s">
        <v>498</v>
      </c>
      <c r="E91" s="49"/>
      <c r="F91" s="49"/>
    </row>
    <row r="92" spans="2:14">
      <c r="B92" s="49"/>
      <c r="C92" s="49"/>
      <c r="D92" s="49"/>
      <c r="E92" s="49"/>
      <c r="F92" s="49"/>
    </row>
    <row r="93" spans="2:14">
      <c r="B93" s="49"/>
      <c r="C93" s="49"/>
      <c r="D93" s="49"/>
      <c r="E93" s="49"/>
      <c r="F93" s="49"/>
    </row>
    <row r="94" spans="2:14">
      <c r="B94" s="49" t="s">
        <v>499</v>
      </c>
      <c r="C94" s="49"/>
      <c r="D94" s="49"/>
      <c r="E94" s="49"/>
      <c r="F94" s="49"/>
    </row>
    <row r="95" spans="2:14">
      <c r="B95" s="49"/>
      <c r="C95" s="49"/>
      <c r="D95" s="49"/>
      <c r="E95" s="49"/>
      <c r="F95" s="49"/>
    </row>
    <row r="96" spans="2:14">
      <c r="B96" s="49"/>
      <c r="C96" s="49"/>
      <c r="D96" s="49"/>
      <c r="E96" s="49"/>
      <c r="F96" s="49"/>
    </row>
  </sheetData>
  <conditionalFormatting sqref="B89">
    <cfRule type="duplicateValues" dxfId="2" priority="3"/>
  </conditionalFormatting>
  <conditionalFormatting sqref="B90">
    <cfRule type="duplicateValues" dxfId="1" priority="2"/>
  </conditionalFormatting>
  <conditionalFormatting sqref="B91">
    <cfRule type="duplicateValues" dxfId="0" priority="1"/>
  </conditionalFormatting>
  <hyperlinks>
    <hyperlink ref="F25" r:id="rId1" xr:uid="{00000000-0004-0000-0000-000001000000}"/>
    <hyperlink ref="F26" r:id="rId2" xr:uid="{00000000-0004-0000-0000-000002000000}"/>
    <hyperlink ref="F23" r:id="rId3" xr:uid="{00000000-0004-0000-0000-000003000000}"/>
    <hyperlink ref="F29" r:id="rId4" xr:uid="{00000000-0004-0000-0000-000004000000}"/>
    <hyperlink ref="F31" r:id="rId5" xr:uid="{00000000-0004-0000-0000-000005000000}"/>
    <hyperlink ref="F33" r:id="rId6" xr:uid="{00000000-0004-0000-0000-000006000000}"/>
    <hyperlink ref="F36" r:id="rId7" xr:uid="{00000000-0004-0000-0000-000007000000}"/>
    <hyperlink ref="F37" r:id="rId8" xr:uid="{00000000-0004-0000-0000-000008000000}"/>
    <hyperlink ref="F38" r:id="rId9" xr:uid="{00000000-0004-0000-0000-00000A000000}"/>
    <hyperlink ref="F43" r:id="rId10" xr:uid="{00000000-0004-0000-0000-00000C000000}"/>
    <hyperlink ref="F44" r:id="rId11" xr:uid="{00000000-0004-0000-0000-00000D000000}"/>
    <hyperlink ref="F45" r:id="rId12" xr:uid="{00000000-0004-0000-0000-00000E000000}"/>
    <hyperlink ref="F48" r:id="rId13" xr:uid="{00000000-0004-0000-0000-00000F000000}"/>
    <hyperlink ref="F49" r:id="rId14" xr:uid="{00000000-0004-0000-0000-000010000000}"/>
    <hyperlink ref="F50" r:id="rId15" display="ghunter@medipharmlabs.com" xr:uid="{00000000-0004-0000-0000-000011000000}"/>
    <hyperlink ref="Q51" r:id="rId16" xr:uid="{00000000-0004-0000-0000-000012000000}"/>
    <hyperlink ref="F58" r:id="rId17" xr:uid="{00000000-0004-0000-0000-000013000000}"/>
    <hyperlink ref="F60" r:id="rId18" xr:uid="{00000000-0004-0000-0000-000014000000}"/>
    <hyperlink ref="Q64" r:id="rId19" xr:uid="{00000000-0004-0000-0000-000015000000}"/>
    <hyperlink ref="F71" r:id="rId20" xr:uid="{00000000-0004-0000-0000-000016000000}"/>
    <hyperlink ref="F72" r:id="rId21" xr:uid="{00000000-0004-0000-0000-000017000000}"/>
    <hyperlink ref="F74" r:id="rId22" xr:uid="{00000000-0004-0000-0000-000018000000}"/>
    <hyperlink ref="F75" r:id="rId23" xr:uid="{00000000-0004-0000-0000-000019000000}"/>
    <hyperlink ref="F77" r:id="rId24" xr:uid="{00000000-0004-0000-0000-00001A000000}"/>
    <hyperlink ref="F8" r:id="rId25" xr:uid="{00000000-0004-0000-0000-00001C000000}"/>
    <hyperlink ref="F9" r:id="rId26" xr:uid="{00000000-0004-0000-0000-00001D000000}"/>
    <hyperlink ref="F15" r:id="rId27" xr:uid="{00000000-0004-0000-0000-000020000000}"/>
    <hyperlink ref="F16" r:id="rId28" xr:uid="{00000000-0004-0000-0000-000021000000}"/>
    <hyperlink ref="F27" r:id="rId29" xr:uid="{00000000-0004-0000-0000-000025000000}"/>
    <hyperlink ref="F34" r:id="rId30" xr:uid="{00000000-0004-0000-0000-000027000000}"/>
    <hyperlink ref="F39" r:id="rId31" xr:uid="{00000000-0004-0000-0000-00002D000000}"/>
    <hyperlink ref="F41" r:id="rId32" xr:uid="{00000000-0004-0000-0000-00002E000000}"/>
    <hyperlink ref="F42" r:id="rId33" xr:uid="{00000000-0004-0000-0000-00002F000000}"/>
    <hyperlink ref="F46" r:id="rId34" xr:uid="{00000000-0004-0000-0000-000030000000}"/>
    <hyperlink ref="F47" r:id="rId35" xr:uid="{00000000-0004-0000-0000-000031000000}"/>
    <hyperlink ref="F56" r:id="rId36" xr:uid="{00000000-0004-0000-0000-000033000000}"/>
    <hyperlink ref="Q57" r:id="rId37" xr:uid="{00000000-0004-0000-0000-000034000000}"/>
    <hyperlink ref="F59" r:id="rId38" xr:uid="{00000000-0004-0000-0000-000036000000}"/>
    <hyperlink ref="F61" r:id="rId39" xr:uid="{00000000-0004-0000-0000-000037000000}"/>
    <hyperlink ref="F62" r:id="rId40" xr:uid="{00000000-0004-0000-0000-000038000000}"/>
    <hyperlink ref="F67" r:id="rId41" xr:uid="{00000000-0004-0000-0000-000039000000}"/>
    <hyperlink ref="F69" r:id="rId42" xr:uid="{00000000-0004-0000-0000-00003A000000}"/>
    <hyperlink ref="F70" r:id="rId43" xr:uid="{00000000-0004-0000-0000-00003B000000}"/>
    <hyperlink ref="F76" r:id="rId44" xr:uid="{00000000-0004-0000-0000-00003C000000}"/>
    <hyperlink ref="F78" r:id="rId45" xr:uid="{00000000-0004-0000-0000-00003D000000}"/>
    <hyperlink ref="F80" r:id="rId46" xr:uid="{00000000-0004-0000-0000-00003E000000}"/>
    <hyperlink ref="F7" r:id="rId47" xr:uid="{00000000-0004-0000-0000-00003F000000}"/>
    <hyperlink ref="F10" r:id="rId48" xr:uid="{00000000-0004-0000-0000-000040000000}"/>
    <hyperlink ref="F12" r:id="rId49" xr:uid="{00000000-0004-0000-0000-000041000000}"/>
    <hyperlink ref="F13" r:id="rId50" xr:uid="{00000000-0004-0000-0000-000042000000}"/>
    <hyperlink ref="F22" r:id="rId51" xr:uid="{00000000-0004-0000-0000-000044000000}"/>
    <hyperlink ref="F6" r:id="rId52" xr:uid="{00000000-0004-0000-0000-000045000000}"/>
    <hyperlink ref="F24" r:id="rId53" xr:uid="{00000000-0004-0000-0000-000046000000}"/>
    <hyperlink ref="F73" r:id="rId54" xr:uid="{00000000-0004-0000-0000-000047000000}"/>
    <hyperlink ref="F54" r:id="rId55" display="Beena.Goldenberg@ORGANIGRAM.CA; " xr:uid="{743465A2-C73B-4C4C-98AF-18A7A0F0A7BA}"/>
    <hyperlink ref="F79" r:id="rId56" xr:uid="{1EFA0D23-61DA-43DB-A497-E6580A6DF462}"/>
    <hyperlink ref="F17" r:id="rId57" xr:uid="{E67D133F-4596-4DF2-893F-4D0914E5B8C2}"/>
    <hyperlink ref="F14" r:id="rId58" xr:uid="{2B50BC80-DA4D-4F1B-8F02-8B4DA50A40A5}"/>
    <hyperlink ref="F21" r:id="rId59" display="david.klein@canopygrowth.com" xr:uid="{61503848-7314-488D-B277-A56BEAC08751}"/>
    <hyperlink ref="F11" r:id="rId60" xr:uid="{A00EC0CA-8DE4-4915-A75D-EDBEE886428A}"/>
    <hyperlink ref="F18" r:id="rId61" xr:uid="{C96AC894-5A04-4EB8-8B53-FC048AC724E6}"/>
    <hyperlink ref="F19" r:id="rId62" xr:uid="{4230F149-4295-487D-B3B4-3CA0BB4A1DE9}"/>
    <hyperlink ref="F20" r:id="rId63" xr:uid="{CB358F2F-B049-4640-B579-00B94E15CFC1}"/>
    <hyperlink ref="F28" r:id="rId64" xr:uid="{357CC4BC-6FDF-45B9-98EB-664786A4ED3F}"/>
    <hyperlink ref="F30" r:id="rId65" xr:uid="{5E502797-0255-4037-81D2-158E5DB3CAD4}"/>
    <hyperlink ref="F35" r:id="rId66" xr:uid="{47FA34BD-7F31-405D-8AAC-067469A84D02}"/>
    <hyperlink ref="F40" r:id="rId67" xr:uid="{D74D4FD7-65B9-4061-AD77-51C5AAB67A64}"/>
    <hyperlink ref="F52" r:id="rId68" xr:uid="{62A3B567-8D0C-457A-A649-D731B1D2E2EF}"/>
    <hyperlink ref="F53" r:id="rId69" xr:uid="{1B37E73B-2EBC-4577-AC06-ACABC45678D1}"/>
    <hyperlink ref="F55" r:id="rId70" xr:uid="{2C71FB96-B2CE-418B-A214-8BDC20DBE820}"/>
    <hyperlink ref="F63" r:id="rId71" xr:uid="{23D1C888-E54D-4F51-99CD-FE6DFEB75838}"/>
    <hyperlink ref="F65" r:id="rId72" xr:uid="{99807BFE-D00B-464C-8FB8-6E37153CB723}"/>
    <hyperlink ref="F66" r:id="rId73" xr:uid="{97C0D991-09C5-407F-AE4D-2CB344FF02DA}"/>
    <hyperlink ref="F68" r:id="rId74" xr:uid="{B78B9C0F-8BD1-4555-8E92-A93E7437B5EB}"/>
    <hyperlink ref="F32" r:id="rId75" xr:uid="{AF83B163-ED71-47EC-8023-E0C3184A1F84}"/>
    <hyperlink ref="F51" r:id="rId76" xr:uid="{F445FA70-D7A6-432A-AECF-F404E5A51BB6}"/>
    <hyperlink ref="F81" r:id="rId77" xr:uid="{1C73085E-30FC-4E13-BF4D-E0ED40FAECC6}"/>
    <hyperlink ref="F82" r:id="rId78" xr:uid="{8D29CD74-674F-4E44-8AF3-E32E2F3DD704}"/>
    <hyperlink ref="F83" r:id="rId79" xr:uid="{A8B0058B-302F-429E-9B33-CE4B1B034852}"/>
    <hyperlink ref="F84" r:id="rId80" xr:uid="{0DD67895-A3E4-4BE9-A3F1-74019CB0A65B}"/>
    <hyperlink ref="F85" r:id="rId81" xr:uid="{A6A11F53-3841-41FE-B89C-F293B92F3C7D}"/>
    <hyperlink ref="F86" r:id="rId82" xr:uid="{F3A246FF-2716-4C2F-A2D5-B08EAA633378}"/>
    <hyperlink ref="D89" r:id="rId83" display="benny@weedme.ca " xr:uid="{6E235DCA-42AC-456B-9DED-42F049E3F49A}"/>
    <hyperlink ref="D91" r:id="rId84" xr:uid="{804334A4-99E7-45CC-B755-A254B734BEE0}"/>
  </hyperlinks>
  <pageMargins left="0.7" right="0.7" top="0.75" bottom="0.75" header="0.3" footer="0.3"/>
  <pageSetup orientation="portrait" r:id="rId85"/>
  <tableParts count="1">
    <tablePart r:id="rId8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autoPageBreaks="0"/>
  </sheetPr>
  <dimension ref="A1:I46"/>
  <sheetViews>
    <sheetView zoomScaleNormal="100" workbookViewId="0">
      <pane xSplit="1" ySplit="1" topLeftCell="B57" activePane="bottomRight" state="frozen"/>
      <selection pane="topRight" activeCell="B1" sqref="B1"/>
      <selection pane="bottomLeft" activeCell="A2" sqref="A2"/>
      <selection pane="bottomRight" activeCell="A57" sqref="A57"/>
    </sheetView>
  </sheetViews>
  <sheetFormatPr defaultColWidth="9.1796875" defaultRowHeight="10"/>
  <cols>
    <col min="1" max="1" width="25.81640625" style="8" customWidth="1"/>
    <col min="2" max="2" width="15.81640625" style="8" customWidth="1"/>
    <col min="3" max="4" width="40.81640625" style="8" customWidth="1"/>
    <col min="5" max="5" width="24.81640625" style="8" customWidth="1"/>
    <col min="6" max="6" width="27.81640625" style="8" customWidth="1"/>
    <col min="7" max="7" width="33.81640625" style="8" customWidth="1"/>
    <col min="8" max="8" width="40.81640625" style="8" customWidth="1"/>
    <col min="9" max="9" width="25.81640625" style="8" customWidth="1"/>
    <col min="10" max="16384" width="9.1796875" style="8"/>
  </cols>
  <sheetData>
    <row r="1" spans="1:9" s="1" customFormat="1" ht="21">
      <c r="A1" s="2" t="s">
        <v>312</v>
      </c>
      <c r="B1" s="2" t="s">
        <v>313</v>
      </c>
      <c r="C1" s="2" t="s">
        <v>314</v>
      </c>
      <c r="D1" s="2" t="s">
        <v>315</v>
      </c>
      <c r="E1" s="2" t="s">
        <v>316</v>
      </c>
      <c r="F1" s="2" t="s">
        <v>317</v>
      </c>
      <c r="G1" s="2" t="s">
        <v>318</v>
      </c>
      <c r="H1" s="2" t="s">
        <v>319</v>
      </c>
      <c r="I1" s="2" t="s">
        <v>320</v>
      </c>
    </row>
    <row r="2" spans="1:9" ht="140">
      <c r="A2" s="3" t="s">
        <v>12</v>
      </c>
      <c r="B2" s="3" t="s">
        <v>321</v>
      </c>
      <c r="C2" s="4" t="s">
        <v>322</v>
      </c>
      <c r="D2" s="5" t="s">
        <v>323</v>
      </c>
      <c r="E2" s="6" t="s">
        <v>324</v>
      </c>
      <c r="F2" s="6" t="s">
        <v>325</v>
      </c>
      <c r="G2" s="6" t="s">
        <v>326</v>
      </c>
      <c r="H2" s="4" t="s">
        <v>13</v>
      </c>
      <c r="I2" s="7">
        <v>14.2</v>
      </c>
    </row>
    <row r="3" spans="1:9" ht="80">
      <c r="A3" s="3" t="s">
        <v>17</v>
      </c>
      <c r="B3" s="3" t="s">
        <v>327</v>
      </c>
      <c r="C3" s="4" t="s">
        <v>328</v>
      </c>
      <c r="D3" s="9" t="s">
        <v>329</v>
      </c>
      <c r="E3" s="6" t="s">
        <v>324</v>
      </c>
      <c r="F3" s="6" t="s">
        <v>325</v>
      </c>
      <c r="G3" s="6" t="s">
        <v>330</v>
      </c>
      <c r="H3" s="4" t="s">
        <v>18</v>
      </c>
      <c r="I3" s="7">
        <v>18.8</v>
      </c>
    </row>
    <row r="4" spans="1:9" ht="130">
      <c r="A4" s="3" t="s">
        <v>32</v>
      </c>
      <c r="B4" s="3" t="s">
        <v>331</v>
      </c>
      <c r="C4" s="4" t="s">
        <v>332</v>
      </c>
      <c r="D4" s="5" t="s">
        <v>333</v>
      </c>
      <c r="E4" s="6" t="s">
        <v>324</v>
      </c>
      <c r="F4" s="6" t="s">
        <v>325</v>
      </c>
      <c r="G4" s="6" t="s">
        <v>330</v>
      </c>
      <c r="H4" s="4" t="s">
        <v>33</v>
      </c>
      <c r="I4" s="7">
        <v>234.9</v>
      </c>
    </row>
    <row r="5" spans="1:9" ht="290">
      <c r="A5" s="3" t="s">
        <v>40</v>
      </c>
      <c r="B5" s="3" t="s">
        <v>334</v>
      </c>
      <c r="C5" s="4" t="s">
        <v>335</v>
      </c>
      <c r="D5" s="5" t="s">
        <v>336</v>
      </c>
      <c r="E5" s="6" t="s">
        <v>324</v>
      </c>
      <c r="F5" s="6" t="s">
        <v>325</v>
      </c>
      <c r="G5" s="6" t="s">
        <v>337</v>
      </c>
      <c r="H5" s="4" t="s">
        <v>41</v>
      </c>
      <c r="I5" s="7">
        <v>11.3</v>
      </c>
    </row>
    <row r="6" spans="1:9" ht="170">
      <c r="A6" s="3" t="s">
        <v>338</v>
      </c>
      <c r="B6" s="3" t="s">
        <v>339</v>
      </c>
      <c r="C6" s="4" t="s">
        <v>340</v>
      </c>
      <c r="D6" s="9" t="s">
        <v>341</v>
      </c>
      <c r="E6" s="6" t="s">
        <v>324</v>
      </c>
      <c r="F6" s="6" t="s">
        <v>325</v>
      </c>
      <c r="G6" s="6" t="s">
        <v>342</v>
      </c>
      <c r="H6" s="4" t="s">
        <v>343</v>
      </c>
      <c r="I6" s="7">
        <v>15.1</v>
      </c>
    </row>
    <row r="7" spans="1:9" ht="90">
      <c r="A7" s="3" t="s">
        <v>45</v>
      </c>
      <c r="B7" s="3" t="s">
        <v>344</v>
      </c>
      <c r="C7" s="4" t="s">
        <v>345</v>
      </c>
      <c r="D7" s="5" t="s">
        <v>346</v>
      </c>
      <c r="E7" s="6" t="s">
        <v>324</v>
      </c>
      <c r="F7" s="6" t="s">
        <v>325</v>
      </c>
      <c r="G7" s="6" t="s">
        <v>347</v>
      </c>
      <c r="H7" s="4" t="s">
        <v>46</v>
      </c>
      <c r="I7" s="7">
        <v>883.9</v>
      </c>
    </row>
    <row r="8" spans="1:9" ht="180">
      <c r="A8" s="3" t="s">
        <v>74</v>
      </c>
      <c r="B8" s="3" t="s">
        <v>348</v>
      </c>
      <c r="C8" s="4" t="s">
        <v>349</v>
      </c>
      <c r="D8" s="9" t="s">
        <v>350</v>
      </c>
      <c r="E8" s="6" t="s">
        <v>324</v>
      </c>
      <c r="F8" s="6" t="s">
        <v>325</v>
      </c>
      <c r="G8" s="6" t="s">
        <v>342</v>
      </c>
      <c r="H8" s="4" t="s">
        <v>75</v>
      </c>
      <c r="I8" s="7">
        <v>25.5</v>
      </c>
    </row>
    <row r="9" spans="1:9" ht="80">
      <c r="A9" s="3" t="s">
        <v>77</v>
      </c>
      <c r="B9" s="3" t="s">
        <v>351</v>
      </c>
      <c r="C9" s="4" t="s">
        <v>352</v>
      </c>
      <c r="D9" s="5" t="s">
        <v>353</v>
      </c>
      <c r="E9" s="6" t="s">
        <v>324</v>
      </c>
      <c r="F9" s="6" t="s">
        <v>325</v>
      </c>
      <c r="G9" s="6" t="s">
        <v>347</v>
      </c>
      <c r="H9" s="4" t="s">
        <v>78</v>
      </c>
      <c r="I9" s="10">
        <v>7.98</v>
      </c>
    </row>
    <row r="10" spans="1:9" ht="80">
      <c r="A10" s="3" t="s">
        <v>81</v>
      </c>
      <c r="B10" s="3" t="s">
        <v>354</v>
      </c>
      <c r="C10" s="4" t="s">
        <v>355</v>
      </c>
      <c r="D10" s="5" t="s">
        <v>356</v>
      </c>
      <c r="E10" s="6" t="s">
        <v>324</v>
      </c>
      <c r="F10" s="6" t="s">
        <v>325</v>
      </c>
      <c r="G10" s="6" t="s">
        <v>342</v>
      </c>
      <c r="H10" s="4" t="s">
        <v>82</v>
      </c>
      <c r="I10" s="7">
        <v>131.30000000000001</v>
      </c>
    </row>
    <row r="11" spans="1:9" ht="180">
      <c r="A11" s="3" t="s">
        <v>85</v>
      </c>
      <c r="B11" s="3" t="s">
        <v>357</v>
      </c>
      <c r="C11" s="4" t="s">
        <v>358</v>
      </c>
      <c r="D11" s="5" t="s">
        <v>359</v>
      </c>
      <c r="E11" s="6" t="s">
        <v>324</v>
      </c>
      <c r="F11" s="6" t="s">
        <v>325</v>
      </c>
      <c r="G11" s="6" t="s">
        <v>360</v>
      </c>
      <c r="H11" s="4" t="s">
        <v>86</v>
      </c>
      <c r="I11" s="7">
        <v>21.1</v>
      </c>
    </row>
    <row r="12" spans="1:9" ht="70">
      <c r="A12" s="3" t="s">
        <v>89</v>
      </c>
      <c r="B12" s="3" t="s">
        <v>361</v>
      </c>
      <c r="C12" s="4" t="s">
        <v>362</v>
      </c>
      <c r="D12" s="9" t="s">
        <v>350</v>
      </c>
      <c r="E12" s="6" t="s">
        <v>324</v>
      </c>
      <c r="F12" s="6" t="s">
        <v>325</v>
      </c>
      <c r="G12" s="6" t="s">
        <v>342</v>
      </c>
      <c r="H12" s="4" t="s">
        <v>90</v>
      </c>
      <c r="I12" s="7">
        <v>30.1</v>
      </c>
    </row>
    <row r="13" spans="1:9" ht="140">
      <c r="A13" s="3" t="s">
        <v>93</v>
      </c>
      <c r="B13" s="3" t="s">
        <v>363</v>
      </c>
      <c r="C13" s="4" t="s">
        <v>364</v>
      </c>
      <c r="D13" s="5" t="s">
        <v>365</v>
      </c>
      <c r="E13" s="6" t="s">
        <v>324</v>
      </c>
      <c r="F13" s="6" t="s">
        <v>325</v>
      </c>
      <c r="G13" s="6" t="s">
        <v>330</v>
      </c>
      <c r="H13" s="4" t="s">
        <v>94</v>
      </c>
      <c r="I13" s="7">
        <v>40</v>
      </c>
    </row>
    <row r="14" spans="1:9" ht="110">
      <c r="A14" s="3" t="s">
        <v>103</v>
      </c>
      <c r="B14" s="3" t="s">
        <v>366</v>
      </c>
      <c r="C14" s="4" t="s">
        <v>367</v>
      </c>
      <c r="D14" s="9" t="s">
        <v>350</v>
      </c>
      <c r="E14" s="6" t="s">
        <v>324</v>
      </c>
      <c r="F14" s="6" t="s">
        <v>325</v>
      </c>
      <c r="G14" s="6" t="s">
        <v>342</v>
      </c>
      <c r="H14" s="4" t="s">
        <v>104</v>
      </c>
      <c r="I14" s="7">
        <v>17.3</v>
      </c>
    </row>
    <row r="15" spans="1:9" ht="210">
      <c r="A15" s="3" t="s">
        <v>111</v>
      </c>
      <c r="B15" s="3" t="s">
        <v>368</v>
      </c>
      <c r="C15" s="4" t="s">
        <v>369</v>
      </c>
      <c r="D15" s="5" t="s">
        <v>370</v>
      </c>
      <c r="E15" s="6" t="s">
        <v>324</v>
      </c>
      <c r="F15" s="6" t="s">
        <v>325</v>
      </c>
      <c r="G15" s="6" t="s">
        <v>347</v>
      </c>
      <c r="H15" s="4" t="s">
        <v>112</v>
      </c>
      <c r="I15" s="7">
        <v>417.3</v>
      </c>
    </row>
    <row r="16" spans="1:9" ht="180">
      <c r="A16" s="3" t="s">
        <v>122</v>
      </c>
      <c r="B16" s="3" t="s">
        <v>371</v>
      </c>
      <c r="C16" s="4" t="s">
        <v>372</v>
      </c>
      <c r="D16" s="5" t="s">
        <v>373</v>
      </c>
      <c r="E16" s="6" t="s">
        <v>324</v>
      </c>
      <c r="F16" s="6" t="s">
        <v>325</v>
      </c>
      <c r="G16" s="6" t="s">
        <v>374</v>
      </c>
      <c r="H16" s="4" t="s">
        <v>123</v>
      </c>
      <c r="I16" s="7">
        <v>11.8</v>
      </c>
    </row>
    <row r="17" spans="1:9" ht="110">
      <c r="A17" s="3" t="s">
        <v>375</v>
      </c>
      <c r="B17" s="3" t="s">
        <v>376</v>
      </c>
      <c r="C17" s="4" t="s">
        <v>377</v>
      </c>
      <c r="D17" s="5" t="s">
        <v>353</v>
      </c>
      <c r="E17" s="6" t="s">
        <v>324</v>
      </c>
      <c r="F17" s="6" t="s">
        <v>325</v>
      </c>
      <c r="G17" s="6" t="s">
        <v>378</v>
      </c>
      <c r="H17" s="4" t="s">
        <v>379</v>
      </c>
      <c r="I17" s="7">
        <v>53.4</v>
      </c>
    </row>
    <row r="18" spans="1:9" ht="140">
      <c r="A18" s="3" t="s">
        <v>130</v>
      </c>
      <c r="B18" s="3" t="s">
        <v>380</v>
      </c>
      <c r="C18" s="4" t="s">
        <v>381</v>
      </c>
      <c r="D18" s="5" t="s">
        <v>353</v>
      </c>
      <c r="E18" s="6" t="s">
        <v>324</v>
      </c>
      <c r="F18" s="6" t="s">
        <v>325</v>
      </c>
      <c r="G18" s="6" t="s">
        <v>360</v>
      </c>
      <c r="H18" s="4" t="s">
        <v>131</v>
      </c>
      <c r="I18" s="7">
        <v>34.4</v>
      </c>
    </row>
    <row r="19" spans="1:9" ht="170">
      <c r="A19" s="3" t="s">
        <v>134</v>
      </c>
      <c r="B19" s="3" t="s">
        <v>382</v>
      </c>
      <c r="C19" s="4" t="s">
        <v>383</v>
      </c>
      <c r="D19" s="5" t="s">
        <v>384</v>
      </c>
      <c r="E19" s="6" t="s">
        <v>324</v>
      </c>
      <c r="F19" s="6" t="s">
        <v>325</v>
      </c>
      <c r="G19" s="6" t="s">
        <v>347</v>
      </c>
      <c r="H19" s="4" t="s">
        <v>135</v>
      </c>
      <c r="I19" s="7">
        <v>20.2</v>
      </c>
    </row>
    <row r="20" spans="1:9" ht="90">
      <c r="A20" s="3" t="s">
        <v>139</v>
      </c>
      <c r="B20" s="3" t="s">
        <v>385</v>
      </c>
      <c r="C20" s="4" t="s">
        <v>386</v>
      </c>
      <c r="D20" s="9" t="s">
        <v>350</v>
      </c>
      <c r="E20" s="6" t="s">
        <v>324</v>
      </c>
      <c r="F20" s="6" t="s">
        <v>325</v>
      </c>
      <c r="G20" s="6" t="s">
        <v>387</v>
      </c>
      <c r="H20" s="4" t="s">
        <v>140</v>
      </c>
      <c r="I20" s="7">
        <v>19.3</v>
      </c>
    </row>
    <row r="21" spans="1:9" ht="120">
      <c r="A21" s="3" t="s">
        <v>388</v>
      </c>
      <c r="B21" s="3" t="s">
        <v>389</v>
      </c>
      <c r="C21" s="4" t="s">
        <v>390</v>
      </c>
      <c r="D21" s="5" t="s">
        <v>391</v>
      </c>
      <c r="E21" s="6" t="s">
        <v>392</v>
      </c>
      <c r="F21" s="6" t="s">
        <v>325</v>
      </c>
      <c r="G21" s="6" t="s">
        <v>393</v>
      </c>
      <c r="H21" s="4" t="s">
        <v>394</v>
      </c>
      <c r="I21" s="7">
        <v>6329.4</v>
      </c>
    </row>
    <row r="22" spans="1:9" ht="130">
      <c r="A22" s="3" t="s">
        <v>143</v>
      </c>
      <c r="B22" s="3" t="s">
        <v>395</v>
      </c>
      <c r="C22" s="4" t="s">
        <v>396</v>
      </c>
      <c r="D22" s="5" t="s">
        <v>397</v>
      </c>
      <c r="E22" s="6" t="s">
        <v>324</v>
      </c>
      <c r="F22" s="6" t="s">
        <v>325</v>
      </c>
      <c r="G22" s="6" t="s">
        <v>337</v>
      </c>
      <c r="H22" s="4" t="s">
        <v>144</v>
      </c>
      <c r="I22" s="7">
        <v>25.4</v>
      </c>
    </row>
    <row r="23" spans="1:9" ht="110">
      <c r="A23" s="3" t="s">
        <v>398</v>
      </c>
      <c r="B23" s="3" t="s">
        <v>399</v>
      </c>
      <c r="C23" s="4" t="s">
        <v>400</v>
      </c>
      <c r="D23" s="5" t="s">
        <v>401</v>
      </c>
      <c r="E23" s="6" t="s">
        <v>324</v>
      </c>
      <c r="F23" s="6" t="s">
        <v>325</v>
      </c>
      <c r="G23" s="6" t="s">
        <v>342</v>
      </c>
      <c r="H23" s="4" t="s">
        <v>402</v>
      </c>
      <c r="I23" s="7">
        <v>18</v>
      </c>
    </row>
    <row r="24" spans="1:9" ht="230">
      <c r="A24" s="3" t="s">
        <v>160</v>
      </c>
      <c r="B24" s="3" t="s">
        <v>403</v>
      </c>
      <c r="C24" s="4" t="s">
        <v>404</v>
      </c>
      <c r="D24" s="5" t="s">
        <v>405</v>
      </c>
      <c r="E24" s="6" t="s">
        <v>324</v>
      </c>
      <c r="F24" s="6" t="s">
        <v>325</v>
      </c>
      <c r="G24" s="6" t="s">
        <v>406</v>
      </c>
      <c r="H24" s="4" t="s">
        <v>161</v>
      </c>
      <c r="I24" s="10">
        <v>9.7100000000000009</v>
      </c>
    </row>
    <row r="25" spans="1:9" ht="60">
      <c r="A25" s="3" t="s">
        <v>164</v>
      </c>
      <c r="B25" s="3" t="s">
        <v>407</v>
      </c>
      <c r="C25" s="4" t="s">
        <v>408</v>
      </c>
      <c r="D25" s="9" t="s">
        <v>409</v>
      </c>
      <c r="E25" s="6" t="s">
        <v>324</v>
      </c>
      <c r="F25" s="6" t="s">
        <v>325</v>
      </c>
      <c r="G25" s="6" t="s">
        <v>374</v>
      </c>
      <c r="H25" s="4" t="s">
        <v>165</v>
      </c>
      <c r="I25" s="7">
        <v>13.8</v>
      </c>
    </row>
    <row r="26" spans="1:9" ht="150">
      <c r="A26" s="3" t="s">
        <v>168</v>
      </c>
      <c r="B26" s="3" t="s">
        <v>410</v>
      </c>
      <c r="C26" s="4" t="s">
        <v>411</v>
      </c>
      <c r="D26" s="5" t="s">
        <v>401</v>
      </c>
      <c r="E26" s="6" t="s">
        <v>324</v>
      </c>
      <c r="F26" s="6" t="s">
        <v>325</v>
      </c>
      <c r="G26" s="6" t="s">
        <v>347</v>
      </c>
      <c r="H26" s="4" t="s">
        <v>169</v>
      </c>
      <c r="I26" s="7">
        <v>33.9</v>
      </c>
    </row>
    <row r="27" spans="1:9" ht="130">
      <c r="A27" s="3" t="s">
        <v>179</v>
      </c>
      <c r="B27" s="3" t="s">
        <v>412</v>
      </c>
      <c r="C27" s="4" t="s">
        <v>413</v>
      </c>
      <c r="D27" s="5" t="s">
        <v>414</v>
      </c>
      <c r="E27" s="6" t="s">
        <v>324</v>
      </c>
      <c r="F27" s="6" t="s">
        <v>325</v>
      </c>
      <c r="G27" s="6" t="s">
        <v>415</v>
      </c>
      <c r="H27" s="4" t="s">
        <v>180</v>
      </c>
      <c r="I27" s="7">
        <v>92.3</v>
      </c>
    </row>
    <row r="28" spans="1:9" ht="170">
      <c r="A28" s="3" t="s">
        <v>183</v>
      </c>
      <c r="B28" s="3" t="s">
        <v>416</v>
      </c>
      <c r="C28" s="4" t="s">
        <v>417</v>
      </c>
      <c r="D28" s="5" t="s">
        <v>418</v>
      </c>
      <c r="E28" s="6" t="s">
        <v>324</v>
      </c>
      <c r="F28" s="6" t="s">
        <v>325</v>
      </c>
      <c r="G28" s="6" t="s">
        <v>419</v>
      </c>
      <c r="H28" s="4" t="s">
        <v>184</v>
      </c>
      <c r="I28" s="7">
        <v>15.6</v>
      </c>
    </row>
    <row r="29" spans="1:9" ht="100">
      <c r="A29" s="3" t="s">
        <v>187</v>
      </c>
      <c r="B29" s="3" t="s">
        <v>420</v>
      </c>
      <c r="C29" s="4" t="s">
        <v>421</v>
      </c>
      <c r="D29" s="5" t="s">
        <v>422</v>
      </c>
      <c r="E29" s="6" t="s">
        <v>324</v>
      </c>
      <c r="F29" s="6" t="s">
        <v>325</v>
      </c>
      <c r="G29" s="6" t="s">
        <v>342</v>
      </c>
      <c r="H29" s="4" t="s">
        <v>188</v>
      </c>
      <c r="I29" s="7">
        <v>10</v>
      </c>
    </row>
    <row r="30" spans="1:9" ht="70">
      <c r="A30" s="3" t="s">
        <v>189</v>
      </c>
      <c r="B30" s="3" t="s">
        <v>423</v>
      </c>
      <c r="C30" s="4" t="s">
        <v>424</v>
      </c>
      <c r="D30" s="5" t="s">
        <v>353</v>
      </c>
      <c r="E30" s="6" t="s">
        <v>324</v>
      </c>
      <c r="F30" s="6" t="s">
        <v>325</v>
      </c>
      <c r="G30" s="6" t="s">
        <v>374</v>
      </c>
      <c r="H30" s="4" t="s">
        <v>190</v>
      </c>
      <c r="I30" s="7">
        <v>185</v>
      </c>
    </row>
    <row r="31" spans="1:9" ht="60">
      <c r="A31" s="3" t="s">
        <v>199</v>
      </c>
      <c r="B31" s="3" t="s">
        <v>425</v>
      </c>
      <c r="C31" s="4" t="s">
        <v>426</v>
      </c>
      <c r="D31" s="5" t="s">
        <v>427</v>
      </c>
      <c r="E31" s="6" t="s">
        <v>324</v>
      </c>
      <c r="F31" s="6" t="s">
        <v>325</v>
      </c>
      <c r="G31" s="6" t="s">
        <v>337</v>
      </c>
      <c r="H31" s="4" t="s">
        <v>200</v>
      </c>
      <c r="I31" s="10">
        <v>5.12</v>
      </c>
    </row>
    <row r="32" spans="1:9" ht="150">
      <c r="A32" s="3" t="s">
        <v>203</v>
      </c>
      <c r="B32" s="3" t="s">
        <v>428</v>
      </c>
      <c r="C32" s="4" t="s">
        <v>429</v>
      </c>
      <c r="D32" s="5" t="s">
        <v>430</v>
      </c>
      <c r="E32" s="6" t="s">
        <v>324</v>
      </c>
      <c r="F32" s="6" t="s">
        <v>325</v>
      </c>
      <c r="G32" s="6" t="s">
        <v>342</v>
      </c>
      <c r="H32" s="4" t="s">
        <v>204</v>
      </c>
      <c r="I32" s="7">
        <v>18.5</v>
      </c>
    </row>
    <row r="33" spans="1:9" ht="130">
      <c r="A33" s="3" t="s">
        <v>206</v>
      </c>
      <c r="B33" s="3" t="s">
        <v>431</v>
      </c>
      <c r="C33" s="4" t="s">
        <v>432</v>
      </c>
      <c r="D33" s="5" t="s">
        <v>433</v>
      </c>
      <c r="E33" s="6" t="s">
        <v>324</v>
      </c>
      <c r="F33" s="6" t="s">
        <v>325</v>
      </c>
      <c r="G33" s="6" t="s">
        <v>434</v>
      </c>
      <c r="H33" s="4" t="s">
        <v>207</v>
      </c>
      <c r="I33" s="10">
        <v>9.7799999999999994</v>
      </c>
    </row>
    <row r="34" spans="1:9" ht="100">
      <c r="A34" s="3" t="s">
        <v>217</v>
      </c>
      <c r="B34" s="3" t="s">
        <v>435</v>
      </c>
      <c r="C34" s="4" t="s">
        <v>436</v>
      </c>
      <c r="D34" s="5" t="s">
        <v>437</v>
      </c>
      <c r="E34" s="6" t="s">
        <v>324</v>
      </c>
      <c r="F34" s="6" t="s">
        <v>325</v>
      </c>
      <c r="G34" s="6" t="s">
        <v>342</v>
      </c>
      <c r="H34" s="4" t="s">
        <v>218</v>
      </c>
      <c r="I34" s="10">
        <v>7.85</v>
      </c>
    </row>
    <row r="35" spans="1:9" ht="70">
      <c r="A35" s="3" t="s">
        <v>224</v>
      </c>
      <c r="B35" s="3" t="s">
        <v>438</v>
      </c>
      <c r="C35" s="4" t="s">
        <v>439</v>
      </c>
      <c r="D35" s="9" t="s">
        <v>350</v>
      </c>
      <c r="E35" s="6" t="s">
        <v>324</v>
      </c>
      <c r="F35" s="6" t="s">
        <v>325</v>
      </c>
      <c r="G35" s="6" t="s">
        <v>406</v>
      </c>
      <c r="H35" s="4" t="s">
        <v>225</v>
      </c>
      <c r="I35" s="7">
        <v>195</v>
      </c>
    </row>
    <row r="36" spans="1:9" ht="80">
      <c r="A36" s="3" t="s">
        <v>234</v>
      </c>
      <c r="B36" s="3" t="s">
        <v>440</v>
      </c>
      <c r="C36" s="4" t="s">
        <v>441</v>
      </c>
      <c r="D36" s="9" t="s">
        <v>350</v>
      </c>
      <c r="E36" s="6" t="s">
        <v>324</v>
      </c>
      <c r="F36" s="6" t="s">
        <v>325</v>
      </c>
      <c r="G36" s="6" t="s">
        <v>342</v>
      </c>
      <c r="H36" s="4" t="s">
        <v>235</v>
      </c>
      <c r="I36" s="7">
        <v>29.4</v>
      </c>
    </row>
    <row r="37" spans="1:9" ht="150">
      <c r="A37" s="3" t="s">
        <v>238</v>
      </c>
      <c r="B37" s="3" t="s">
        <v>442</v>
      </c>
      <c r="C37" s="4" t="s">
        <v>443</v>
      </c>
      <c r="D37" s="5" t="s">
        <v>444</v>
      </c>
      <c r="E37" s="6" t="s">
        <v>324</v>
      </c>
      <c r="F37" s="6" t="s">
        <v>325</v>
      </c>
      <c r="G37" s="6" t="s">
        <v>337</v>
      </c>
      <c r="H37" s="4" t="s">
        <v>239</v>
      </c>
      <c r="I37" s="7">
        <v>47.2</v>
      </c>
    </row>
    <row r="38" spans="1:9" ht="80">
      <c r="A38" s="3" t="s">
        <v>244</v>
      </c>
      <c r="B38" s="3" t="s">
        <v>445</v>
      </c>
      <c r="C38" s="4" t="s">
        <v>446</v>
      </c>
      <c r="D38" s="5" t="s">
        <v>353</v>
      </c>
      <c r="E38" s="6" t="s">
        <v>324</v>
      </c>
      <c r="F38" s="6" t="s">
        <v>325</v>
      </c>
      <c r="G38" s="6" t="s">
        <v>342</v>
      </c>
      <c r="H38" s="4" t="s">
        <v>245</v>
      </c>
      <c r="I38" s="7">
        <v>43.2</v>
      </c>
    </row>
    <row r="39" spans="1:9" ht="140">
      <c r="A39" s="3" t="s">
        <v>248</v>
      </c>
      <c r="B39" s="3" t="s">
        <v>447</v>
      </c>
      <c r="C39" s="4" t="s">
        <v>448</v>
      </c>
      <c r="D39" s="5" t="s">
        <v>353</v>
      </c>
      <c r="E39" s="6" t="s">
        <v>324</v>
      </c>
      <c r="F39" s="6" t="s">
        <v>325</v>
      </c>
      <c r="G39" s="6" t="s">
        <v>330</v>
      </c>
      <c r="H39" s="4" t="s">
        <v>249</v>
      </c>
      <c r="I39" s="7">
        <v>280.8</v>
      </c>
    </row>
    <row r="40" spans="1:9" ht="200">
      <c r="A40" s="3" t="s">
        <v>255</v>
      </c>
      <c r="B40" s="3" t="s">
        <v>449</v>
      </c>
      <c r="C40" s="4" t="s">
        <v>450</v>
      </c>
      <c r="D40" s="5" t="s">
        <v>451</v>
      </c>
      <c r="E40" s="6" t="s">
        <v>324</v>
      </c>
      <c r="F40" s="6" t="s">
        <v>325</v>
      </c>
      <c r="G40" s="6" t="s">
        <v>342</v>
      </c>
      <c r="H40" s="4" t="s">
        <v>256</v>
      </c>
      <c r="I40" s="7">
        <v>265.89999999999998</v>
      </c>
    </row>
    <row r="41" spans="1:9" ht="180">
      <c r="A41" s="3" t="s">
        <v>265</v>
      </c>
      <c r="B41" s="3" t="s">
        <v>452</v>
      </c>
      <c r="C41" s="4" t="s">
        <v>453</v>
      </c>
      <c r="D41" s="5" t="s">
        <v>430</v>
      </c>
      <c r="E41" s="6" t="s">
        <v>324</v>
      </c>
      <c r="F41" s="6" t="s">
        <v>325</v>
      </c>
      <c r="G41" s="6" t="s">
        <v>347</v>
      </c>
      <c r="H41" s="4" t="s">
        <v>266</v>
      </c>
      <c r="I41" s="7">
        <v>155.69999999999999</v>
      </c>
    </row>
    <row r="42" spans="1:9" ht="240">
      <c r="A42" s="3" t="s">
        <v>269</v>
      </c>
      <c r="B42" s="3" t="s">
        <v>454</v>
      </c>
      <c r="C42" s="4" t="s">
        <v>455</v>
      </c>
      <c r="D42" s="5" t="s">
        <v>456</v>
      </c>
      <c r="E42" s="6" t="s">
        <v>324</v>
      </c>
      <c r="F42" s="6" t="s">
        <v>325</v>
      </c>
      <c r="G42" s="6" t="s">
        <v>457</v>
      </c>
      <c r="H42" s="4" t="s">
        <v>270</v>
      </c>
      <c r="I42" s="7">
        <v>15</v>
      </c>
    </row>
    <row r="43" spans="1:9" ht="100">
      <c r="A43" s="3" t="s">
        <v>276</v>
      </c>
      <c r="B43" s="3" t="s">
        <v>458</v>
      </c>
      <c r="C43" s="4" t="s">
        <v>459</v>
      </c>
      <c r="D43" s="9" t="s">
        <v>350</v>
      </c>
      <c r="E43" s="6" t="s">
        <v>324</v>
      </c>
      <c r="F43" s="6" t="s">
        <v>325</v>
      </c>
      <c r="G43" s="6" t="s">
        <v>360</v>
      </c>
      <c r="H43" s="4" t="s">
        <v>277</v>
      </c>
      <c r="I43" s="7">
        <v>230.8</v>
      </c>
    </row>
    <row r="44" spans="1:9" ht="150">
      <c r="A44" s="3" t="s">
        <v>280</v>
      </c>
      <c r="B44" s="3" t="s">
        <v>460</v>
      </c>
      <c r="C44" s="4" t="s">
        <v>461</v>
      </c>
      <c r="D44" s="5" t="s">
        <v>462</v>
      </c>
      <c r="E44" s="6" t="s">
        <v>324</v>
      </c>
      <c r="F44" s="6" t="s">
        <v>325</v>
      </c>
      <c r="G44" s="6" t="s">
        <v>326</v>
      </c>
      <c r="H44" s="4" t="s">
        <v>281</v>
      </c>
      <c r="I44" s="10">
        <v>6.15</v>
      </c>
    </row>
    <row r="45" spans="1:9" ht="110">
      <c r="A45" s="3" t="s">
        <v>463</v>
      </c>
      <c r="B45" s="3" t="s">
        <v>464</v>
      </c>
      <c r="C45" s="4" t="s">
        <v>465</v>
      </c>
      <c r="D45" s="5" t="s">
        <v>466</v>
      </c>
      <c r="E45" s="6" t="s">
        <v>324</v>
      </c>
      <c r="F45" s="6" t="s">
        <v>325</v>
      </c>
      <c r="G45" s="6" t="s">
        <v>374</v>
      </c>
      <c r="H45" s="4" t="s">
        <v>467</v>
      </c>
      <c r="I45" s="7">
        <v>38.700000000000003</v>
      </c>
    </row>
    <row r="46" spans="1:9" ht="180">
      <c r="A46" s="3" t="s">
        <v>287</v>
      </c>
      <c r="B46" s="3" t="s">
        <v>468</v>
      </c>
      <c r="C46" s="4" t="s">
        <v>469</v>
      </c>
      <c r="D46" s="5" t="s">
        <v>470</v>
      </c>
      <c r="E46" s="6" t="s">
        <v>324</v>
      </c>
      <c r="F46" s="6" t="s">
        <v>325</v>
      </c>
      <c r="G46" s="6" t="s">
        <v>406</v>
      </c>
      <c r="H46" s="4" t="s">
        <v>288</v>
      </c>
      <c r="I46" s="7">
        <v>496</v>
      </c>
    </row>
  </sheetData>
  <autoFilter ref="A1:I46" xr:uid="{00000000-0009-0000-0000-000001000000}"/>
  <pageMargins left="0.2" right="0.2" top="0.5" bottom="0.5" header="0.5" footer="0.5"/>
  <pageSetup fitToWidth="0" fitToHeight="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71BA-D439-466C-8416-EA916959ACC8}">
  <dimension ref="A1"/>
  <sheetViews>
    <sheetView workbookViewId="0"/>
  </sheetViews>
  <sheetFormatPr defaultRowHeight="1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bda74f-c682-4c80-b0c7-3619175537a2">
      <Terms xmlns="http://schemas.microsoft.com/office/infopath/2007/PartnerControls"/>
    </lcf76f155ced4ddcb4097134ff3c332f>
    <TaxCatchAll xmlns="46921137-c9d3-4d13-b3d9-d44843db209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F47189F93DB874EA3065B1FAECD5DDD" ma:contentTypeVersion="11" ma:contentTypeDescription="Create a new document." ma:contentTypeScope="" ma:versionID="eef7716b4972b8d4fdb09df1372fb83e">
  <xsd:schema xmlns:xsd="http://www.w3.org/2001/XMLSchema" xmlns:xs="http://www.w3.org/2001/XMLSchema" xmlns:p="http://schemas.microsoft.com/office/2006/metadata/properties" xmlns:ns2="c3bda74f-c682-4c80-b0c7-3619175537a2" xmlns:ns3="46921137-c9d3-4d13-b3d9-d44843db2097" targetNamespace="http://schemas.microsoft.com/office/2006/metadata/properties" ma:root="true" ma:fieldsID="c2f6c404998c0b83019e6bce44f4ad09" ns2:_="" ns3:_="">
    <xsd:import namespace="c3bda74f-c682-4c80-b0c7-3619175537a2"/>
    <xsd:import namespace="46921137-c9d3-4d13-b3d9-d44843db20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bda74f-c682-4c80-b0c7-3619175537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21137-c9d3-4d13-b3d9-d44843db20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25f03a-20b2-4679-ad73-7ba5ce3c7331}" ma:internalName="TaxCatchAll" ma:showField="CatchAllData" ma:web="46921137-c9d3-4d13-b3d9-d44843db20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C59F2E-BDBB-4AD7-95A7-9A6B894B2D85}">
  <ds:schemaRefs>
    <ds:schemaRef ds:uri="http://schemas.microsoft.com/office/2006/documentManagement/types"/>
    <ds:schemaRef ds:uri="http://purl.org/dc/terms/"/>
    <ds:schemaRef ds:uri="http://schemas.openxmlformats.org/package/2006/metadata/core-properties"/>
    <ds:schemaRef ds:uri="http://purl.org/dc/dcmitype/"/>
    <ds:schemaRef ds:uri="http://www.w3.org/XML/1998/namespace"/>
    <ds:schemaRef ds:uri="http://purl.org/dc/elements/1.1/"/>
    <ds:schemaRef ds:uri="d4580d4b-68a0-46c9-b8ee-e6f9a198eb55"/>
    <ds:schemaRef ds:uri="http://schemas.microsoft.com/office/infopath/2007/PartnerControls"/>
    <ds:schemaRef ds:uri="0dd77ecc-b2cd-4e30-826e-cad60e90cc70"/>
    <ds:schemaRef ds:uri="http://schemas.microsoft.com/office/2006/metadata/properties"/>
    <ds:schemaRef ds:uri="c3bda74f-c682-4c80-b0c7-3619175537a2"/>
    <ds:schemaRef ds:uri="46921137-c9d3-4d13-b3d9-d44843db2097"/>
  </ds:schemaRefs>
</ds:datastoreItem>
</file>

<file path=customXml/itemProps2.xml><?xml version="1.0" encoding="utf-8"?>
<ds:datastoreItem xmlns:ds="http://schemas.openxmlformats.org/officeDocument/2006/customXml" ds:itemID="{826A4601-7A5A-4ABE-8500-F926AF0F5644}">
  <ds:schemaRefs>
    <ds:schemaRef ds:uri="http://schemas.microsoft.com/sharepoint/v3/contenttype/forms"/>
  </ds:schemaRefs>
</ds:datastoreItem>
</file>

<file path=customXml/itemProps3.xml><?xml version="1.0" encoding="utf-8"?>
<ds:datastoreItem xmlns:ds="http://schemas.openxmlformats.org/officeDocument/2006/customXml" ds:itemID="{EECFA375-5D35-4BAA-B1D7-6BF590F766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bda74f-c682-4c80-b0c7-3619175537a2"/>
    <ds:schemaRef ds:uri="46921137-c9d3-4d13-b3d9-d44843db20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Buyer List</vt:lpstr>
      <vt:lpstr>Potential Buyers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2004-07-20T21:40:42Z</dcterms:created>
  <dcterms:modified xsi:type="dcterms:W3CDTF">2025-02-03T02:43:22Z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y fmtid="{D5CDD505-2E9C-101B-9397-08002B2CF9AE}" pid="3" name="MediaServiceImageTags">
    <vt:lpwstr/>
  </property>
  <property fmtid="{D5CDD505-2E9C-101B-9397-08002B2CF9AE}" pid="4" name="ContentTypeId">
    <vt:lpwstr>0x0101007F47189F93DB874EA3065B1FAECD5DDD</vt:lpwstr>
  </property>
</Properties>
</file>