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onash_University\Year5\Honours Final\"/>
    </mc:Choice>
  </mc:AlternateContent>
  <xr:revisionPtr revIDLastSave="0" documentId="13_ncr:1_{280DD527-F932-4AAB-B58B-64A37F5452DB}" xr6:coauthVersionLast="47" xr6:coauthVersionMax="47" xr10:uidLastSave="{00000000-0000-0000-0000-000000000000}"/>
  <bookViews>
    <workbookView xWindow="-28920" yWindow="480" windowWidth="29040" windowHeight="15840" xr2:uid="{A46280E7-B2BE-4D9E-AA72-BF8663559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18" i="1"/>
  <c r="D19" i="1"/>
  <c r="D17" i="1"/>
  <c r="D13" i="1"/>
  <c r="D12" i="1"/>
  <c r="D11" i="1"/>
  <c r="D6" i="1"/>
  <c r="D7" i="1"/>
  <c r="D5" i="1"/>
</calcChain>
</file>

<file path=xl/sharedStrings.xml><?xml version="1.0" encoding="utf-8"?>
<sst xmlns="http://schemas.openxmlformats.org/spreadsheetml/2006/main" count="25" uniqueCount="8">
  <si>
    <t>normal_data</t>
  </si>
  <si>
    <t>ISA-guided_data</t>
  </si>
  <si>
    <t>RF</t>
  </si>
  <si>
    <t>MLPC</t>
  </si>
  <si>
    <t>DT</t>
  </si>
  <si>
    <t>Census</t>
  </si>
  <si>
    <t>Bank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</si>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</sst>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71D8-5CD8-4365-A005-B463E3686EF4}">
  <dimension ref="A3:D26"/>
  <sheetViews>
    <sheetView tabSelected="1" topLeftCell="A4" zoomScale="145" zoomScaleNormal="145" workbookViewId="0">
      <selection activeCell="N14" sqref="N14"/>
    </sheetView>
  </sheetViews>
  <sheetFormatPr defaultRowHeight="15" x14ac:dyDescent="0.25"/>
  <cols>
    <col min="1" max="1" width="6.140625" bestFit="1" customWidth="1"/>
    <col min="2" max="2" width="12.28515625" bestFit="1" customWidth="1"/>
    <col min="3" max="3" width="15.5703125" bestFit="1" customWidth="1"/>
  </cols>
  <sheetData>
    <row r="3" spans="1:4" x14ac:dyDescent="0.25">
      <c r="B3" s="1" t="s">
        <v>5</v>
      </c>
      <c r="C3" s="1"/>
    </row>
    <row r="4" spans="1:4" x14ac:dyDescent="0.25">
      <c r="B4" t="s">
        <v>0</v>
      </c>
      <c r="C4" t="s">
        <v>1</v>
      </c>
      <c r="D4" t="s">
        <v>7</v>
      </c>
    </row>
    <row r="5" spans="1:4" x14ac:dyDescent="0.25">
      <c r="A5" t="s">
        <v>2</v>
      </c>
      <c r="B5">
        <v>58.594100685699999</v>
      </c>
      <c r="C5">
        <v>67.233204171400004</v>
      </c>
      <c r="D5">
        <f>C5-B5</f>
        <v>8.6391034857000051</v>
      </c>
    </row>
    <row r="6" spans="1:4" x14ac:dyDescent="0.25">
      <c r="A6" t="s">
        <v>3</v>
      </c>
      <c r="B6">
        <v>63.842907769</v>
      </c>
      <c r="C6">
        <v>62.3658469497</v>
      </c>
      <c r="D6">
        <f t="shared" ref="D6:D7" si="0">C6-B6</f>
        <v>-1.4770608193000001</v>
      </c>
    </row>
    <row r="7" spans="1:4" x14ac:dyDescent="0.25">
      <c r="A7" t="s">
        <v>4</v>
      </c>
      <c r="B7">
        <v>43.258497186100001</v>
      </c>
      <c r="C7">
        <v>51.365326784700002</v>
      </c>
      <c r="D7">
        <f t="shared" si="0"/>
        <v>8.106829598600001</v>
      </c>
    </row>
    <row r="9" spans="1:4" x14ac:dyDescent="0.25">
      <c r="B9" s="1" t="s">
        <v>5</v>
      </c>
      <c r="C9" s="1"/>
    </row>
    <row r="10" spans="1:4" x14ac:dyDescent="0.25">
      <c r="B10" t="s">
        <v>0</v>
      </c>
      <c r="C10" t="s">
        <v>1</v>
      </c>
    </row>
    <row r="11" spans="1:4" x14ac:dyDescent="0.25">
      <c r="A11" t="s">
        <v>2</v>
      </c>
      <c r="B11">
        <v>16188.1</v>
      </c>
      <c r="C11">
        <v>23305</v>
      </c>
      <c r="D11">
        <f>C11-B11</f>
        <v>7116.9</v>
      </c>
    </row>
    <row r="12" spans="1:4" x14ac:dyDescent="0.25">
      <c r="A12" t="s">
        <v>3</v>
      </c>
      <c r="B12">
        <v>27754.5</v>
      </c>
      <c r="C12">
        <v>29322.3</v>
      </c>
      <c r="D12">
        <f t="shared" ref="D12:D13" si="1">C12-B12</f>
        <v>1567.7999999999993</v>
      </c>
    </row>
    <row r="13" spans="1:4" x14ac:dyDescent="0.25">
      <c r="A13" t="s">
        <v>4</v>
      </c>
      <c r="B13">
        <v>1443.4</v>
      </c>
      <c r="C13">
        <v>1962.9</v>
      </c>
      <c r="D13">
        <f t="shared" si="1"/>
        <v>519.5</v>
      </c>
    </row>
    <row r="15" spans="1:4" x14ac:dyDescent="0.25">
      <c r="B15" s="1" t="s">
        <v>6</v>
      </c>
      <c r="C15" s="1"/>
    </row>
    <row r="16" spans="1:4" x14ac:dyDescent="0.25">
      <c r="B16" t="s">
        <v>0</v>
      </c>
      <c r="C16" t="s">
        <v>1</v>
      </c>
    </row>
    <row r="17" spans="1:4" x14ac:dyDescent="0.25">
      <c r="A17" t="s">
        <v>2</v>
      </c>
      <c r="B17">
        <v>62.583124851100003</v>
      </c>
      <c r="C17">
        <v>46.7637130058</v>
      </c>
      <c r="D17">
        <f>C17-B17</f>
        <v>-15.819411845300003</v>
      </c>
    </row>
    <row r="18" spans="1:4" x14ac:dyDescent="0.25">
      <c r="A18" t="s">
        <v>3</v>
      </c>
      <c r="B18">
        <v>60.323409446699998</v>
      </c>
      <c r="C18">
        <v>46.905166095699997</v>
      </c>
      <c r="D18">
        <f t="shared" ref="D18:D19" si="2">C18-B18</f>
        <v>-13.418243351000001</v>
      </c>
    </row>
    <row r="19" spans="1:4" x14ac:dyDescent="0.25">
      <c r="A19" t="s">
        <v>4</v>
      </c>
      <c r="B19">
        <v>66.470401175500001</v>
      </c>
      <c r="C19">
        <v>58.336092645100003</v>
      </c>
      <c r="D19">
        <f t="shared" si="2"/>
        <v>-8.1343085303999985</v>
      </c>
    </row>
    <row r="22" spans="1:4" x14ac:dyDescent="0.25">
      <c r="B22" s="1" t="s">
        <v>6</v>
      </c>
      <c r="C22" s="1"/>
    </row>
    <row r="23" spans="1:4" x14ac:dyDescent="0.25">
      <c r="B23" t="s">
        <v>0</v>
      </c>
      <c r="C23" t="s">
        <v>1</v>
      </c>
    </row>
    <row r="24" spans="1:4" x14ac:dyDescent="0.25">
      <c r="A24" t="s">
        <v>2</v>
      </c>
      <c r="B24">
        <v>156981.70000000001</v>
      </c>
      <c r="C24">
        <v>122054.39999999999</v>
      </c>
      <c r="D24">
        <f t="shared" ref="D24:D26" si="3">C24-B24</f>
        <v>-34927.300000000017</v>
      </c>
    </row>
    <row r="25" spans="1:4" x14ac:dyDescent="0.25">
      <c r="A25" t="s">
        <v>3</v>
      </c>
      <c r="B25">
        <v>26195.5</v>
      </c>
      <c r="C25">
        <v>28202.799999999999</v>
      </c>
      <c r="D25">
        <f t="shared" si="3"/>
        <v>2007.2999999999993</v>
      </c>
    </row>
    <row r="26" spans="1:4" x14ac:dyDescent="0.25">
      <c r="A26" t="s">
        <v>4</v>
      </c>
      <c r="B26">
        <v>44119.4</v>
      </c>
      <c r="C26">
        <v>311790.8</v>
      </c>
      <c r="D26">
        <f t="shared" si="3"/>
        <v>267671.39999999997</v>
      </c>
    </row>
  </sheetData>
  <mergeCells count="4">
    <mergeCell ref="B3:C3"/>
    <mergeCell ref="B15:C15"/>
    <mergeCell ref="B9:C9"/>
    <mergeCell ref="B22:C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Jordan</dc:creator>
  <cp:lastModifiedBy>Timothy Jordan</cp:lastModifiedBy>
  <dcterms:created xsi:type="dcterms:W3CDTF">2024-03-16T07:56:20Z</dcterms:created>
  <dcterms:modified xsi:type="dcterms:W3CDTF">2024-03-18T12:40:22Z</dcterms:modified>
</cp:coreProperties>
</file>