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<sst xmlns="http://schemas.openxmlformats.org/spreadsheetml/2006/main" count="5" uniqueCount="4">
  <si>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Verzögerung (ms)</t>
  </si>
  <si>
    <t xml:space="preserve">Minimum (s) / Dauer (s)</t>
  </si>
  <si>
    <t xml:space="preserve">Minimum</t>
  </si>
  <si>
    <t xml:space="preserve">#Threads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</si>
</sst>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Grad der Multiprogrammierung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Tabelle1!$K$2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Tabelle1!$K$3:$K$8</c:f>
              <c:numCache>
                <c:formatCode>General</c:formatCode>
                <c:ptCount val="6"/>
                <c:pt idx="0">
                  <c:v>0.171119078624702</c:v>
                </c:pt>
                <c:pt idx="1">
                  <c:v>0.298405648357871</c:v>
                </c:pt>
                <c:pt idx="2">
                  <c:v>0.506733509287685</c:v>
                </c:pt>
                <c:pt idx="3">
                  <c:v>1</c:v>
                </c:pt>
                <c:pt idx="4">
                  <c:v>0.631925079083537</c:v>
                </c:pt>
                <c:pt idx="5">
                  <c:v>0.594402636541478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Tabelle1!$L$2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Tabelle1!$L$3:$L$8</c:f>
              <c:numCache>
                <c:formatCode>General</c:formatCode>
                <c:ptCount val="6"/>
                <c:pt idx="0">
                  <c:v>0.0798149397134169</c:v>
                </c:pt>
                <c:pt idx="1">
                  <c:v>0.167338129496403</c:v>
                </c:pt>
                <c:pt idx="2">
                  <c:v>0.357034224557417</c:v>
                </c:pt>
                <c:pt idx="3">
                  <c:v>0.533747962461821</c:v>
                </c:pt>
                <c:pt idx="4">
                  <c:v>0.641264771031192</c:v>
                </c:pt>
                <c:pt idx="5">
                  <c:v>0.732190217057012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Tabelle1!$M$2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Tabelle1!$M$3:$M$8</c:f>
              <c:numCache>
                <c:formatCode>General</c:formatCode>
                <c:ptCount val="6"/>
                <c:pt idx="0">
                  <c:v>0.0670792505867222</c:v>
                </c:pt>
                <c:pt idx="1">
                  <c:v>0.134369625699697</c:v>
                </c:pt>
                <c:pt idx="2">
                  <c:v>0.308154532580061</c:v>
                </c:pt>
                <c:pt idx="3">
                  <c:v>0.502882675122514</c:v>
                </c:pt>
                <c:pt idx="4">
                  <c:v>0.578451494137219</c:v>
                </c:pt>
                <c:pt idx="5">
                  <c:v>0.587053390115692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Tabelle1!$N$2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Tabelle1!$N$3:$N$8</c:f>
              <c:numCache>
                <c:formatCode>General</c:formatCode>
                <c:ptCount val="6"/>
                <c:pt idx="0">
                  <c:v>0.0467109241912922</c:v>
                </c:pt>
                <c:pt idx="1">
                  <c:v>0.0895113989224767</c:v>
                </c:pt>
                <c:pt idx="2">
                  <c:v>0.205938324951101</c:v>
                </c:pt>
                <c:pt idx="3">
                  <c:v>0.317516753566066</c:v>
                </c:pt>
                <c:pt idx="4">
                  <c:v>0.458183991794612</c:v>
                </c:pt>
                <c:pt idx="5">
                  <c:v>0.530601863748158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582031"/>
        <c:axId val="64988410"/>
      </c:lineChart>
      <c:catAx>
        <c:axId val="245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88410"/>
        <c:crosses val="autoZero"/>
        <c:auto val="1"/>
        <c:lblAlgn val="ctr"/>
        <c:lblOffset val="100"/>
        <c:noMultiLvlLbl val="0"/>
      </c:catAx>
      <c:valAx>
        <c:axId val="64988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8203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511200</xdr:colOff>
      <xdr:row>11</xdr:row>
      <xdr:rowOff>31680</xdr:rowOff>
    </xdr:from>
    <xdr:to>
      <xdr:col>15</xdr:col>
      <xdr:colOff>510840</xdr:colOff>
      <xdr:row>26</xdr:row>
      <xdr:rowOff>12240</xdr:rowOff>
    </xdr:to>
    <xdr:graphicFrame>
      <xdr:nvGraphicFramePr>
        <xdr:cNvPr id="0" name="Diagramm 3"/>
        <xdr:cNvGraphicFramePr/>
      </xdr:nvGraphicFramePr>
      <xdr:xfrm>
        <a:off x="8940600" y="2126880"/>
        <a:ext cx="561960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/>
      <c r="D1" s="1"/>
      <c r="E1" s="1"/>
      <c r="K1" s="1" t="s">
        <v>1</v>
      </c>
      <c r="L1" s="1"/>
      <c r="M1" s="1"/>
      <c r="N1" s="1"/>
      <c r="P1" s="0" t="s">
        <v>2</v>
      </c>
    </row>
    <row r="2" customFormat="false" ht="15" hidden="false" customHeight="false" outlineLevel="0" collapsed="false">
      <c r="A2" s="0" t="s">
        <v>3</v>
      </c>
      <c r="B2" s="0" t="n">
        <v>0</v>
      </c>
      <c r="C2" s="0" t="n">
        <v>300</v>
      </c>
      <c r="D2" s="0" t="n">
        <v>500</v>
      </c>
      <c r="E2" s="0" t="n">
        <v>1000</v>
      </c>
      <c r="J2" s="0" t="s">
        <v>3</v>
      </c>
      <c r="K2" s="0" t="n">
        <f aca="false">B2</f>
        <v>0</v>
      </c>
      <c r="L2" s="0" t="n">
        <f aca="false">C2</f>
        <v>300</v>
      </c>
      <c r="M2" s="0" t="n">
        <f aca="false">D2</f>
        <v>500</v>
      </c>
      <c r="N2" s="0" t="n">
        <f aca="false">E2</f>
        <v>1000</v>
      </c>
      <c r="P2" s="0" t="n">
        <f aca="false">MIN(B3:E8)</f>
        <v>2.02362</v>
      </c>
    </row>
    <row r="3" customFormat="false" ht="15" hidden="false" customHeight="false" outlineLevel="0" collapsed="false">
      <c r="A3" s="0" t="n">
        <v>1</v>
      </c>
      <c r="B3" s="0" t="n">
        <v>11.8258</v>
      </c>
      <c r="C3" s="0" t="n">
        <v>25.3539</v>
      </c>
      <c r="D3" s="0" t="n">
        <v>30.1676</v>
      </c>
      <c r="E3" s="0" t="n">
        <v>43.3222</v>
      </c>
      <c r="J3" s="0" t="n">
        <f aca="false">A3</f>
        <v>1</v>
      </c>
      <c r="K3" s="0" t="n">
        <f aca="false">$P$2/B3</f>
        <v>0.171119078624702</v>
      </c>
      <c r="L3" s="0" t="n">
        <f aca="false">$P$2/C3</f>
        <v>0.0798149397134169</v>
      </c>
      <c r="M3" s="0" t="n">
        <f aca="false">$P$2/D3</f>
        <v>0.0670792505867222</v>
      </c>
      <c r="N3" s="0" t="n">
        <f aca="false">$P$2/E3</f>
        <v>0.0467109241912922</v>
      </c>
    </row>
    <row r="4" customFormat="false" ht="15" hidden="false" customHeight="false" outlineLevel="0" collapsed="false">
      <c r="A4" s="0" t="n">
        <v>2</v>
      </c>
      <c r="B4" s="0" t="n">
        <v>6.78144</v>
      </c>
      <c r="C4" s="0" t="n">
        <v>12.093</v>
      </c>
      <c r="D4" s="0" t="n">
        <v>15.0601</v>
      </c>
      <c r="E4" s="0" t="n">
        <v>22.6074</v>
      </c>
      <c r="J4" s="0" t="n">
        <f aca="false">A4</f>
        <v>2</v>
      </c>
      <c r="K4" s="0" t="n">
        <f aca="false">$P$2/B4</f>
        <v>0.298405648357871</v>
      </c>
      <c r="L4" s="0" t="n">
        <f aca="false">$P$2/C4</f>
        <v>0.167338129496403</v>
      </c>
      <c r="M4" s="0" t="n">
        <f aca="false">$P$2/D4</f>
        <v>0.134369625699697</v>
      </c>
      <c r="N4" s="0" t="n">
        <f aca="false">$P$2/E4</f>
        <v>0.0895113989224767</v>
      </c>
    </row>
    <row r="5" customFormat="false" ht="15" hidden="false" customHeight="false" outlineLevel="0" collapsed="false">
      <c r="A5" s="0" t="n">
        <v>5</v>
      </c>
      <c r="B5" s="0" t="n">
        <v>3.99346</v>
      </c>
      <c r="C5" s="0" t="n">
        <v>5.66786</v>
      </c>
      <c r="D5" s="0" t="n">
        <v>6.5669</v>
      </c>
      <c r="E5" s="0" t="n">
        <v>9.82634</v>
      </c>
      <c r="J5" s="0" t="n">
        <f aca="false">A5</f>
        <v>5</v>
      </c>
      <c r="K5" s="0" t="n">
        <f aca="false">$P$2/B5</f>
        <v>0.506733509287685</v>
      </c>
      <c r="L5" s="0" t="n">
        <f aca="false">$P$2/C5</f>
        <v>0.357034224557417</v>
      </c>
      <c r="M5" s="0" t="n">
        <f aca="false">$P$2/D5</f>
        <v>0.308154532580061</v>
      </c>
      <c r="N5" s="0" t="n">
        <f aca="false">$P$2/E5</f>
        <v>0.205938324951101</v>
      </c>
    </row>
    <row r="6" customFormat="false" ht="15" hidden="false" customHeight="false" outlineLevel="0" collapsed="false">
      <c r="A6" s="0" t="n">
        <v>10</v>
      </c>
      <c r="B6" s="0" t="n">
        <v>2.02362</v>
      </c>
      <c r="C6" s="0" t="n">
        <v>3.79134</v>
      </c>
      <c r="D6" s="0" t="n">
        <v>4.02404</v>
      </c>
      <c r="E6" s="0" t="n">
        <v>6.37327</v>
      </c>
      <c r="J6" s="0" t="n">
        <f aca="false">A6</f>
        <v>10</v>
      </c>
      <c r="K6" s="0" t="n">
        <f aca="false">$P$2/B6</f>
        <v>1</v>
      </c>
      <c r="L6" s="0" t="n">
        <f aca="false">$P$2/C6</f>
        <v>0.533747962461821</v>
      </c>
      <c r="M6" s="0" t="n">
        <f aca="false">$P$2/D6</f>
        <v>0.502882675122514</v>
      </c>
      <c r="N6" s="0" t="n">
        <f aca="false">$P$2/E6</f>
        <v>0.317516753566066</v>
      </c>
    </row>
    <row r="7" customFormat="false" ht="15" hidden="false" customHeight="false" outlineLevel="0" collapsed="false">
      <c r="A7" s="0" t="n">
        <v>15</v>
      </c>
      <c r="B7" s="0" t="n">
        <v>3.20231</v>
      </c>
      <c r="C7" s="0" t="n">
        <v>3.15567</v>
      </c>
      <c r="D7" s="0" t="n">
        <v>3.49834</v>
      </c>
      <c r="E7" s="0" t="n">
        <v>4.41661</v>
      </c>
      <c r="J7" s="0" t="n">
        <f aca="false">A7</f>
        <v>15</v>
      </c>
      <c r="K7" s="0" t="n">
        <f aca="false">$P$2/B7</f>
        <v>0.631925079083537</v>
      </c>
      <c r="L7" s="0" t="n">
        <f aca="false">$P$2/C7</f>
        <v>0.641264771031192</v>
      </c>
      <c r="M7" s="0" t="n">
        <f aca="false">$P$2/D7</f>
        <v>0.578451494137219</v>
      </c>
      <c r="N7" s="0" t="n">
        <f aca="false">$P$2/E7</f>
        <v>0.458183991794612</v>
      </c>
    </row>
    <row r="8" customFormat="false" ht="15" hidden="false" customHeight="false" outlineLevel="0" collapsed="false">
      <c r="A8" s="0" t="n">
        <v>20</v>
      </c>
      <c r="B8" s="0" t="n">
        <v>3.40446</v>
      </c>
      <c r="C8" s="0" t="n">
        <v>2.76379</v>
      </c>
      <c r="D8" s="0" t="n">
        <v>3.44708</v>
      </c>
      <c r="E8" s="0" t="n">
        <v>3.81382</v>
      </c>
      <c r="J8" s="0" t="n">
        <f aca="false">A8</f>
        <v>20</v>
      </c>
      <c r="K8" s="0" t="n">
        <f aca="false">$P$2/B8</f>
        <v>0.594402636541478</v>
      </c>
      <c r="L8" s="0" t="n">
        <f aca="false">$P$2/C8</f>
        <v>0.732190217057012</v>
      </c>
      <c r="M8" s="0" t="n">
        <f aca="false">$P$2/D8</f>
        <v>0.587053390115692</v>
      </c>
      <c r="N8" s="0" t="n">
        <f aca="false">$P$2/E8</f>
        <v>0.530601863748158</v>
      </c>
    </row>
    <row r="10" customFormat="false" ht="15" hidden="false" customHeight="false" outlineLevel="0" collapsed="false">
      <c r="B10" s="0" t="n">
        <v>14604</v>
      </c>
      <c r="C10" s="0" t="n">
        <v>27778</v>
      </c>
      <c r="D10" s="0" t="n">
        <v>33988</v>
      </c>
      <c r="E10" s="0" t="n">
        <v>48621</v>
      </c>
    </row>
    <row r="11" customFormat="false" ht="15" hidden="false" customHeight="false" outlineLevel="0" collapsed="false">
      <c r="B11" s="0" t="n">
        <v>6968</v>
      </c>
      <c r="C11" s="0" t="n">
        <v>11019</v>
      </c>
      <c r="D11" s="0" t="n">
        <v>14244</v>
      </c>
      <c r="E11" s="0" t="n">
        <v>22265</v>
      </c>
    </row>
    <row r="12" customFormat="false" ht="15" hidden="false" customHeight="false" outlineLevel="0" collapsed="false">
      <c r="B12" s="0" t="n">
        <v>4068</v>
      </c>
      <c r="C12" s="0" t="n">
        <v>5544</v>
      </c>
      <c r="D12" s="0" t="n">
        <v>6879</v>
      </c>
      <c r="E12" s="0" t="n">
        <v>9722</v>
      </c>
    </row>
    <row r="13" customFormat="false" ht="15" hidden="false" customHeight="false" outlineLevel="0" collapsed="false">
      <c r="B13" s="0" t="n">
        <v>4352</v>
      </c>
      <c r="C13" s="0" t="n">
        <v>3981</v>
      </c>
      <c r="D13" s="0" t="n">
        <v>6845</v>
      </c>
      <c r="E13" s="0" t="n">
        <v>6245</v>
      </c>
    </row>
    <row r="14" customFormat="false" ht="15" hidden="false" customHeight="false" outlineLevel="0" collapsed="false">
      <c r="B14" s="0" t="n">
        <v>3168</v>
      </c>
      <c r="C14" s="0" t="n">
        <v>3541</v>
      </c>
      <c r="D14" s="0" t="n">
        <v>3274</v>
      </c>
      <c r="E14" s="0" t="n">
        <v>4798</v>
      </c>
    </row>
    <row r="15" customFormat="false" ht="15" hidden="false" customHeight="false" outlineLevel="0" collapsed="false">
      <c r="B15" s="0" t="n">
        <v>6979</v>
      </c>
      <c r="C15" s="0" t="n">
        <v>3176</v>
      </c>
      <c r="D15" s="0" t="n">
        <v>3192</v>
      </c>
      <c r="E15" s="0" t="n">
        <v>4334</v>
      </c>
    </row>
  </sheetData>
  <mergeCells count="2">
    <mergeCell ref="B1:E1"/>
    <mergeCell ref="K1:N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1579780C21AF245AA3596BAF84AC1E2" ma:contentTypeVersion="2" ma:contentTypeDescription="Ein neues Dokument erstellen." ma:contentTypeScope="" ma:versionID="77ae9fec8f1536958c33a459b064b491">
  <xsd:schema xmlns:xsd="http://www.w3.org/2001/XMLSchema" xmlns:xs="http://www.w3.org/2001/XMLSchema" xmlns:p="http://schemas.microsoft.com/office/2006/metadata/properties" xmlns:ns3="f014590c-e0a6-41b7-82db-b01279575164" targetNamespace="http://schemas.microsoft.com/office/2006/metadata/properties" ma:root="true" ma:fieldsID="ed2c75aa5f2962160b63ad926ec5e50a" ns3:_="">
    <xsd:import namespace="f014590c-e0a6-41b7-82db-b012795751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590c-e0a6-41b7-82db-b01279575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FA5D3-61F8-4139-A567-9B2B4A7BF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9A5BF7-CC39-4A23-8428-4AF22F886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14590c-e0a6-41b7-82db-b01279575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C9FA3A-441D-4083-9F84-2E0D02A388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f014590c-e0a6-41b7-82db-b0127957516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2021-12-13T07:26:47Z</dcterms:created>
  <dc:creator>Linus</dc:creator>
  <dc:description/>
  <dc:language>en-US</dc:language>
  <cp:lastModifiedBy/>
  <dcterms:modified xsi:type="dcterms:W3CDTF">2021-12-16T12:20:01Z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0x01010051579780C21AF245AA3596BAF84AC1E2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