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;\-0;;@"/>
  </numFmts>
  <fonts count="5">
    <font>
      <name val="等线"/>
      <color theme="1"/>
      <sz val="11"/>
    </font>
    <font>
      <name val="等线"/>
      <b val="1"/>
      <color theme="1"/>
      <sz val="11"/>
    </font>
    <font>
      <name val="等线"/>
      <b val="1"/>
      <color theme="1"/>
      <sz val="11"/>
    </font>
    <font>
      <name val="等线"/>
      <b val="1"/>
      <color theme="1"/>
      <sz val="14"/>
    </font>
    <font>
      <name val="等线"/>
      <sz val="9"/>
    </font>
  </fonts>
  <fills count="5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2" tint="-0.24998"/>
      </patternFill>
    </fill>
    <fill>
      <patternFill patternType="solid">
        <fgColor theme="2" tint="-0.09998"/>
      </patternFill>
    </fill>
  </fills>
  <borders count="15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4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" pivotButton="0" quotePrefix="0" xfId="0"/>
    <xf numFmtId="164" fontId="0" fillId="3" borderId="1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0" fillId="4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10" defaultColWidth="8.83203125" defaultRowHeight="15"/>
  <cols>
    <col width="13.1640625" customWidth="1" min="1" max="1"/>
    <col width="12.5" customWidth="1" min="3" max="5"/>
    <col width="16" customWidth="1" min="6" max="6"/>
    <col width="18.33203125" customWidth="1" min="7" max="7"/>
    <col width="18.33203125" customWidth="1" min="8" max="8"/>
    <col width="14.5" customWidth="1" min="9" max="9"/>
  </cols>
  <sheetData>
    <row r="1">
      <c r="A1" s="24" t="inlineStr">
        <is>
          <t>Job:</t>
        </is>
      </c>
      <c r="B1" s="25" t="inlineStr">
        <is>
          <t>ORDER_ID</t>
        </is>
      </c>
      <c r="C1" s="26" t="n"/>
      <c r="D1" s="26" t="n"/>
      <c r="E1" s="26" t="n"/>
      <c r="F1" s="26" t="n"/>
      <c r="G1" s="26" t="n"/>
      <c r="H1" s="26" t="n"/>
      <c r="I1" s="27" t="n"/>
    </row>
    <row r="2">
      <c r="A2" s="24" t="inlineStr">
        <is>
          <t>Room/section</t>
        </is>
      </c>
      <c r="B2" s="27" t="n"/>
      <c r="C2" s="24" t="inlineStr">
        <is>
          <t xml:space="preserve"> 3/4 Plywood </t>
        </is>
      </c>
      <c r="D2" s="24" t="inlineStr">
        <is>
          <t xml:space="preserve"> 5/8 Plywood </t>
        </is>
      </c>
      <c r="E2" s="24" t="inlineStr">
        <is>
          <t xml:space="preserve"> 1/4 Plywood </t>
        </is>
      </c>
      <c r="F2" s="24" t="inlineStr">
        <is>
          <t xml:space="preserve"> 3/4 Finish Panel </t>
        </is>
      </c>
      <c r="G2" s="24" t="inlineStr">
        <is>
          <t xml:space="preserve">1/4 Finish Panel </t>
        </is>
      </c>
      <c r="H2" s="24" t="inlineStr">
        <is>
          <t>Edge Banding (m)</t>
        </is>
      </c>
      <c r="I2" s="24" t="inlineStr">
        <is>
          <t>Color</t>
        </is>
      </c>
    </row>
    <row r="3">
      <c r="A3" s="24" t="n"/>
      <c r="B3" s="27" t="n"/>
      <c r="C3" s="5" t="n"/>
      <c r="D3" s="5" t="n"/>
      <c r="E3" s="5" t="n"/>
      <c r="F3" s="5" t="n"/>
      <c r="G3" s="5" t="n"/>
      <c r="H3" s="5" t="n"/>
      <c r="I3" s="6" t="n"/>
    </row>
    <row r="4">
      <c r="A4" s="24" t="n"/>
      <c r="B4" s="27" t="n"/>
      <c r="C4" s="5" t="n"/>
      <c r="D4" s="5" t="n"/>
      <c r="E4" s="5" t="n"/>
      <c r="F4" s="5" t="n"/>
      <c r="G4" s="5" t="n"/>
      <c r="H4" s="5" t="n"/>
      <c r="I4" s="6" t="n"/>
    </row>
    <row r="5">
      <c r="A5" s="24" t="n"/>
      <c r="B5" s="27" t="n"/>
      <c r="C5" s="5" t="n"/>
      <c r="D5" s="5" t="n"/>
      <c r="E5" s="5" t="n"/>
      <c r="F5" s="5" t="n"/>
      <c r="G5" s="5" t="n"/>
      <c r="H5" s="5" t="n"/>
      <c r="I5" s="6" t="n"/>
    </row>
    <row r="6">
      <c r="A6" s="24" t="n"/>
      <c r="B6" s="27" t="n"/>
      <c r="C6" s="5" t="n"/>
      <c r="D6" s="5" t="n"/>
      <c r="E6" s="5" t="n"/>
      <c r="F6" s="5" t="n"/>
      <c r="G6" s="5" t="n"/>
      <c r="H6" s="5" t="n"/>
      <c r="I6" s="6" t="n"/>
    </row>
    <row r="7">
      <c r="A7" s="24" t="n"/>
      <c r="B7" s="27" t="n"/>
      <c r="C7" s="5" t="n"/>
      <c r="D7" s="5" t="n"/>
      <c r="E7" s="5" t="n"/>
      <c r="F7" s="5" t="n"/>
      <c r="G7" s="5" t="n"/>
      <c r="H7" s="5" t="n"/>
      <c r="I7" s="6" t="n"/>
    </row>
    <row r="8">
      <c r="A8" s="24" t="n"/>
      <c r="B8" s="27" t="n"/>
      <c r="C8" s="5" t="n"/>
      <c r="D8" s="5" t="n"/>
      <c r="E8" s="5" t="n"/>
      <c r="F8" s="5" t="n"/>
      <c r="G8" s="5" t="n"/>
      <c r="H8" s="5" t="n"/>
      <c r="I8" s="6" t="n"/>
    </row>
    <row r="9">
      <c r="A9" s="24" t="n"/>
      <c r="B9" s="27" t="n"/>
      <c r="C9" s="5" t="n"/>
      <c r="D9" s="5" t="n"/>
      <c r="E9" s="5" t="n"/>
      <c r="F9" s="5" t="n"/>
      <c r="G9" s="5" t="n"/>
      <c r="H9" s="5" t="n"/>
      <c r="I9" s="6" t="n"/>
    </row>
    <row r="10">
      <c r="A10" s="24" t="n"/>
      <c r="B10" s="27" t="n"/>
      <c r="C10" s="5" t="n"/>
      <c r="D10" s="5" t="n"/>
      <c r="E10" s="5" t="n"/>
      <c r="F10" s="5" t="n"/>
      <c r="G10" s="5" t="n"/>
      <c r="H10" s="5" t="n"/>
      <c r="I10" s="6" t="n"/>
    </row>
    <row r="11">
      <c r="A11" s="24" t="n"/>
      <c r="B11" s="27" t="n"/>
      <c r="C11" s="5" t="n"/>
      <c r="D11" s="5" t="n"/>
      <c r="E11" s="5" t="n"/>
      <c r="F11" s="5" t="n"/>
      <c r="G11" s="5" t="n"/>
      <c r="H11" s="5" t="n"/>
      <c r="I11" s="6" t="n"/>
    </row>
    <row r="12">
      <c r="A12" s="24" t="n"/>
      <c r="B12" s="27" t="n"/>
      <c r="C12" s="5" t="n"/>
      <c r="D12" s="5" t="n"/>
      <c r="E12" s="5" t="n"/>
      <c r="F12" s="5" t="n"/>
      <c r="G12" s="5" t="n"/>
      <c r="H12" s="5" t="n"/>
      <c r="I12" s="6" t="n"/>
    </row>
    <row r="13">
      <c r="A13" s="24" t="n"/>
      <c r="B13" s="27" t="n"/>
      <c r="C13" s="5" t="n"/>
      <c r="D13" s="5" t="n"/>
      <c r="E13" s="5" t="n"/>
      <c r="F13" s="5" t="n"/>
      <c r="G13" s="5" t="n"/>
      <c r="H13" s="5" t="n"/>
      <c r="I13" s="6" t="n"/>
    </row>
    <row r="14">
      <c r="A14" s="12" t="inlineStr">
        <is>
          <t>Total Qty:</t>
        </is>
      </c>
      <c r="B14" s="27" t="n"/>
      <c r="C14" s="28">
        <f>SUM(C3:C13)</f>
        <v/>
      </c>
      <c r="D14" s="28">
        <f>SUM(D3:D13)</f>
        <v/>
      </c>
      <c r="E14" s="28">
        <f>SUM(E3:E13)</f>
        <v/>
      </c>
      <c r="F14" s="28">
        <f>SUM(F3:F13)</f>
        <v/>
      </c>
      <c r="G14" s="28">
        <f>SUM(G3:G13)</f>
        <v/>
      </c>
      <c r="H14" s="28">
        <f>SUM(H3:H13)</f>
        <v/>
      </c>
      <c r="I14" s="29" t="n"/>
    </row>
    <row r="15">
      <c r="A15" s="12" t="inlineStr">
        <is>
          <t>Color Table</t>
        </is>
      </c>
      <c r="B15" s="26" t="n"/>
      <c r="C15" s="26" t="n"/>
      <c r="D15" s="26" t="n"/>
      <c r="E15" s="26" t="n"/>
      <c r="F15" s="26" t="n"/>
      <c r="G15" s="26" t="n"/>
      <c r="H15" s="26" t="n"/>
      <c r="I15" s="27" t="n"/>
    </row>
    <row r="16">
      <c r="A16" s="12" t="inlineStr">
        <is>
          <t>Color:</t>
        </is>
      </c>
      <c r="B16" s="27" t="n"/>
      <c r="C16" s="6" t="n"/>
      <c r="D16" s="6" t="n"/>
      <c r="E16" s="6" t="n"/>
      <c r="F16" s="6" t="n"/>
      <c r="G16" s="6" t="n"/>
      <c r="H16" s="6" t="n"/>
      <c r="I16" s="6" t="n"/>
    </row>
    <row r="17">
      <c r="A17" s="30" t="inlineStr">
        <is>
          <t>Sheets (3/4):</t>
        </is>
      </c>
      <c r="B17" s="31" t="n"/>
      <c r="C17" s="32">
        <f>IF(C$16="","",SUMIF($I$3:$I$13,C$16,$F$3:$F$13))</f>
        <v/>
      </c>
      <c r="D17" s="32">
        <f>IF(D$16="","",SUMIF($I$3:$I$13,D$16,$F$3:$F$13))</f>
        <v/>
      </c>
      <c r="E17" s="32">
        <f>IF(E$16="","",SUMIF($I$3:$I$13,E$16,$F$3:$F$13))</f>
        <v/>
      </c>
      <c r="F17" s="32">
        <f>IF(F$16="","",SUMIF($I$3:$I$13,F$16,$F$3:$F$13))</f>
        <v/>
      </c>
      <c r="G17" s="32">
        <f>IF(G$16="","",SUMIF($I$3:$I$13,G$16,$F$3:$F$13))</f>
        <v/>
      </c>
      <c r="H17" s="32">
        <f>IF(H$16="","",SUMIF($I$3:$I$13,H$16,$F$3:$F$13))</f>
        <v/>
      </c>
      <c r="I17" s="32">
        <f>IF(I$16="","",SUMIF($I$3:$I$13,I$16,$F$3:$F$13))</f>
        <v/>
      </c>
    </row>
    <row r="18">
      <c r="A18" s="12" t="inlineStr">
        <is>
          <t>Sheets (1/4):</t>
        </is>
      </c>
      <c r="B18" s="27" t="n"/>
      <c r="C18" s="32">
        <f>IF(C$16="","",SUMIF($I$3:$I$13,C$16,$G$3:$G$13))</f>
        <v/>
      </c>
      <c r="D18" s="32">
        <f>IF(D$16="","",SUMIF($I$3:$I$13,D$16,$G$3:$G$13))</f>
        <v/>
      </c>
      <c r="E18" s="32">
        <f>IF(E$16="","",SUMIF($I$3:$I$13,E$16,$G$3:$G$13))</f>
        <v/>
      </c>
      <c r="F18" s="32">
        <f>IF(F$16="","",SUMIF($I$3:$I$13,F$16,$G$3:$G$13))</f>
        <v/>
      </c>
      <c r="G18" s="32">
        <f>IF(G$16="","",SUMIF($I$3:$I$13,G$16,$G$3:$G$13))</f>
        <v/>
      </c>
      <c r="H18" s="32">
        <f>IF(H$16="","",SUMIF($I$3:$I$13,H$16,$G$3:$G$13))</f>
        <v/>
      </c>
      <c r="I18" s="32">
        <f>IF(I$16="","",SUMIF($I$3:$I$13,I$16,$G$3:$G$13))</f>
        <v/>
      </c>
    </row>
    <row r="19">
      <c r="A19" s="15" t="inlineStr">
        <is>
          <t>Edge Banding (m):</t>
        </is>
      </c>
      <c r="B19" s="26" t="n"/>
      <c r="C19" s="32">
        <f>IF(C$16="","",SUMIF($I$3:$I$13,C$16,$H$3:$H$13))</f>
        <v/>
      </c>
      <c r="D19" s="32">
        <f>IF(D$16="","",SUMIF($I$3:$I$13,D$16,$H$3:$H$13))</f>
        <v/>
      </c>
      <c r="E19" s="32">
        <f>IF(E$16="","",SUMIF($I$3:$I$13,E$16,$H$3:$H$13))</f>
        <v/>
      </c>
      <c r="F19" s="32">
        <f>IF(F$16="","",SUMIF($I$3:$I$13,F$16,$H$3:$H$13))</f>
        <v/>
      </c>
      <c r="G19" s="32">
        <f>IF(G$16="","",SUMIF($I$3:$I$13,G$16,$H$3:$H$13))</f>
        <v/>
      </c>
      <c r="H19" s="32">
        <f>IF(H$16="","",SUMIF($I$3:$I$13,H$16,$H$3:$H$13))</f>
        <v/>
      </c>
      <c r="I19" s="32">
        <f>IF(I$16="","",SUMIF($I$3:$I$13,I$16,$H$3:$H$13))</f>
        <v/>
      </c>
    </row>
    <row r="20">
      <c r="A20" s="33" t="inlineStr">
        <is>
          <t>0.5 = small parts OR half-sheets</t>
        </is>
      </c>
      <c r="B20" s="34" t="n"/>
      <c r="C20" s="34" t="n"/>
      <c r="D20" s="34" t="n"/>
      <c r="E20" s="34" t="n"/>
      <c r="F20" s="34" t="n"/>
      <c r="G20" s="34" t="n"/>
      <c r="H20" s="34" t="n"/>
      <c r="I20" s="31" t="n"/>
    </row>
    <row r="21">
      <c r="A21" s="35" t="n"/>
      <c r="I21" s="36" t="n"/>
    </row>
    <row r="22">
      <c r="A22" s="10" t="inlineStr">
        <is>
          <t>Check CNC layout files for using leftovers!!!</t>
        </is>
      </c>
      <c r="I22" s="36" t="n"/>
    </row>
    <row r="23">
      <c r="A23" s="37" t="n"/>
      <c r="B23" s="38" t="n"/>
      <c r="C23" s="38" t="n"/>
      <c r="D23" s="38" t="n"/>
      <c r="E23" s="38" t="n"/>
      <c r="F23" s="38" t="n"/>
      <c r="G23" s="38" t="n"/>
      <c r="H23" s="38" t="n"/>
      <c r="I23" s="39" t="n"/>
    </row>
  </sheetData>
  <mergeCells count="21">
    <mergeCell ref="A11:B11"/>
    <mergeCell ref="A6:B6"/>
    <mergeCell ref="A16:B16"/>
    <mergeCell ref="A7:B7"/>
    <mergeCell ref="A18:B18"/>
    <mergeCell ref="B1:I1"/>
    <mergeCell ref="A3:B3"/>
    <mergeCell ref="A12:B12"/>
    <mergeCell ref="A2:B2"/>
    <mergeCell ref="A5:B5"/>
    <mergeCell ref="A14:B14"/>
    <mergeCell ref="A17:B17"/>
    <mergeCell ref="A8:B8"/>
    <mergeCell ref="A4:B4"/>
    <mergeCell ref="A15:I15"/>
    <mergeCell ref="A19:B19"/>
    <mergeCell ref="A10:B10"/>
    <mergeCell ref="A13:B13"/>
    <mergeCell ref="A9:B9"/>
    <mergeCell ref="A22:I23"/>
    <mergeCell ref="A20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2026-08-08T18:32:25Z</dcterms:created>
  <dcterms:modified xsi:type="dcterms:W3CDTF">2026-08-08T18:32:25Z</dcterms:modified>
</cp:coreProperties>
</file>