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af11f8bd6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OrderTraveler" sheetId="2" r:id="R303e13329ac74ff7"/>
    <x:sheet xmlns:r="http://schemas.openxmlformats.org/officeDocument/2006/relationships" name="Usage List" sheetId="6" r:id="R40fcd2c07a564923"/>
    <x:sheet xmlns:r="http://schemas.openxmlformats.org/officeDocument/2006/relationships" name="Picking List" sheetId="1" r:id="R30edc65c59884ddf"/>
    <x:sheet xmlns:r="http://schemas.openxmlformats.org/officeDocument/2006/relationships" name="Purchase List" sheetId="4" r:id="Rb894e15b07284a5d"/>
    <x:sheet xmlns:r="http://schemas.openxmlformats.org/officeDocument/2006/relationships" name="Cuttinglist" sheetId="5" r:id="R4ad38e7bdf834b32"/>
    <x:sheet xmlns:r="http://schemas.openxmlformats.org/officeDocument/2006/relationships" name="Packing and Sorting List" sheetId="3" r:id="Rf030a90dc4814880"/>
  </x:sheets>
</x:workbook>
</file>

<file path=xl/sharedStrings.xml><?xml version="1.0" encoding="utf-8"?>
<x:sst xmlns:x="http://schemas.openxmlformats.org/spreadsheetml/2006/main">
  <x:si>
    <x:t xml:space="preserve">WORK ORDER TRAVELER</x:t>
  </x:si>
  <x:si>
    <x:t xml:space="preserve">生产流转单</x:t>
  </x:si>
  <x:si>
    <x:t xml:space="preserve">Date/日期：</x:t>
  </x:si>
  <x:si>
    <x:t xml:space="preserve">2026.6.</x:t>
  </x:si>
  <x:si>
    <x:t xml:space="preserve">Name/工厂单名称</x:t>
  </x:si>
  <x:si>
    <x:t xml:space="preserve">CNC</x:t>
  </x:si>
  <x:si>
    <x:t xml:space="preserve">18mm--plywood</x:t>
  </x:si>
  <x:si>
    <x:t xml:space="preserve">2440*1220</x:t>
  </x:si>
  <x:si>
    <x:t xml:space="preserve">14.5mm--plywood</x:t>
  </x:si>
  <x:si>
    <x:t xml:space="preserve">5.4mm--plywood</x:t>
  </x:si>
  <x:si>
    <x:t xml:space="preserve">19.1mm--</x:t>
  </x:si>
  <x:si>
    <x:t xml:space="preserve">2745*1220</x:t>
  </x:si>
  <x:si>
    <x:t xml:space="preserve">Edge banding</x:t>
  </x:si>
  <x:si>
    <x:t xml:space="preserve">Door/门板  </x:t>
  </x:si>
  <x:si>
    <x:t xml:space="preserve">封边</x:t>
  </x:si>
  <x:si>
    <x:t xml:space="preserve">Body/柜体</x:t>
  </x:si>
  <x:si>
    <x:t xml:space="preserve">Six-sided Drilling</x:t>
  </x:si>
  <x:si>
    <x:t xml:space="preserve">Door/门板</x:t>
  </x:si>
  <x:si>
    <x:t xml:space="preserve">六面钻</x:t>
  </x:si>
  <x:si>
    <x:t xml:space="preserve">Packing and Sorting</x:t>
  </x:si>
  <x:si>
    <x:t xml:space="preserve">分捡打包</x:t>
  </x:si>
  <x:si>
    <x:t xml:space="preserve">Delivery</x:t>
  </x:si>
  <x:si>
    <x:t xml:space="preserve">出货</x:t>
  </x:si>
  <x:si>
    <x:t xml:space="preserve">Picking List领料单</x:t>
  </x:si>
  <x:si>
    <x:t xml:space="preserve">Panel板材</x:t>
  </x:si>
  <x:si>
    <x:t xml:space="preserve">No.</x:t>
  </x:si>
  <x:si>
    <x:t xml:space="preserve">SKU NO.</x:t>
  </x:si>
  <x:si>
    <x:t xml:space="preserve">Name名字</x:t>
  </x:si>
  <x:si>
    <x:t xml:space="preserve">Spec规格</x:t>
  </x:si>
  <x:si>
    <x:t xml:space="preserve">QTY数量</x:t>
  </x:si>
  <x:si>
    <x:t xml:space="preserve">Remarks备注</x:t>
  </x:si>
  <x:si>
    <x:t xml:space="preserve"> </x:t>
  </x:si>
  <x:si>
    <x:t xml:space="preserve">Edge banding--</x:t>
  </x:si>
  <x:si>
    <x:t xml:space="preserve">M/米</x:t>
  </x:si>
  <x:si>
    <x:t xml:space="preserve">Fitting配件</x:t>
  </x:si>
  <x:si>
    <x:t xml:space="preserve">Unit单位</x:t>
  </x:si>
  <x:si>
    <x:t xml:space="preserve">Hinge</x:t>
  </x:si>
  <x:si>
    <x:t xml:space="preserve">pcs/个</x:t>
  </x:si>
  <x:si>
    <x:t xml:space="preserve">Adjustable shelf holder</x:t>
  </x:si>
  <x:si>
    <x:t xml:space="preserve">H-Rail</x:t>
  </x:si>
  <x:si>
    <x:t xml:space="preserve">set/套</x:t>
  </x:si>
  <x:si>
    <x:t xml:space="preserve">L-Rail</x:t>
  </x:si>
  <x:si>
    <x:t xml:space="preserve">Hardware Accessory五金功能件</x:t>
  </x:si>
  <x:si>
    <x:t xml:space="preserve">Purchase List订货单</x:t>
  </x:si>
  <x:si>
    <x:t xml:space="preserve">Name</x:t>
  </x:si>
  <x:si>
    <x:t xml:space="preserve">工厂单名称</x:t>
  </x:si>
  <x:si>
    <x:t xml:space="preserve">Accessories配件</x:t>
  </x:si>
  <x:si>
    <x:t xml:space="preserve">TB18</x:t>
  </x:si>
  <x:si>
    <x:t xml:space="preserve">PCS/个</x:t>
  </x:si>
  <x:si>
    <x:t xml:space="preserve">Poket Door Pantry Hinge</x:t>
  </x:si>
  <x:si>
    <x:t xml:space="preserve">Touch Open</x:t>
  </x:si>
  <x:si>
    <x:t xml:space="preserve">Cutting List切板单</x:t>
  </x:si>
  <x:si>
    <x:t xml:space="preserve">1 of 1</x:t>
  </x:si>
  <x:si>
    <x:t xml:space="preserve">Factory order No.</x:t>
  </x:si>
  <x:si>
    <x:t xml:space="preserve">PP No.</x:t>
  </x:si>
  <x:si>
    <x:t xml:space="preserve">工厂单号</x:t>
  </x:si>
  <x:si>
    <x:t xml:space="preserve">CNC file address</x:t>
  </x:si>
  <x:si>
    <x:t xml:space="preserve">m</x:t>
  </x:si>
  <x:si>
    <x:t xml:space="preserve">Packing and Sorting List分拣打包单</x:t>
  </x:si>
  <x:si>
    <x:t xml:space="preserve">Cabinet List柜体列表</x:t>
  </x:si>
  <x:si>
    <x:t xml:space="preserve">房间名称</x:t>
  </x:si>
  <x:si>
    <x:t xml:space="preserve">柜体编号</x:t>
  </x:si>
  <x:si>
    <x:t xml:space="preserve">柜体类型</x:t>
  </x:si>
  <x:si>
    <x:t xml:space="preserve">Size尺寸</x:t>
  </x:si>
  <x:si>
    <x:t xml:space="preserve">板件数量</x:t>
  </x:si>
</x:sst>
</file>

<file path=xl/styles.xml><?xml version="1.0" encoding="utf-8"?>
<x:styleSheet xmlns:x="http://schemas.openxmlformats.org/spreadsheetml/2006/main">
  <x:numFmts count="4">
    <x:numFmt numFmtId="176" formatCode="0_ "/>
    <x:numFmt numFmtId="177" formatCode="0.00_ "/>
    <x:numFmt numFmtId="200" formatCode="0;\-0;;@"/>
    <x:numFmt numFmtId="201" formatCode="0.00;\-0.00;;@"/>
  </x:numFmts>
  <x:fonts count="18">
    <x:font>
      <x:sz val="11"/>
      <x:color theme="1"/>
      <x:name val="等线"/>
    </x:font>
    <x:font>
      <x:sz val="12"/>
      <x:color theme="1"/>
      <x:name val="DengXian"/>
    </x:font>
    <x:font>
      <x:sz val="14"/>
      <x:color theme="1"/>
      <x:name val="DengXian Light"/>
    </x:font>
    <x:font>
      <x:sz val="14"/>
      <x:color rgb="FF000000"/>
      <x:name val="DengXian Light"/>
    </x:font>
    <x:font>
      <x:sz val="12"/>
      <x:color theme="1"/>
      <x:name val="DengXian Light"/>
    </x:font>
    <x:font>
      <x:sz val="24"/>
      <x:color rgb="FF2F5496"/>
      <x:name val="DengXian Light"/>
    </x:font>
    <x:font>
      <x:sz val="9"/>
      <x:name val="等线"/>
    </x:font>
    <x:font>
      <x:sz val="11"/>
      <x:color rgb="FF000000"/>
      <x:name val="DengXian Light"/>
    </x:font>
    <x:font>
      <x:sz val="11"/>
      <x:color rgb="FF000000"/>
      <x:name val="DengXian"/>
    </x:font>
    <x:font>
      <x:sz val="11"/>
      <x:color rgb="FF000000"/>
      <x:name val="Wingdings"/>
    </x:font>
    <x:font>
      <x:sz val="12"/>
      <x:color rgb="FF000000"/>
      <x:name val="DengXian"/>
    </x:font>
    <x:font>
      <x:sz val="28"/>
      <x:color rgb="FF000000"/>
      <x:name val="DengXian Light"/>
    </x:font>
    <x:font>
      <x:sz val="11"/>
      <x:color rgb="FF000000"/>
      <x:name val="DengXian"/>
    </x:font>
    <x:font>
      <x:sz val="18"/>
      <x:color theme="1"/>
      <x:name val="DengXian Light"/>
    </x:font>
    <x:font>
      <x:b/>
      <x:sz val="24"/>
      <x:color theme="1"/>
      <x:name val="等线"/>
    </x:font>
    <x:font>
      <x:sz val="11"/>
      <x:color rgb="FF000000"/>
      <x:name val="Aptos Narrow"/>
    </x:font>
    <x:font>
      <x:b/>
      <x:sz val="11"/>
      <x:color rgb="FF000000"/>
      <x:name val="Aptos Narrow"/>
    </x:font>
    <x:font>
      <x:b/>
      <x:sz val="14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BFBFBF"/>
      </x:patternFill>
    </x:fill>
  </x:fills>
  <x:borders count="32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8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4" fillId="0" borderId="8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7" fillId="0" borderId="11" xfId="0" applyFont="1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8" fillId="0" borderId="0" xfId="0" applyFont="1" applyAlignment="1">
      <x:alignment horizontal="left" vertical="center" wrapText="1"/>
    </x:xf>
    <x:xf numFmtId="0" fontId="8" fillId="0" borderId="14" xfId="0" applyFont="1" applyBorder="1" applyAlignment="1">
      <x:alignment horizontal="center" vertical="center" wrapText="1"/>
    </x:xf>
    <x:xf numFmtId="0" fontId="8" fillId="0" borderId="8" xfId="0" applyFont="1" applyBorder="1" applyAlignment="1">
      <x:alignment horizontal="center" vertical="center" wrapText="1"/>
    </x:xf>
    <x:xf numFmtId="0" fontId="10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" fillId="0" borderId="9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9" fillId="0" borderId="12" xfId="0" applyFont="1" applyBorder="1" applyAlignment="1">
      <x:alignment horizontal="left" vertical="center" wrapText="1"/>
    </x:xf>
    <x:xf numFmtId="0" fontId="9" fillId="0" borderId="4" xfId="0" applyFont="1" applyBorder="1" applyAlignment="1">
      <x:alignment horizontal="left" vertical="center" wrapText="1"/>
    </x:xf>
    <x:xf numFmtId="0" fontId="7" fillId="0" borderId="6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12" fillId="0" borderId="1" xfId="0" applyFont="1" applyBorder="1" applyAlignment="1">
      <x:alignment horizontal="left" vertical="center" wrapText="1"/>
    </x:xf>
    <x:xf numFmtId="0" fontId="2" fillId="0" borderId="6" xfId="0" applyFont="1" applyBorder="1" applyAlignment="1">
      <x:alignment vertical="center" wrapText="1"/>
    </x:xf>
    <x:xf numFmtId="0" fontId="2" fillId="0" borderId="7" xfId="0" applyFont="1" applyBorder="1" applyAlignment="1">
      <x:alignment vertical="center" wrapText="1"/>
    </x:xf>
    <x:xf numFmtId="0" fontId="1" fillId="0" borderId="10" xfId="0" applyFont="1" applyBorder="1" applyAlignment="1">
      <x:alignment vertical="center" wrapText="1"/>
    </x:xf>
    <x:xf numFmtId="0" fontId="0" fillId="0" borderId="0" xfId="0" applyAlignment="1">
      <x:alignment vertical="center"/>
    </x:xf>
    <x:xf numFmtId="0" fontId="1" fillId="0" borderId="15" xfId="0" applyFont="1" applyBorder="1" applyAlignment="1">
      <x:alignment horizontal="center" vertical="center" wrapText="1"/>
    </x:xf>
    <x:xf numFmtId="14" fontId="0" fillId="0" borderId="0" xfId="0" applyNumberFormat="1" applyAlignment="1">
      <x:alignment horizontal="center"/>
    </x:xf>
    <x:xf numFmtId="0" fontId="10" fillId="0" borderId="15" xfId="0" applyFont="1" applyBorder="1" applyAlignment="1">
      <x:alignment horizontal="center" vertical="center" wrapText="1"/>
    </x:xf>
    <x:xf numFmtId="0" fontId="7" fillId="0" borderId="16" xfId="0" applyFont="1" applyBorder="1" applyAlignment="1">
      <x:alignment horizontal="center" vertical="center" wrapText="1"/>
    </x:xf>
    <x:xf numFmtId="0" fontId="7" fillId="0" borderId="24" xfId="0" applyFont="1" applyBorder="1" applyAlignment="1">
      <x:alignment horizontal="center" vertical="center" wrapText="1"/>
    </x:xf>
    <x:xf numFmtId="0" fontId="7" fillId="0" borderId="17" xfId="0" applyFont="1" applyBorder="1" applyAlignment="1">
      <x:alignment horizontal="center" vertical="center" wrapText="1"/>
    </x:xf>
    <x:xf numFmtId="0" fontId="8" fillId="0" borderId="26" xfId="0" applyFont="1" applyBorder="1" applyAlignment="1">
      <x:alignment horizontal="center" vertical="center" wrapText="1"/>
    </x:xf>
    <x:xf numFmtId="0" fontId="8" fillId="0" borderId="27" xfId="0" applyFont="1" applyBorder="1" applyAlignment="1">
      <x:alignment horizontal="center" vertical="center" wrapText="1"/>
    </x:xf>
    <x:xf numFmtId="0" fontId="8" fillId="0" borderId="28" xfId="0" applyFont="1" applyBorder="1" applyAlignment="1">
      <x:alignment horizontal="center" vertical="center" wrapText="1"/>
    </x:xf>
    <x:xf numFmtId="0" fontId="8" fillId="0" borderId="18" xfId="0" applyFont="1" applyBorder="1" applyAlignment="1">
      <x:alignment horizontal="center"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9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left" vertical="center" wrapText="1"/>
    </x:xf>
    <x:xf numFmtId="0" fontId="8" fillId="0" borderId="13" xfId="0" applyFont="1" applyBorder="1" applyAlignment="1">
      <x:alignment horizontal="center" vertical="center" wrapText="1"/>
    </x:xf>
    <x:xf numFmtId="0" fontId="10" fillId="0" borderId="0" xfId="0" applyFont="1" applyAlignment="1">
      <x:alignment horizontal="right" vertical="center"/>
    </x:xf>
    <x:xf numFmtId="14" fontId="10" fillId="0" borderId="0" xfId="0" applyNumberFormat="1" applyFont="1" applyAlignment="1">
      <x:alignment horizontal="left" vertical="center"/>
    </x:xf>
    <x:xf numFmtId="0" fontId="8" fillId="0" borderId="7" xfId="0" applyFont="1" applyBorder="1" applyAlignment="1">
      <x:alignment horizontal="center" vertical="center" wrapText="1"/>
    </x:xf>
    <x:xf numFmtId="0" fontId="8" fillId="0" borderId="13" xfId="0" applyFont="1" applyBorder="1" applyAlignment="1">
      <x:alignment horizontal="left" vertical="center" wrapText="1"/>
    </x:xf>
    <x:xf numFmtId="0" fontId="8" fillId="0" borderId="0" xfId="0" applyFont="1" applyAlignment="1">
      <x:alignment horizontal="left" vertical="center" wrapText="1"/>
    </x:xf>
    <x:xf numFmtId="0" fontId="8" fillId="0" borderId="12" xfId="0" applyFont="1" applyBorder="1" applyAlignment="1">
      <x:alignment horizontal="left" vertical="center" wrapText="1"/>
    </x:xf>
    <x:xf numFmtId="0" fontId="5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10" fillId="0" borderId="1" xfId="0" applyFont="1" applyBorder="1" applyAlignment="1">
      <x:alignment horizontal="center" vertical="center" wrapText="1"/>
    </x:xf>
    <x:xf numFmtId="0" fontId="10" fillId="0" borderId="6" xfId="0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7" fillId="0" borderId="23" xfId="0" applyFont="1" applyBorder="1" applyAlignment="1">
      <x:alignment horizontal="center" vertical="center" wrapText="1"/>
    </x:xf>
    <x:xf numFmtId="0" fontId="7" fillId="0" borderId="25" xfId="0" applyFont="1" applyBorder="1" applyAlignment="1">
      <x:alignment horizontal="center" vertical="center" wrapText="1"/>
    </x:xf>
    <x:xf numFmtId="0" fontId="7" fillId="0" borderId="29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left" vertical="center" wrapText="1"/>
    </x:xf>
    <x:xf numFmtId="0" fontId="7" fillId="0" borderId="6" xfId="0" applyFont="1" applyBorder="1" applyAlignment="1">
      <x:alignment horizontal="left" vertical="center" wrapText="1"/>
    </x:xf>
    <x:xf numFmtId="0" fontId="7" fillId="0" borderId="2" xfId="0" applyFont="1" applyBorder="1" applyAlignment="1">
      <x:alignment horizontal="left" vertical="center" wrapText="1"/>
    </x:xf>
    <x:xf numFmtId="0" fontId="3" fillId="2" borderId="9" xfId="0" applyFont="1" applyFill="1" applyBorder="1" applyAlignment="1">
      <x:alignment horizontal="center" vertical="center" wrapText="1"/>
    </x:xf>
    <x:xf numFmtId="0" fontId="3" fillId="2" borderId="10" xfId="0" applyFont="1" applyFill="1" applyBorder="1" applyAlignment="1">
      <x:alignment horizontal="center" vertical="center" wrapText="1"/>
    </x:xf>
    <x:xf numFmtId="0" fontId="3" fillId="2" borderId="5" xfId="0" applyFont="1" applyFill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4" fillId="0" borderId="9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176" fontId="4" fillId="0" borderId="9" xfId="0" applyNumberFormat="1" applyFont="1" applyBorder="1" applyAlignment="1">
      <x:alignment horizontal="center" vertical="center" wrapText="1"/>
    </x:xf>
    <x:xf numFmtId="176" fontId="4" fillId="0" borderId="5" xfId="0" applyNumberFormat="1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left" vertical="center"/>
    </x:xf>
    <x:xf numFmtId="177" fontId="4" fillId="0" borderId="9" xfId="0" applyNumberFormat="1" applyFont="1" applyBorder="1" applyAlignment="1">
      <x:alignment horizontal="center" vertical="center" wrapText="1"/>
    </x:xf>
    <x:xf numFmtId="177" fontId="4" fillId="0" borderId="5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2" borderId="7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left" vertical="center"/>
    </x:xf>
    <x:xf numFmtId="0" fontId="13" fillId="0" borderId="1" xfId="0" applyFont="1" applyBorder="1" applyAlignment="1">
      <x:alignment horizontal="center" vertical="center" wrapText="1"/>
    </x:xf>
    <x:xf numFmtId="0" fontId="13" fillId="0" borderId="6" xfId="0" applyFont="1" applyBorder="1" applyAlignment="1">
      <x:alignment horizontal="center" vertical="center" wrapText="1"/>
    </x:xf>
    <x:xf numFmtId="0" fontId="13" fillId="0" borderId="2" xfId="0" applyFont="1" applyBorder="1" applyAlignment="1">
      <x:alignment horizontal="center" vertical="center" wrapText="1"/>
    </x:xf>
    <x:xf numFmtId="0" fontId="13" fillId="0" borderId="3" xfId="0" applyFont="1" applyBorder="1" applyAlignment="1">
      <x:alignment horizontal="center" vertical="center" wrapText="1"/>
    </x:xf>
    <x:xf numFmtId="0" fontId="13" fillId="0" borderId="7" xfId="0" applyFont="1" applyBorder="1" applyAlignment="1">
      <x:alignment horizontal="center" vertical="center" wrapText="1"/>
    </x:xf>
    <x:xf numFmtId="0" fontId="13" fillId="0" borderId="4" xfId="0" applyFont="1" applyBorder="1" applyAlignment="1">
      <x:alignment horizontal="center" vertical="center" wrapText="1"/>
    </x:xf>
    <x:xf numFmtId="177" fontId="1" fillId="0" borderId="9" xfId="0" applyNumberFormat="1" applyFont="1" applyBorder="1" applyAlignment="1">
      <x:alignment horizontal="center" vertical="center" wrapText="1"/>
    </x:xf>
    <x:xf numFmtId="177" fontId="1" fillId="0" borderId="5" xfId="0" applyNumberFormat="1" applyFont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2" fillId="0" borderId="20" xfId="0" applyFont="1" applyBorder="1" applyAlignment="1">
      <x:alignment horizontal="center" vertical="center" wrapText="1"/>
    </x:xf>
    <x:xf numFmtId="0" fontId="2" fillId="0" borderId="22" xfId="0" applyFont="1" applyBorder="1" applyAlignment="1">
      <x:alignment horizontal="center" vertical="center" wrapText="1"/>
    </x:xf>
    <x:xf numFmtId="0" fontId="2" fillId="0" borderId="21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left"/>
    </x:xf>
    <x:xf numFmtId="0" fontId="14" fillId="0" borderId="0" xfId="0" applyFont="1" applyAlignment="1">
      <x:alignment horizontal="center"/>
    </x:xf>
    <x:xf numFmtId="0" fontId="2" fillId="0" borderId="11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31" xfId="0" applyNumberFormat="1" applyFont="1" applyFill="1" applyBorder="1"/>
    <x:xf numFmtId="0" fontId="15" fillId="0" borderId="31" xfId="0" applyNumberFormat="1" applyFont="1" applyFill="1" applyBorder="1" applyAlignment="1">
      <x:alignment horizontal="center"/>
    </x:xf>
    <x:xf numFmtId="0" fontId="15" fillId="0" borderId="31" xfId="0" applyNumberFormat="1" applyFont="1" applyFill="1" applyBorder="1" applyAlignment="1">
      <x:alignment horizontal="center" vertical="center"/>
    </x:xf>
    <x:xf numFmtId="0" fontId="15" fillId="3" borderId="31" xfId="0" applyNumberFormat="1" applyFont="1" applyFill="1" applyBorder="1" applyAlignment="1">
      <x:alignment horizontal="center" vertical="center"/>
    </x:xf>
    <x:xf numFmtId="0" fontId="15" fillId="4" borderId="31" xfId="0" applyNumberFormat="1" applyFont="1" applyFill="1" applyBorder="1" applyAlignment="1">
      <x:alignment horizontal="center" vertical="center"/>
    </x:xf>
    <x:xf numFmtId="0" fontId="15" fillId="5" borderId="31" xfId="0" applyNumberFormat="1" applyFont="1" applyFill="1" applyBorder="1" applyAlignment="1">
      <x:alignment horizontal="center" vertical="center"/>
    </x:xf>
    <x:xf numFmtId="0" fontId="16" fillId="3" borderId="31" xfId="0" applyNumberFormat="1" applyFont="1" applyFill="1" applyBorder="1" applyAlignment="1">
      <x:alignment horizontal="center" vertical="center"/>
    </x:xf>
    <x:xf numFmtId="0" fontId="16" fillId="5" borderId="31" xfId="0" applyNumberFormat="1" applyFont="1" applyFill="1" applyBorder="1" applyAlignment="1">
      <x:alignment horizontal="center" vertical="center"/>
    </x:xf>
    <x:xf numFmtId="0" fontId="17" fillId="5" borderId="31" xfId="0" applyNumberFormat="1" applyFont="1" applyFill="1" applyBorder="1" applyAlignment="1">
      <x:alignment horizontal="center" vertical="center"/>
    </x:xf>
    <x:xf numFmtId="200" fontId="15" fillId="5" borderId="31" xfId="0" applyNumberFormat="1" applyFont="1" applyFill="1" applyBorder="1" applyAlignment="1">
      <x:alignment horizontal="center" vertical="center"/>
    </x:xf>
    <x:xf numFmtId="201" fontId="15" fillId="5" borderId="3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acaa57f914b0a" /><Relationship Type="http://schemas.openxmlformats.org/officeDocument/2006/relationships/theme" Target="/xl/theme/theme1.xml" Id="R846f87e0267d4f3e" /><Relationship Type="http://schemas.openxmlformats.org/officeDocument/2006/relationships/sharedStrings" Target="/xl/sharedStrings.xml" Id="R6ebf3d1612ae4e80" /><Relationship Type="http://schemas.openxmlformats.org/officeDocument/2006/relationships/worksheet" Target="/xl/worksheets/sheet1.xml" Id="R303e13329ac74ff7" /><Relationship Type="http://schemas.openxmlformats.org/officeDocument/2006/relationships/worksheet" Target="/xl/worksheets/sheet2.xml" Id="R40fcd2c07a564923" /><Relationship Type="http://schemas.openxmlformats.org/officeDocument/2006/relationships/worksheet" Target="/xl/worksheets/sheet3.xml" Id="R30edc65c59884ddf" /><Relationship Type="http://schemas.openxmlformats.org/officeDocument/2006/relationships/worksheet" Target="/xl/worksheets/sheet4.xml" Id="Rb894e15b07284a5d" /><Relationship Type="http://schemas.openxmlformats.org/officeDocument/2006/relationships/worksheet" Target="/xl/worksheets/sheet5.xml" Id="R4ad38e7bdf834b32" /><Relationship Type="http://schemas.openxmlformats.org/officeDocument/2006/relationships/worksheet" Target="/xl/worksheets/sheet6.xml" Id="Rf030a90dc481488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5"/>
  <x:cols>
    <x:col min="1" max="1" width="20.6640625" style="10" customWidth="1"/>
    <x:col min="2" max="2" width="24" style="10" customWidth="1"/>
    <x:col min="3" max="3" width="17.5" style="10" customWidth="1"/>
    <x:col min="4" max="4" width="14.83203125" style="10" customWidth="1"/>
    <x:col min="5" max="5" width="10.33203125" style="10" customWidth="1"/>
    <x:col min="6" max="16384" width="9" style="10" customWidth="0"/>
  </x:cols>
  <x:sheetData>
    <x:row r="1" ht="31">
      <x:c r="A1" s="56" t="s">
        <x:v>0</x:v>
      </x:c>
      <x:c r="B1" s="56"/>
      <x:c r="C1" s="56"/>
      <x:c r="D1" s="56"/>
    </x:row>
    <x:row r="2" ht="35">
      <x:c r="A2" s="57" t="s">
        <x:v>1</x:v>
      </x:c>
      <x:c r="B2" s="57"/>
      <x:c r="C2" s="57"/>
      <x:c r="D2" s="57"/>
    </x:row>
    <x:row r="3" ht="16">
      <x:c r="A3" s="17"/>
      <x:c r="E3" s="35"/>
    </x:row>
    <x:row r="4" ht="26.25" customHeight="1">
      <x:c r="A4" s="16"/>
      <x:c r="C4" s="50" t="s">
        <x:v>2</x:v>
      </x:c>
      <x:c r="D4" s="51" t="s">
        <x:v>3</x:v>
      </x:c>
    </x:row>
    <x:row r="5" ht="37.5" customHeight="1">
      <x:c r="A5" s="36" t="s">
        <x:v>4</x:v>
      </x:c>
      <x:c r="B5" s="58"/>
      <x:c r="C5" s="59"/>
      <x:c r="D5" s="60"/>
    </x:row>
    <x:row r="6" ht="24" customHeight="1">
      <x:c r="A6" s="61" t="s">
        <x:v>5</x:v>
      </x:c>
      <x:c r="B6" s="37" t="s">
        <x:v>6</x:v>
      </x:c>
      <x:c r="C6" s="38" t="s">
        <x:v>7</x:v>
      </x:c>
      <x:c r="D6" s="39"/>
    </x:row>
    <x:row r="7" ht="24" customHeight="1">
      <x:c r="A7" s="62"/>
      <x:c r="B7" s="40" t="s">
        <x:v>8</x:v>
      </x:c>
      <x:c r="C7" s="41" t="s">
        <x:v>7</x:v>
      </x:c>
      <x:c r="D7" s="42"/>
    </x:row>
    <x:row r="8" ht="24" customHeight="1">
      <x:c r="A8" s="62"/>
      <x:c r="B8" s="40" t="s">
        <x:v>9</x:v>
      </x:c>
      <x:c r="C8" s="41" t="s">
        <x:v>7</x:v>
      </x:c>
      <x:c r="D8" s="42"/>
    </x:row>
    <x:row r="9" ht="24" customHeight="1">
      <x:c r="A9" s="63"/>
      <x:c r="B9" s="43" t="s">
        <x:v>10</x:v>
      </x:c>
      <x:c r="C9" s="44" t="s">
        <x:v>11</x:v>
      </x:c>
      <x:c r="D9" s="45"/>
    </x:row>
    <x:row r="10" ht="24" customHeight="1">
      <x:c r="A10" s="11" t="s">
        <x:v>12</x:v>
      </x:c>
      <x:c r="B10" s="28" t="s">
        <x:v>13</x:v>
      </x:c>
      <x:c r="C10" s="23"/>
      <x:c r="D10" s="46"/>
    </x:row>
    <x:row r="11" ht="24" customHeight="1">
      <x:c r="A11" s="14" t="s">
        <x:v>14</x:v>
      </x:c>
      <x:c r="B11" s="47" t="s">
        <x:v>15</x:v>
      </x:c>
      <x:c r="C11" s="52"/>
      <x:c r="D11" s="48"/>
    </x:row>
    <x:row r="12" ht="24" customHeight="1">
      <x:c r="A12" s="11" t="s">
        <x:v>16</x:v>
      </x:c>
      <x:c r="B12" s="49" t="s">
        <x:v>17</x:v>
      </x:c>
      <x:c r="C12" s="13"/>
      <x:c r="D12" s="21"/>
      <x:c r="E12" s="13"/>
    </x:row>
    <x:row r="13" ht="24" customHeight="1">
      <x:c r="A13" s="15" t="s">
        <x:v>18</x:v>
      </x:c>
      <x:c r="B13" s="47" t="s">
        <x:v>15</x:v>
      </x:c>
      <x:c r="C13" s="13"/>
      <x:c r="D13" s="22"/>
    </x:row>
    <x:row r="14" ht="24" customHeight="1">
      <x:c r="A14" s="11" t="s">
        <x:v>19</x:v>
      </x:c>
      <x:c r="B14" s="64"/>
      <x:c r="C14" s="65"/>
      <x:c r="D14" s="66"/>
    </x:row>
    <x:row r="15" ht="24" customHeight="1">
      <x:c r="A15" s="14" t="s">
        <x:v>20</x:v>
      </x:c>
      <x:c r="B15" s="53"/>
      <x:c r="C15" s="54"/>
      <x:c r="D15" s="55"/>
    </x:row>
    <x:row r="16" ht="24" customHeight="1">
      <x:c r="A16" s="12"/>
      <x:c r="B16" s="53"/>
      <x:c r="C16" s="54"/>
      <x:c r="D16" s="55"/>
    </x:row>
    <x:row r="17" ht="24" customHeight="1">
      <x:c r="A17" s="28" t="s">
        <x:v>21</x:v>
      </x:c>
      <x:c r="B17" s="29"/>
      <x:c r="C17" s="23"/>
      <x:c r="D17" s="24"/>
    </x:row>
    <x:row r="18" ht="24" customHeight="1">
      <x:c r="A18" s="25" t="s">
        <x:v>22</x:v>
      </x:c>
      <x:c r="B18" s="25"/>
      <x:c r="C18" s="26"/>
      <x:c r="D18" s="27"/>
    </x:row>
  </x:sheetData>
  <x:mergeCells>
    <x:mergeCell ref="B16:D16"/>
    <x:mergeCell ref="A1:D1"/>
    <x:mergeCell ref="A2:D2"/>
    <x:mergeCell ref="B5:D5"/>
    <x:mergeCell ref="A6:A9"/>
    <x:mergeCell ref="B14:D14"/>
    <x:mergeCell ref="B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hidden="0" customWidth="1"/>
    <x:col min="2" max="2" width="8.430000305175781" hidden="0" customWidth="1"/>
    <x:col min="3" max="3" width="12.5703125" hidden="0" customWidth="1"/>
    <x:col min="4" max="4" width="12.5703125" hidden="0" customWidth="1"/>
    <x:col min="5" max="5" width="12.5703125" hidden="0" customWidth="1"/>
    <x:col min="6" max="6" width="16" hidden="0" customWidth="1"/>
    <x:col min="7" max="7" width="18.28515625" hidden="0" customWidth="1"/>
    <x:col min="8" max="8" width="18.28515625" hidden="0" customWidth="1"/>
    <x:col min="9" max="9" width="14.5703125" hidden="0" customWidth="1"/>
  </x:cols>
  <x:sheetData>
    <x:row r="1" ht="15" customHeight="1">
      <x:c r="A1" s="118" t="str">
        <x:v>Job:</x:v>
      </x:c>
      <x:c r="B1" s="115"/>
      <x:c r="C1" s="115"/>
      <x:c r="D1" s="115"/>
      <x:c r="E1" s="115"/>
      <x:c r="F1" s="115"/>
      <x:c r="G1" s="115"/>
      <x:c r="H1" s="115"/>
      <x:c r="I1" s="115"/>
    </x:row>
    <x:row r="2" ht="15" customHeight="1">
      <x:c r="A2" s="118" t="str">
        <x:v>Room/section</x:v>
      </x:c>
      <x:c r="B2" s="118"/>
      <x:c r="C2" s="118" t="str">
        <x:v>3/4 Plywood</x:v>
      </x:c>
      <x:c r="D2" s="118" t="str">
        <x:v>5/8 Plywood</x:v>
      </x:c>
      <x:c r="E2" s="118" t="str">
        <x:v>1/4 Plywood</x:v>
      </x:c>
      <x:c r="F2" s="118" t="str">
        <x:v>3/4 Finish Panel</x:v>
      </x:c>
      <x:c r="G2" s="118" t="str">
        <x:v>1/4 Finish Panel</x:v>
      </x:c>
      <x:c r="H2" s="118" t="str">
        <x:v>Edge Banding (m)</x:v>
      </x:c>
      <x:c r="I2" s="118" t="str">
        <x:v>Color</x:v>
      </x:c>
    </x:row>
    <x:row r="3" ht="15" customHeight="1">
      <x:c r="A3" s="118"/>
      <x:c r="B3" s="118"/>
      <x:c r="C3" s="116"/>
      <x:c r="D3" s="116"/>
      <x:c r="E3" s="116"/>
      <x:c r="F3" s="116"/>
      <x:c r="G3" s="116"/>
      <x:c r="H3" s="116"/>
      <x:c r="I3" s="115"/>
    </x:row>
    <x:row r="4" ht="15" customHeight="1">
      <x:c r="A4" s="118"/>
      <x:c r="B4" s="118"/>
      <x:c r="C4" s="116"/>
      <x:c r="D4" s="116"/>
      <x:c r="E4" s="116"/>
      <x:c r="F4" s="116"/>
      <x:c r="G4" s="116"/>
      <x:c r="H4" s="116"/>
      <x:c r="I4" s="115"/>
    </x:row>
    <x:row r="5" ht="15" customHeight="1">
      <x:c r="A5" s="118"/>
      <x:c r="B5" s="118"/>
      <x:c r="C5" s="116"/>
      <x:c r="D5" s="116"/>
      <x:c r="E5" s="116"/>
      <x:c r="F5" s="116"/>
      <x:c r="G5" s="116"/>
      <x:c r="H5" s="116"/>
      <x:c r="I5" s="115"/>
    </x:row>
    <x:row r="6" ht="15" customHeight="1">
      <x:c r="A6" s="118"/>
      <x:c r="B6" s="118"/>
      <x:c r="C6" s="116"/>
      <x:c r="D6" s="116"/>
      <x:c r="E6" s="116"/>
      <x:c r="F6" s="116"/>
      <x:c r="G6" s="116"/>
      <x:c r="H6" s="116"/>
      <x:c r="I6" s="115"/>
    </x:row>
    <x:row r="7" ht="15" customHeight="1">
      <x:c r="A7" s="118"/>
      <x:c r="B7" s="118"/>
      <x:c r="C7" s="116"/>
      <x:c r="D7" s="116"/>
      <x:c r="E7" s="116"/>
      <x:c r="F7" s="116"/>
      <x:c r="G7" s="116"/>
      <x:c r="H7" s="116"/>
      <x:c r="I7" s="115"/>
    </x:row>
    <x:row r="8" ht="15" customHeight="1">
      <x:c r="A8" s="118"/>
      <x:c r="B8" s="118"/>
      <x:c r="C8" s="116"/>
      <x:c r="D8" s="116"/>
      <x:c r="E8" s="116"/>
      <x:c r="F8" s="116"/>
      <x:c r="G8" s="116"/>
      <x:c r="H8" s="116"/>
      <x:c r="I8" s="115"/>
    </x:row>
    <x:row r="9" ht="15" customHeight="1">
      <x:c r="A9" s="118"/>
      <x:c r="B9" s="118"/>
      <x:c r="C9" s="116"/>
      <x:c r="D9" s="116"/>
      <x:c r="E9" s="116"/>
      <x:c r="F9" s="116"/>
      <x:c r="G9" s="116"/>
      <x:c r="H9" s="116"/>
      <x:c r="I9" s="115"/>
    </x:row>
    <x:row r="10" ht="15" customHeight="1">
      <x:c r="A10" s="118"/>
      <x:c r="B10" s="118"/>
      <x:c r="C10" s="116"/>
      <x:c r="D10" s="116"/>
      <x:c r="E10" s="116"/>
      <x:c r="F10" s="116"/>
      <x:c r="G10" s="116"/>
      <x:c r="H10" s="116"/>
      <x:c r="I10" s="115"/>
    </x:row>
    <x:row r="11" ht="15" customHeight="1">
      <x:c r="A11" s="118"/>
      <x:c r="B11" s="118"/>
      <x:c r="C11" s="116"/>
      <x:c r="D11" s="116"/>
      <x:c r="E11" s="116"/>
      <x:c r="F11" s="116"/>
      <x:c r="G11" s="116"/>
      <x:c r="H11" s="116"/>
      <x:c r="I11" s="115"/>
    </x:row>
    <x:row r="12" ht="15" customHeight="1">
      <x:c r="A12" s="118"/>
      <x:c r="B12" s="118"/>
      <x:c r="C12" s="116"/>
      <x:c r="D12" s="116"/>
      <x:c r="E12" s="116"/>
      <x:c r="F12" s="116"/>
      <x:c r="G12" s="116"/>
      <x:c r="H12" s="116"/>
      <x:c r="I12" s="115"/>
    </x:row>
    <x:row r="13" ht="15" customHeight="1">
      <x:c r="A13" s="118"/>
      <x:c r="B13" s="118"/>
      <x:c r="C13" s="116"/>
      <x:c r="D13" s="116"/>
      <x:c r="E13" s="116"/>
      <x:c r="F13" s="116"/>
      <x:c r="G13" s="116"/>
      <x:c r="H13" s="116"/>
      <x:c r="I13" s="115"/>
    </x:row>
    <x:row r="14" ht="15" customHeight="1">
      <x:c r="A14" s="119" t="str">
        <x:v>Total Qty:</x:v>
      </x:c>
      <x:c r="B14" s="119"/>
      <x:c r="C14" s="121" t="n">
        <x:f>SUM(C3:C13)</x:f>
        <x:v>0</x:v>
      </x:c>
      <x:c r="D14" s="121" t="n">
        <x:f>SUM(D3:D13)</x:f>
        <x:v>0</x:v>
      </x:c>
      <x:c r="E14" s="121" t="n">
        <x:f>SUM(E3:E13)</x:f>
        <x:v>0</x:v>
      </x:c>
      <x:c r="F14" s="121" t="n">
        <x:f>IF(COUNTA(_xlfn.UNIQUE(_xlfn._xlws.FILTER($I3:$I13,$I3:$I13&lt;&gt;"")))=1,SUM(F3:F13),"check color table")</x:f>
        <x:v>0</x:v>
      </x:c>
      <x:c r="G14" s="121" t="n">
        <x:f>IF(COUNTA(_xlfn.UNIQUE(_xlfn._xlws.FILTER($I3:$I13,$I3:$I13&lt;&gt;"")))=1,SUM(G3:G13),"check color table")</x:f>
        <x:v>0</x:v>
      </x:c>
      <x:c r="H14" s="121" t="n">
        <x:f>IF(COUNTA(_xlfn.UNIQUE(_xlfn._xlws.FILTER($I3:$I13,$I3:$I13&lt;&gt;"")))=1,SUM(H3:H13),"check color table")</x:f>
        <x:v>0</x:v>
      </x:c>
      <x:c r="I14" s="117"/>
    </x:row>
    <x:row r="15" ht="15" customHeight="1">
      <x:c r="A15" s="119" t="str">
        <x:v>Color Table</x:v>
      </x:c>
      <x:c r="B15" s="119"/>
      <x:c r="C15" s="119"/>
      <x:c r="D15" s="119"/>
      <x:c r="E15" s="119"/>
      <x:c r="F15" s="119"/>
      <x:c r="G15" s="119"/>
      <x:c r="H15" s="119"/>
      <x:c r="I15" s="119"/>
    </x:row>
    <x:row r="16" ht="15" customHeight="1">
      <x:c r="A16" s="119" t="str">
        <x:v>Color:</x:v>
      </x:c>
      <x:c r="B16" s="119"/>
      <x:c r="C16" s="117" t="str">
        <x:f>IF(COUNTA(I3:I13)=0,"",IF(F14="check color table",TRANSPOSE(_xlfn.UNIQUE(_xlfn._xlws.FILTER(I3:I13,I3:I13&lt;&gt;"", " ")))," "))</x:f>
      </x:c>
      <x:c r="D16" s="117"/>
      <x:c r="E16" s="117"/>
      <x:c r="F16" s="117"/>
      <x:c r="G16" s="117"/>
      <x:c r="H16" s="117"/>
      <x:c r="I16" s="117"/>
    </x:row>
    <x:row r="17" ht="15" customHeight="1">
      <x:c r="A17" s="119" t="str">
        <x:v>Sheets (3/4):</x:v>
      </x:c>
      <x:c r="B17" s="119"/>
      <x:c r="C17" s="121" t="str">
        <x:f>IF(AND(COUNTA(_xlfn.UNIQUE($I3:$I13))&gt;1,C16&lt;&gt;""),SUMIF($I3:$I13,C16,$F3:$F13)," ")</x:f>
        <x:v> </x:v>
      </x:c>
      <x:c r="D17" s="121" t="str">
        <x:f>IF(AND(COUNTA(_xlfn.UNIQUE($I3:$I13))&gt;1,D16&lt;&gt;""),SUMIF($I3:$I13,D16,$F3:$F13)," ")</x:f>
        <x:v> </x:v>
      </x:c>
      <x:c r="E17" s="121" t="str">
        <x:f>IF(AND(COUNTA(_xlfn.UNIQUE($I3:$I13))&gt;1,E16&lt;&gt;""),SUMIF($I3:$I13,E16,$F3:$F13)," ")</x:f>
        <x:v> </x:v>
      </x:c>
      <x:c r="F17" s="121" t="str">
        <x:f>IF(AND(COUNTA(_xlfn.UNIQUE($I3:$I13))&gt;1,F16&lt;&gt;""),SUMIF($I3:$I13,F16,$F3:$F13)," ")</x:f>
        <x:v> </x:v>
      </x:c>
      <x:c r="G17" s="121" t="str">
        <x:f>IF(AND(COUNTA(_xlfn.UNIQUE($I3:$I13))&gt;1,G16&lt;&gt;""),SUMIF($I3:$I13,G16,$F3:$F13)," ")</x:f>
        <x:v> </x:v>
      </x:c>
      <x:c r="H17" s="121"/>
      <x:c r="I17" s="121" t="str">
        <x:f>IF(AND(COUNTA(_xlfn.UNIQUE($I3:$I13))&gt;1,I16&lt;&gt;""),SUMIF($I3:$I13,I16,$F3:$F13)," ")</x:f>
        <x:v> </x:v>
      </x:c>
    </x:row>
    <x:row r="18" ht="15" customHeight="1">
      <x:c r="A18" s="119" t="str">
        <x:v>Sheets (1/4):</x:v>
      </x:c>
      <x:c r="B18" s="119"/>
      <x:c r="C18" s="121" t="str">
        <x:f>IF(AND(COUNTA(_xlfn.UNIQUE($I3:$I13))&gt;1,C16&lt;&gt;""),SUMIF($I3:$I13,C16,$G3:$G13)," ")</x:f>
        <x:v> </x:v>
      </x:c>
      <x:c r="D18" s="121" t="str">
        <x:f>IF(AND(COUNTA(_xlfn.UNIQUE($I3:$I13))&gt;1,D16&lt;&gt;""),SUMIF($I3:$I13,D16,$G3:$G13)," ")</x:f>
        <x:v> </x:v>
      </x:c>
      <x:c r="E18" s="121" t="str">
        <x:f>IF(AND(COUNTA(_xlfn.UNIQUE($I3:$I13))&gt;1,E16&lt;&gt;""),SUMIF($I3:$I13,E16,$G3:$G13)," ")</x:f>
        <x:v> </x:v>
      </x:c>
      <x:c r="F18" s="121" t="str">
        <x:f>IF(AND(COUNTA(_xlfn.UNIQUE($I3:$I13))&gt;1,F16&lt;&gt;""),SUMIF($I3:$I13,F16,$G3:$G13)," ")</x:f>
        <x:v> </x:v>
      </x:c>
      <x:c r="G18" s="121" t="str">
        <x:f>IF(AND(COUNTA(_xlfn.UNIQUE($I3:$I13))&gt;1,G16&lt;&gt;""),SUMIF($I3:$I13,G16,$G3:$G13)," ")</x:f>
        <x:v> </x:v>
      </x:c>
      <x:c r="H18" s="121"/>
      <x:c r="I18" s="121" t="str">
        <x:f>IF(AND(COUNTA(_xlfn.UNIQUE($I3:$I13))&gt;1,I16&lt;&gt;""),SUMIF($I3:$I13,I16,$G3:$G13)," ")</x:f>
        <x:v> </x:v>
      </x:c>
    </x:row>
    <x:row r="19" ht="15" customHeight="1">
      <x:c r="A19" s="119" t="str">
        <x:v>Edge Banding (m):</x:v>
      </x:c>
      <x:c r="B19" s="119"/>
      <x:c r="C19" s="122" t="str">
        <x:f>IF(AND(COUNTA(_xlfn.UNIQUE($I3:$I14))&gt;1,C16&lt;&gt;""),SUMIF($I3:$I14,C16,$H3:$H14)," ")</x:f>
        <x:v> </x:v>
      </x:c>
      <x:c r="D19" s="122" t="str">
        <x:f>IF(AND(COUNTA(_xlfn.UNIQUE($I3:$I14))&gt;1,D16&lt;&gt;""),SUMIF($I3:$I14,D16,$H3:$H14)," ")</x:f>
        <x:v> </x:v>
      </x:c>
      <x:c r="E19" s="122" t="str">
        <x:f>IF(AND(COUNTA(_xlfn.UNIQUE($I3:$I14))&gt;1,E16&lt;&gt;""),SUMIF($I3:$I14,E16,$H3:$H14)," ")</x:f>
        <x:v> </x:v>
      </x:c>
      <x:c r="F19" s="122" t="str">
        <x:f>IF(AND(COUNTA(_xlfn.UNIQUE($I3:$I14))&gt;1,F16&lt;&gt;""),SUMIF($I3:$I14,F16,$H3:$H14)," ")</x:f>
        <x:v> </x:v>
      </x:c>
      <x:c r="G19" s="122" t="str">
        <x:f>IF(AND(COUNTA(_xlfn.UNIQUE($I3:$I14))&gt;1,G16&lt;&gt;""),SUMIF($I3:$I14,G16,$H3:$H14)," ")</x:f>
        <x:v> </x:v>
      </x:c>
      <x:c r="H19" s="122" t="str">
        <x:f>IF(AND(COUNTA(_xlfn.UNIQUE($I3:$I14))&gt;1,H16&lt;&gt;""),SUMIF($I3:$I14,H16,$H3:$H14)," ")</x:f>
        <x:v> </x:v>
      </x:c>
      <x:c r="I19" s="122" t="str">
        <x:f>IF(AND(COUNTA(_xlfn.UNIQUE($I3:$I14))&gt;1,I16&lt;&gt;""),SUMIF($I3:$I14,I16,$H3:$H14)," ")</x:f>
        <x:v> </x:v>
      </x:c>
    </x:row>
    <x:row r="20" ht="15" customHeight="1">
      <x:c r="A20" s="120" t="str">
        <x:v>0.5 = small parts OR half-sheets</x:v>
      </x:c>
      <x:c r="B20" s="120"/>
      <x:c r="C20" s="120"/>
      <x:c r="D20" s="120"/>
      <x:c r="E20" s="120"/>
      <x:c r="F20" s="120"/>
      <x:c r="G20" s="120"/>
      <x:c r="H20" s="120"/>
      <x:c r="I20" s="120"/>
    </x:row>
    <x:row r="21" ht="15" customHeight="1">
      <x:c r="A21" s="120"/>
      <x:c r="B21" s="120"/>
      <x:c r="C21" s="120"/>
      <x:c r="D21" s="120"/>
      <x:c r="E21" s="120"/>
      <x:c r="F21" s="120"/>
      <x:c r="G21" s="120"/>
      <x:c r="H21" s="120"/>
      <x:c r="I21" s="120"/>
    </x:row>
    <x:row r="22" ht="15" customHeight="1">
      <x:c r="A22" s="120" t="str">
        <x:v>Check CNC layout files for using leftovers!!!</x:v>
      </x:c>
      <x:c r="B22" s="120"/>
      <x:c r="C22" s="120"/>
      <x:c r="D22" s="120"/>
      <x:c r="E22" s="120"/>
      <x:c r="F22" s="120"/>
      <x:c r="G22" s="120"/>
      <x:c r="H22" s="120"/>
      <x:c r="I22" s="120"/>
    </x:row>
    <x:row r="23" ht="15" customHeight="1">
      <x:c r="A23" s="120"/>
      <x:c r="B23" s="120"/>
      <x:c r="C23" s="120"/>
      <x:c r="D23" s="120"/>
      <x:c r="E23" s="120"/>
      <x:c r="F23" s="120"/>
      <x:c r="G23" s="120"/>
      <x:c r="H23" s="120"/>
      <x:c r="I23" s="120"/>
    </x:row>
  </x:sheetData>
  <x:mergeCells>
    <x:mergeCell ref="A2:B2"/>
    <x:mergeCell ref="B1:I1"/>
    <x:mergeCell ref="A14:B14"/>
    <x:mergeCell ref="A3:B3"/>
    <x:mergeCell ref="A4:B4"/>
    <x:mergeCell ref="A5:B5"/>
    <x:mergeCell ref="A6:B6"/>
    <x:mergeCell ref="A7:B7"/>
    <x:mergeCell ref="A8:B8"/>
    <x:mergeCell ref="A9:B9"/>
    <x:mergeCell ref="A10:B10"/>
    <x:mergeCell ref="A11:B11"/>
    <x:mergeCell ref="A12:B12"/>
    <x:mergeCell ref="A13:B13"/>
    <x:mergeCell ref="A15:I15"/>
    <x:mergeCell ref="A16:B16"/>
    <x:mergeCell ref="A17:B17"/>
    <x:mergeCell ref="A18:B18"/>
    <x:mergeCell ref="A19:B19"/>
    <x:mergeCell ref="A20:I21"/>
    <x:mergeCell ref="A22:I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6.6640625" customWidth="1"/>
    <x:col min="2" max="2" width="10.33203125" customWidth="1"/>
    <x:col min="3" max="3" width="6" customWidth="1"/>
    <x:col min="4" max="4" width="22.83203125" customWidth="1"/>
    <x:col min="5" max="5" width="8.83203125" customWidth="1"/>
    <x:col min="6" max="6" width="3.83203125" customWidth="1"/>
    <x:col min="8" max="8" width="0.1640625" customWidth="1"/>
    <x:col min="9" max="9" width="13.1640625" customWidth="1"/>
  </x:cols>
  <x:sheetData>
    <x:row r="1" ht="56.25" customHeight="1">
      <x:c r="A1" s="56" t="s">
        <x:v>23</x:v>
      </x:c>
      <x:c r="B1" s="56"/>
      <x:c r="C1" s="56"/>
      <x:c r="D1" s="56"/>
      <x:c r="E1" s="56"/>
      <x:c r="F1" s="56"/>
      <x:c r="G1" s="56"/>
      <x:c r="H1" s="56"/>
      <x:c r="I1" s="56"/>
    </x:row>
    <x:row r="2" ht="38.25" customHeight="1">
      <x:c r="A2" s="76"/>
      <x:c r="B2" s="76"/>
      <x:c r="C2" s="76"/>
    </x:row>
    <x:row r="3" ht="38" customHeight="1">
      <x:c r="A3" s="79" t="s">
        <x:v>4</x:v>
      </x:c>
      <x:c r="B3" s="80"/>
      <x:c r="C3" s="81"/>
      <x:c r="D3" s="82" t="n">
        <x:f>WorkOrderTraveler!B5</x:f>
        <x:v>0</x:v>
      </x:c>
      <x:c r="E3" s="83"/>
      <x:c r="F3" s="83"/>
      <x:c r="G3" s="83"/>
      <x:c r="H3" s="83"/>
      <x:c r="I3" s="84"/>
    </x:row>
    <x:row r="4" ht="28" customHeight="1">
      <x:c r="A4" s="67" t="s">
        <x:v>24</x:v>
      </x:c>
      <x:c r="B4" s="68"/>
      <x:c r="C4" s="68"/>
      <x:c r="D4" s="68"/>
      <x:c r="E4" s="68"/>
      <x:c r="F4" s="68"/>
      <x:c r="G4" s="68"/>
      <x:c r="H4" s="68"/>
      <x:c r="I4" s="69"/>
    </x:row>
    <x:row r="5" ht="28" customHeight="1">
      <x:c r="A5" s="1" t="s">
        <x:v>25</x:v>
      </x:c>
      <x:c r="B5" s="8" t="s">
        <x:v>26</x:v>
      </x:c>
      <x:c r="C5" s="70" t="s">
        <x:v>27</x:v>
      </x:c>
      <x:c r="D5" s="71"/>
      <x:c r="E5" s="70" t="s">
        <x:v>28</x:v>
      </x:c>
      <x:c r="F5" s="71"/>
      <x:c r="G5" s="70" t="s">
        <x:v>29</x:v>
      </x:c>
      <x:c r="H5" s="71"/>
      <x:c r="I5" s="2" t="s">
        <x:v>30</x:v>
      </x:c>
    </x:row>
    <x:row r="6" ht="28" customHeight="1">
      <x:c r="A6" s="1">
        <x:v>1</x:v>
      </x:c>
      <x:c r="B6" s="8"/>
      <x:c r="C6" s="70" t="s">
        <x:v>6</x:v>
      </x:c>
      <x:c r="D6" s="71"/>
      <x:c r="E6" s="70" t="s">
        <x:v>7</x:v>
      </x:c>
      <x:c r="F6" s="71"/>
      <x:c r="G6" s="70">
        <x:v>0</x:v>
      </x:c>
      <x:c r="H6" s="71"/>
      <x:c r="I6" s="2"/>
    </x:row>
    <x:row r="7" ht="28" customHeight="1">
      <x:c r="A7" s="1">
        <x:v>2</x:v>
      </x:c>
      <x:c r="B7" s="8"/>
      <x:c r="C7" s="70" t="s">
        <x:v>8</x:v>
      </x:c>
      <x:c r="D7" s="71"/>
      <x:c r="E7" s="70" t="s">
        <x:v>7</x:v>
      </x:c>
      <x:c r="F7" s="71"/>
      <x:c r="G7" s="70">
        <x:v>0</x:v>
      </x:c>
      <x:c r="H7" s="71"/>
      <x:c r="I7" s="2"/>
    </x:row>
    <x:row r="8" ht="28" customHeight="1">
      <x:c r="A8" s="1">
        <x:v>3</x:v>
      </x:c>
      <x:c r="B8" s="8"/>
      <x:c r="C8" s="70" t="s">
        <x:v>9</x:v>
      </x:c>
      <x:c r="D8" s="71"/>
      <x:c r="E8" s="70" t="s">
        <x:v>7</x:v>
      </x:c>
      <x:c r="F8" s="71"/>
      <x:c r="G8" s="70">
        <x:v>0</x:v>
      </x:c>
      <x:c r="H8" s="71"/>
      <x:c r="I8" s="2"/>
    </x:row>
    <x:row r="9" ht="28" customHeight="1">
      <x:c r="A9" s="1">
        <x:v>4</x:v>
      </x:c>
      <x:c r="B9" s="8"/>
      <x:c r="C9" s="70" t="s">
        <x:v>10</x:v>
      </x:c>
      <x:c r="D9" s="71"/>
      <x:c r="E9" s="70" t="s">
        <x:v>11</x:v>
      </x:c>
      <x:c r="F9" s="71"/>
      <x:c r="G9" s="18">
        <x:v>0</x:v>
      </x:c>
      <x:c r="H9" s="19"/>
      <x:c r="I9" s="2"/>
      <x:c r="K9" t="s">
        <x:v>31</x:v>
      </x:c>
    </x:row>
    <x:row r="10" ht="28" customHeight="1">
      <x:c r="A10" s="3">
        <x:v>5</x:v>
      </x:c>
      <x:c r="B10" s="9"/>
      <x:c r="C10" s="72" t="s">
        <x:v>32</x:v>
      </x:c>
      <x:c r="D10" s="73"/>
      <x:c r="E10" s="72" t="s">
        <x:v>33</x:v>
      </x:c>
      <x:c r="F10" s="73"/>
      <x:c r="G10" s="77">
        <x:v>0</x:v>
      </x:c>
      <x:c r="H10" s="78"/>
      <x:c r="I10" s="4"/>
    </x:row>
    <x:row r="11" ht="28" customHeight="1">
      <x:c r="A11" s="67" t="s">
        <x:v>34</x:v>
      </x:c>
      <x:c r="B11" s="68"/>
      <x:c r="C11" s="68"/>
      <x:c r="D11" s="68"/>
      <x:c r="E11" s="68"/>
      <x:c r="F11" s="68"/>
      <x:c r="G11" s="68"/>
      <x:c r="H11" s="68"/>
      <x:c r="I11" s="69"/>
    </x:row>
    <x:row r="12" ht="28" customHeight="1">
      <x:c r="A12" s="3" t="s">
        <x:v>25</x:v>
      </x:c>
      <x:c r="B12" s="8" t="s">
        <x:v>26</x:v>
      </x:c>
      <x:c r="C12" s="72" t="s">
        <x:v>27</x:v>
      </x:c>
      <x:c r="D12" s="73"/>
      <x:c r="E12" s="72" t="s">
        <x:v>35</x:v>
      </x:c>
      <x:c r="F12" s="73"/>
      <x:c r="G12" s="72" t="s">
        <x:v>29</x:v>
      </x:c>
      <x:c r="H12" s="73"/>
      <x:c r="I12" s="4" t="s">
        <x:v>30</x:v>
      </x:c>
    </x:row>
    <x:row r="13" ht="28" customHeight="1">
      <x:c r="A13" s="3">
        <x:v>1</x:v>
      </x:c>
      <x:c r="B13" s="9"/>
      <x:c r="C13" s="72" t="s">
        <x:v>36</x:v>
      </x:c>
      <x:c r="D13" s="73"/>
      <x:c r="E13" s="72" t="s">
        <x:v>37</x:v>
      </x:c>
      <x:c r="F13" s="73"/>
      <x:c r="G13" s="74"/>
      <x:c r="H13" s="75"/>
      <x:c r="I13" s="4"/>
    </x:row>
    <x:row r="14" ht="28" customHeight="1">
      <x:c r="A14" s="3">
        <x:v>2</x:v>
      </x:c>
      <x:c r="B14" s="9"/>
      <x:c r="C14" s="72" t="s">
        <x:v>38</x:v>
      </x:c>
      <x:c r="D14" s="73"/>
      <x:c r="E14" s="72" t="s">
        <x:v>37</x:v>
      </x:c>
      <x:c r="F14" s="73"/>
      <x:c r="G14" s="74"/>
      <x:c r="H14" s="75"/>
      <x:c r="I14" s="4"/>
    </x:row>
    <x:row r="15" ht="28" customHeight="1">
      <x:c r="A15" s="3">
        <x:v>3</x:v>
      </x:c>
      <x:c r="B15" s="9"/>
      <x:c r="C15" s="72" t="s">
        <x:v>39</x:v>
      </x:c>
      <x:c r="D15" s="73"/>
      <x:c r="E15" s="72" t="s">
        <x:v>40</x:v>
      </x:c>
      <x:c r="F15" s="73"/>
      <x:c r="G15" s="74"/>
      <x:c r="H15" s="75"/>
      <x:c r="I15" s="4"/>
    </x:row>
    <x:row r="16" ht="28" customHeight="1">
      <x:c r="A16" s="3">
        <x:v>4</x:v>
      </x:c>
      <x:c r="B16" s="9"/>
      <x:c r="C16" s="72" t="s">
        <x:v>41</x:v>
      </x:c>
      <x:c r="D16" s="73"/>
      <x:c r="E16" s="72" t="s">
        <x:v>40</x:v>
      </x:c>
      <x:c r="F16" s="73"/>
      <x:c r="G16" s="74"/>
      <x:c r="H16" s="75"/>
      <x:c r="I16" s="4"/>
    </x:row>
    <x:row r="17" ht="28" customHeight="1">
      <x:c r="A17" s="67" t="s">
        <x:v>42</x:v>
      </x:c>
      <x:c r="B17" s="68"/>
      <x:c r="C17" s="68"/>
      <x:c r="D17" s="68"/>
      <x:c r="E17" s="68"/>
      <x:c r="F17" s="68"/>
      <x:c r="G17" s="68"/>
      <x:c r="H17" s="68"/>
      <x:c r="I17" s="69"/>
    </x:row>
    <x:row r="18" ht="28" customHeight="1">
      <x:c r="A18" s="3" t="s">
        <x:v>25</x:v>
      </x:c>
      <x:c r="B18" s="9"/>
      <x:c r="C18" s="72" t="s">
        <x:v>27</x:v>
      </x:c>
      <x:c r="D18" s="73"/>
      <x:c r="E18" s="72" t="s">
        <x:v>28</x:v>
      </x:c>
      <x:c r="F18" s="73"/>
      <x:c r="G18" s="72" t="s">
        <x:v>29</x:v>
      </x:c>
      <x:c r="H18" s="73"/>
      <x:c r="I18" s="4" t="s">
        <x:v>30</x:v>
      </x:c>
    </x:row>
    <x:row r="19" ht="28" customHeight="1">
      <x:c r="A19" s="3">
        <x:v>1</x:v>
      </x:c>
      <x:c r="B19" s="9"/>
      <x:c r="C19" s="72"/>
      <x:c r="D19" s="73"/>
      <x:c r="E19" s="72"/>
      <x:c r="F19" s="73"/>
      <x:c r="G19" s="72"/>
      <x:c r="H19" s="73"/>
      <x:c r="I19" s="4"/>
    </x:row>
    <x:row r="20" ht="28" customHeight="1">
      <x:c r="A20" s="3">
        <x:v>2</x:v>
      </x:c>
      <x:c r="B20" s="9"/>
      <x:c r="C20" s="72"/>
      <x:c r="D20" s="73"/>
      <x:c r="E20" s="72"/>
      <x:c r="F20" s="73"/>
      <x:c r="G20" s="72"/>
      <x:c r="H20" s="73"/>
      <x:c r="I20" s="4"/>
    </x:row>
    <x:row r="21" ht="32.25" customHeight="1"/>
    <x:row r="22" ht="32.25" customHeight="1"/>
  </x:sheetData>
  <x:mergeCells>
    <x:mergeCell ref="C16:D16"/>
    <x:mergeCell ref="E16:F16"/>
    <x:mergeCell ref="G16:H16"/>
    <x:mergeCell ref="E9:F9"/>
    <x:mergeCell ref="C8:D8"/>
    <x:mergeCell ref="E8:F8"/>
    <x:mergeCell ref="G8:H8"/>
    <x:mergeCell ref="C15:D15"/>
    <x:mergeCell ref="E15:F15"/>
    <x:mergeCell ref="G15:H15"/>
    <x:mergeCell ref="A11:I11"/>
    <x:mergeCell ref="E6:F6"/>
    <x:mergeCell ref="G6:H6"/>
    <x:mergeCell ref="C7:D7"/>
    <x:mergeCell ref="E7:F7"/>
    <x:mergeCell ref="G7:H7"/>
    <x:mergeCell ref="A1:I1"/>
    <x:mergeCell ref="C13:D13"/>
    <x:mergeCell ref="E13:F13"/>
    <x:mergeCell ref="G13:H13"/>
    <x:mergeCell ref="A2:C2"/>
    <x:mergeCell ref="E5:F5"/>
    <x:mergeCell ref="G5:H5"/>
    <x:mergeCell ref="C10:D10"/>
    <x:mergeCell ref="E10:F10"/>
    <x:mergeCell ref="G10:H10"/>
    <x:mergeCell ref="A3:C3"/>
    <x:mergeCell ref="C9:D9"/>
    <x:mergeCell ref="C12:D12"/>
    <x:mergeCell ref="E12:F12"/>
    <x:mergeCell ref="G12:H12"/>
    <x:mergeCell ref="D3:I3"/>
    <x:mergeCell ref="A4:I4"/>
    <x:mergeCell ref="C5:D5"/>
    <x:mergeCell ref="C20:D20"/>
    <x:mergeCell ref="E20:F20"/>
    <x:mergeCell ref="G20:H20"/>
    <x:mergeCell ref="C14:D14"/>
    <x:mergeCell ref="E14:F14"/>
    <x:mergeCell ref="G14:H14"/>
    <x:mergeCell ref="A17:I17"/>
    <x:mergeCell ref="C18:D18"/>
    <x:mergeCell ref="E18:F18"/>
    <x:mergeCell ref="G18:H18"/>
    <x:mergeCell ref="C19:D19"/>
    <x:mergeCell ref="E19:F19"/>
    <x:mergeCell ref="G19:H19"/>
    <x:mergeCell ref="C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5"/>
  <x:cols>
    <x:col min="1" max="1" width="6.6640625" customWidth="1"/>
    <x:col min="2" max="2" width="10.33203125" customWidth="1"/>
    <x:col min="3" max="3" width="6" customWidth="1"/>
    <x:col min="4" max="4" width="22.83203125" customWidth="1"/>
    <x:col min="5" max="5" width="8.83203125" customWidth="1"/>
    <x:col min="6" max="6" width="3.83203125" customWidth="1"/>
    <x:col min="7" max="7" width="8.83203125" customWidth="0"/>
    <x:col min="8" max="8" width="0.1640625" customWidth="1"/>
    <x:col min="9" max="9" width="13.1640625" customWidth="1"/>
  </x:cols>
  <x:sheetData>
    <x:row r="1" ht="24" customHeight="1"/>
    <x:row r="2" ht="31">
      <x:c r="A2" s="56" t="s">
        <x:v>43</x:v>
      </x:c>
      <x:c r="B2" s="56"/>
      <x:c r="C2" s="56"/>
      <x:c r="D2" s="56"/>
      <x:c r="E2" s="56"/>
      <x:c r="F2" s="56"/>
      <x:c r="G2" s="56"/>
      <x:c r="H2" s="56"/>
      <x:c r="I2" s="56"/>
    </x:row>
    <x:row r="3" ht="31">
      <x:c r="A3" s="20"/>
      <x:c r="B3" s="20"/>
      <x:c r="C3" s="20"/>
      <x:c r="D3" s="20"/>
      <x:c r="E3" s="20"/>
      <x:c r="F3" s="20"/>
      <x:c r="G3" s="20"/>
      <x:c r="H3" s="20"/>
      <x:c r="I3" s="20"/>
    </x:row>
    <x:row r="4" ht="28" customHeight="1">
      <x:c r="A4" s="87" t="n">
        <x:f>WorkOrderTraveler!A4</x:f>
        <x:v>0</x:v>
      </x:c>
      <x:c r="B4" s="87"/>
      <x:c r="C4" s="76"/>
    </x:row>
    <x:row r="5" ht="25" customHeight="1">
      <x:c r="A5" s="88" t="s">
        <x:v>44</x:v>
      </x:c>
      <x:c r="B5" s="89"/>
      <x:c r="C5" s="90"/>
      <x:c r="D5" s="88"/>
      <x:c r="E5" s="89"/>
      <x:c r="F5" s="89"/>
      <x:c r="G5" s="89"/>
      <x:c r="H5" s="89"/>
      <x:c r="I5" s="90"/>
    </x:row>
    <x:row r="6" ht="25" customHeight="1">
      <x:c r="A6" s="91" t="s">
        <x:v>45</x:v>
      </x:c>
      <x:c r="B6" s="92"/>
      <x:c r="C6" s="93"/>
      <x:c r="D6" s="91"/>
      <x:c r="E6" s="92"/>
      <x:c r="F6" s="92"/>
      <x:c r="G6" s="92"/>
      <x:c r="H6" s="92"/>
      <x:c r="I6" s="93"/>
    </x:row>
    <x:row r="7" ht="28" customHeight="1">
      <x:c r="A7" s="85" t="s">
        <x:v>24</x:v>
      </x:c>
      <x:c r="B7" s="86"/>
      <x:c r="C7" s="68"/>
      <x:c r="D7" s="68"/>
      <x:c r="E7" s="68"/>
      <x:c r="F7" s="68"/>
      <x:c r="G7" s="68"/>
      <x:c r="H7" s="68"/>
      <x:c r="I7" s="69"/>
    </x:row>
    <x:row r="8" ht="28" customHeight="1">
      <x:c r="A8" s="1" t="s">
        <x:v>25</x:v>
      </x:c>
      <x:c r="B8" s="8" t="s">
        <x:v>26</x:v>
      </x:c>
      <x:c r="C8" s="70" t="s">
        <x:v>27</x:v>
      </x:c>
      <x:c r="D8" s="71"/>
      <x:c r="E8" s="70" t="s">
        <x:v>28</x:v>
      </x:c>
      <x:c r="F8" s="71"/>
      <x:c r="G8" s="70" t="s">
        <x:v>29</x:v>
      </x:c>
      <x:c r="H8" s="71"/>
      <x:c r="I8" s="2" t="s">
        <x:v>30</x:v>
      </x:c>
    </x:row>
    <x:row r="9" ht="28" customHeight="1">
      <x:c r="A9" s="1">
        <x:v>1</x:v>
      </x:c>
      <x:c r="B9" s="8"/>
      <x:c r="C9" s="70" t="s">
        <x:v>10</x:v>
      </x:c>
      <x:c r="D9" s="71"/>
      <x:c r="E9" s="70" t="s">
        <x:v>11</x:v>
      </x:c>
      <x:c r="F9" s="71"/>
      <x:c r="G9" s="18"/>
      <x:c r="H9" s="19"/>
      <x:c r="I9" s="2"/>
    </x:row>
    <x:row r="10" ht="28" customHeight="1">
      <x:c r="A10" s="1"/>
      <x:c r="B10" s="8"/>
      <x:c r="C10" s="70" t="s">
        <x:v>12</x:v>
      </x:c>
      <x:c r="D10" s="71"/>
      <x:c r="E10" s="72" t="s">
        <x:v>33</x:v>
      </x:c>
      <x:c r="F10" s="73"/>
      <x:c r="G10" s="18"/>
      <x:c r="H10" s="19"/>
      <x:c r="I10" s="2"/>
    </x:row>
    <x:row r="11" ht="28" customHeight="1">
      <x:c r="A11" s="67" t="s">
        <x:v>46</x:v>
      </x:c>
      <x:c r="B11" s="68"/>
      <x:c r="C11" s="68"/>
      <x:c r="D11" s="68"/>
      <x:c r="E11" s="68"/>
      <x:c r="F11" s="68"/>
      <x:c r="G11" s="68"/>
      <x:c r="H11" s="68"/>
      <x:c r="I11" s="69"/>
    </x:row>
    <x:row r="12" ht="28" customHeight="1">
      <x:c r="A12" s="3" t="s">
        <x:v>25</x:v>
      </x:c>
      <x:c r="B12" s="8" t="s">
        <x:v>26</x:v>
      </x:c>
      <x:c r="C12" s="72" t="s">
        <x:v>27</x:v>
      </x:c>
      <x:c r="D12" s="73"/>
      <x:c r="E12" s="72" t="s">
        <x:v>35</x:v>
      </x:c>
      <x:c r="F12" s="73"/>
      <x:c r="G12" s="72" t="s">
        <x:v>29</x:v>
      </x:c>
      <x:c r="H12" s="73"/>
      <x:c r="I12" s="4" t="s">
        <x:v>30</x:v>
      </x:c>
    </x:row>
    <x:row r="13" ht="28" customHeight="1">
      <x:c r="A13" s="3">
        <x:v>1</x:v>
      </x:c>
      <x:c r="B13" s="9"/>
      <x:c r="C13" s="72" t="s">
        <x:v>47</x:v>
      </x:c>
      <x:c r="D13" s="73"/>
      <x:c r="E13" s="72" t="s">
        <x:v>48</x:v>
      </x:c>
      <x:c r="F13" s="73"/>
      <x:c r="G13" s="74"/>
      <x:c r="H13" s="75"/>
      <x:c r="I13" s="4"/>
    </x:row>
    <x:row r="14" ht="28" customHeight="1">
      <x:c r="A14" s="3">
        <x:v>2</x:v>
      </x:c>
      <x:c r="B14" s="9"/>
      <x:c r="C14" s="72" t="s">
        <x:v>49</x:v>
      </x:c>
      <x:c r="D14" s="73"/>
      <x:c r="E14" s="72" t="s">
        <x:v>40</x:v>
      </x:c>
      <x:c r="F14" s="73"/>
      <x:c r="G14" s="74"/>
      <x:c r="H14" s="75"/>
      <x:c r="I14" s="4"/>
    </x:row>
    <x:row r="15" ht="28" customHeight="1">
      <x:c r="A15" s="3">
        <x:v>3</x:v>
      </x:c>
      <x:c r="B15" s="9"/>
      <x:c r="C15" s="72" t="s">
        <x:v>50</x:v>
      </x:c>
      <x:c r="D15" s="73"/>
      <x:c r="E15" s="72" t="s">
        <x:v>48</x:v>
      </x:c>
      <x:c r="F15" s="73"/>
      <x:c r="G15" s="74"/>
      <x:c r="H15" s="75"/>
      <x:c r="I15" s="4"/>
    </x:row>
    <x:row r="16" ht="28" customHeight="1">
      <x:c r="A16" s="3"/>
      <x:c r="B16" s="9"/>
      <x:c r="C16" s="72"/>
      <x:c r="D16" s="73"/>
      <x:c r="E16" s="72"/>
      <x:c r="F16" s="73"/>
      <x:c r="G16" s="74"/>
      <x:c r="H16" s="75"/>
      <x:c r="I16" s="4"/>
    </x:row>
    <x:row r="17" ht="28" customHeight="1">
      <x:c r="A17" s="3"/>
      <x:c r="B17" s="9"/>
      <x:c r="C17" s="72"/>
      <x:c r="D17" s="73"/>
      <x:c r="E17" s="72"/>
      <x:c r="F17" s="73"/>
      <x:c r="G17" s="72"/>
      <x:c r="H17" s="73"/>
      <x:c r="I17" s="4"/>
    </x:row>
    <x:row r="18" ht="28" customHeight="1">
      <x:c r="A18" s="3"/>
      <x:c r="B18" s="9"/>
      <x:c r="C18" s="72"/>
      <x:c r="D18" s="73"/>
      <x:c r="E18" s="72"/>
      <x:c r="F18" s="73"/>
      <x:c r="G18" s="72"/>
      <x:c r="H18" s="73"/>
      <x:c r="I18" s="4"/>
    </x:row>
    <x:row r="19" ht="28" customHeight="1">
      <x:c r="A19" s="5"/>
      <x:c r="B19" s="7"/>
      <x:c r="C19" s="82"/>
      <x:c r="D19" s="84"/>
      <x:c r="E19" s="82"/>
      <x:c r="F19" s="84"/>
      <x:c r="G19" s="82"/>
      <x:c r="H19" s="84"/>
      <x:c r="I19" s="6"/>
    </x:row>
    <x:row r="20" ht="28" customHeight="1">
      <x:c r="A20" s="3"/>
      <x:c r="B20" s="9"/>
      <x:c r="C20" s="72"/>
      <x:c r="D20" s="73"/>
      <x:c r="E20" s="72"/>
      <x:c r="F20" s="73"/>
      <x:c r="G20" s="72"/>
      <x:c r="H20" s="73"/>
      <x:c r="I20" s="4"/>
    </x:row>
    <x:row r="21" ht="28" customHeight="1">
      <x:c r="A21" s="3"/>
      <x:c r="B21" s="9"/>
      <x:c r="C21" s="72"/>
      <x:c r="D21" s="73"/>
      <x:c r="E21" s="72"/>
      <x:c r="F21" s="73"/>
      <x:c r="G21" s="72"/>
      <x:c r="H21" s="73"/>
      <x:c r="I21" s="4"/>
    </x:row>
    <x:row r="22" ht="28" customHeight="1">
      <x:c r="A22" s="5"/>
      <x:c r="B22" s="7"/>
      <x:c r="C22" s="82"/>
      <x:c r="D22" s="84"/>
      <x:c r="E22" s="82"/>
      <x:c r="F22" s="84"/>
      <x:c r="G22" s="82"/>
      <x:c r="H22" s="84"/>
      <x:c r="I22" s="6"/>
    </x:row>
  </x:sheetData>
  <x:mergeCells>
    <x:mergeCell ref="C22:D22"/>
    <x:mergeCell ref="E22:F22"/>
    <x:mergeCell ref="G22:H22"/>
    <x:mergeCell ref="C20:D20"/>
    <x:mergeCell ref="E20:F20"/>
    <x:mergeCell ref="G20:H20"/>
    <x:mergeCell ref="C21:D21"/>
    <x:mergeCell ref="E21:F21"/>
    <x:mergeCell ref="G21:H21"/>
    <x:mergeCell ref="G19:H19"/>
    <x:mergeCell ref="C15:D15"/>
    <x:mergeCell ref="E15:F15"/>
    <x:mergeCell ref="G15:H15"/>
    <x:mergeCell ref="C17:D17"/>
    <x:mergeCell ref="E17:F17"/>
    <x:mergeCell ref="G17:H17"/>
    <x:mergeCell ref="C16:D16"/>
    <x:mergeCell ref="E16:F16"/>
    <x:mergeCell ref="G16:H16"/>
    <x:mergeCell ref="C18:D18"/>
    <x:mergeCell ref="E18:F18"/>
    <x:mergeCell ref="G18:H18"/>
    <x:mergeCell ref="C19:D19"/>
    <x:mergeCell ref="E19:F19"/>
    <x:mergeCell ref="C14:D14"/>
    <x:mergeCell ref="E14:F14"/>
    <x:mergeCell ref="G14:H14"/>
    <x:mergeCell ref="C13:D13"/>
    <x:mergeCell ref="E13:F13"/>
    <x:mergeCell ref="G13:H13"/>
    <x:mergeCell ref="A11:I11"/>
    <x:mergeCell ref="C12:D12"/>
    <x:mergeCell ref="E12:F12"/>
    <x:mergeCell ref="G12:H12"/>
    <x:mergeCell ref="C9:D9"/>
    <x:mergeCell ref="E9:F9"/>
    <x:mergeCell ref="C10:D10"/>
    <x:mergeCell ref="E10:F10"/>
    <x:mergeCell ref="A7:I7"/>
    <x:mergeCell ref="C8:D8"/>
    <x:mergeCell ref="E8:F8"/>
    <x:mergeCell ref="G8:H8"/>
    <x:mergeCell ref="A2:I2"/>
    <x:mergeCell ref="A4:C4"/>
    <x:mergeCell ref="A5:C5"/>
    <x:mergeCell ref="A6:C6"/>
    <x:mergeCell ref="D5:I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5"/>
  <x:cols>
    <x:col min="1" max="1" width="6.6640625" customWidth="1"/>
    <x:col min="2" max="2" width="10.33203125" customWidth="1"/>
    <x:col min="3" max="3" width="6" customWidth="1"/>
    <x:col min="4" max="4" width="22.83203125" customWidth="1"/>
    <x:col min="5" max="5" width="8.83203125" customWidth="1"/>
    <x:col min="6" max="6" width="3.83203125" customWidth="1"/>
    <x:col min="7" max="7" width="8.83203125" customWidth="0"/>
    <x:col min="8" max="8" width="0.1640625" customWidth="1"/>
    <x:col min="9" max="9" width="13.1640625" customWidth="1"/>
  </x:cols>
  <x:sheetData>
    <x:row r="1" ht="56.25" customHeight="1">
      <x:c r="A1" s="56" t="s">
        <x:v>51</x:v>
      </x:c>
      <x:c r="B1" s="56"/>
      <x:c r="C1" s="56"/>
      <x:c r="D1" s="56"/>
      <x:c r="E1" s="56"/>
      <x:c r="F1" s="56"/>
      <x:c r="G1" s="56"/>
      <x:c r="H1" s="56"/>
      <x:c r="I1" s="56"/>
    </x:row>
    <x:row r="2" ht="38.25" customHeight="1">
      <x:c r="A2" s="101" t="n">
        <x:f>WorkOrderTraveler!A4</x:f>
        <x:v>0</x:v>
      </x:c>
      <x:c r="B2" s="101"/>
      <x:c r="C2" s="101"/>
      <x:c r="D2" s="10" t="s">
        <x:v>52</x:v>
      </x:c>
      <x:c r="E2" s="102"/>
      <x:c r="F2" s="102"/>
      <x:c r="G2" s="102"/>
      <x:c r="H2" s="102"/>
      <x:c r="I2" s="102"/>
    </x:row>
    <x:row r="3" ht="32" customHeight="1">
      <x:c r="A3" s="79" t="s">
        <x:v>53</x:v>
      </x:c>
      <x:c r="B3" s="80"/>
      <x:c r="C3" s="81"/>
      <x:c r="D3" s="103" t="n">
        <x:f>WorkOrderTraveler!B5</x:f>
        <x:v>0</x:v>
      </x:c>
      <x:c r="E3" s="98" t="s">
        <x:v>54</x:v>
      </x:c>
      <x:c r="F3" s="100"/>
      <x:c r="G3" s="98" t="n">
        <x:f>WorkOrderTraveler!D5</x:f>
        <x:v>0</x:v>
      </x:c>
      <x:c r="H3" s="99"/>
      <x:c r="I3" s="100"/>
    </x:row>
    <x:row r="4" ht="48" customHeight="1">
      <x:c r="A4" s="105" t="s">
        <x:v>55</x:v>
      </x:c>
      <x:c r="B4" s="106"/>
      <x:c r="C4" s="107"/>
      <x:c r="D4" s="104"/>
      <x:c r="E4" s="98" t="s">
        <x:v>4</x:v>
      </x:c>
      <x:c r="F4" s="100"/>
      <x:c r="G4" s="98" t="n">
        <x:f>WorkOrderTraveler!D6</x:f>
        <x:v>0</x:v>
      </x:c>
      <x:c r="H4" s="99"/>
      <x:c r="I4" s="100"/>
    </x:row>
    <x:row r="5" ht="32" customHeight="1">
      <x:c r="A5" s="70" t="s">
        <x:v>56</x:v>
      </x:c>
      <x:c r="B5" s="97"/>
      <x:c r="C5" s="71"/>
      <x:c r="D5" s="98"/>
      <x:c r="E5" s="99"/>
      <x:c r="F5" s="99"/>
      <x:c r="G5" s="99"/>
      <x:c r="H5" s="99"/>
      <x:c r="I5" s="100"/>
    </x:row>
    <x:row r="6" ht="28" customHeight="1">
      <x:c r="A6" s="85" t="s">
        <x:v>24</x:v>
      </x:c>
      <x:c r="B6" s="86"/>
      <x:c r="C6" s="86"/>
      <x:c r="D6" s="86"/>
      <x:c r="E6" s="86"/>
      <x:c r="F6" s="86"/>
      <x:c r="G6" s="86"/>
      <x:c r="H6" s="86"/>
      <x:c r="I6" s="96"/>
    </x:row>
    <x:row r="7" ht="28" customHeight="1">
      <x:c r="A7" s="1" t="s">
        <x:v>25</x:v>
      </x:c>
      <x:c r="B7" s="8" t="s">
        <x:v>26</x:v>
      </x:c>
      <x:c r="C7" s="70" t="s">
        <x:v>27</x:v>
      </x:c>
      <x:c r="D7" s="71"/>
      <x:c r="E7" s="70" t="s">
        <x:v>28</x:v>
      </x:c>
      <x:c r="F7" s="71"/>
      <x:c r="G7" s="70" t="s">
        <x:v>29</x:v>
      </x:c>
      <x:c r="H7" s="71"/>
      <x:c r="I7" s="2" t="s">
        <x:v>30</x:v>
      </x:c>
    </x:row>
    <x:row r="8" ht="28" customHeight="1">
      <x:c r="A8" s="1">
        <x:v>1</x:v>
      </x:c>
      <x:c r="B8" s="8"/>
      <x:c r="C8" s="70" t="s">
        <x:v>6</x:v>
      </x:c>
      <x:c r="D8" s="71"/>
      <x:c r="E8" s="70" t="s">
        <x:v>7</x:v>
      </x:c>
      <x:c r="F8" s="71"/>
      <x:c r="G8" s="70">
        <x:v>0</x:v>
      </x:c>
      <x:c r="H8" s="71"/>
      <x:c r="I8" s="2"/>
    </x:row>
    <x:row r="9" ht="28" customHeight="1">
      <x:c r="A9" s="1">
        <x:v>2</x:v>
      </x:c>
      <x:c r="B9" s="8"/>
      <x:c r="C9" s="70" t="s">
        <x:v>8</x:v>
      </x:c>
      <x:c r="D9" s="71"/>
      <x:c r="E9" s="70" t="s">
        <x:v>7</x:v>
      </x:c>
      <x:c r="F9" s="71"/>
      <x:c r="G9" s="70">
        <x:v>0</x:v>
      </x:c>
      <x:c r="H9" s="71"/>
      <x:c r="I9" s="2"/>
    </x:row>
    <x:row r="10" ht="28" customHeight="1">
      <x:c r="A10" s="1">
        <x:v>3</x:v>
      </x:c>
      <x:c r="B10" s="8"/>
      <x:c r="C10" s="70" t="s">
        <x:v>9</x:v>
      </x:c>
      <x:c r="D10" s="71"/>
      <x:c r="E10" s="70" t="s">
        <x:v>7</x:v>
      </x:c>
      <x:c r="F10" s="71"/>
      <x:c r="G10" s="70">
        <x:v>0</x:v>
      </x:c>
      <x:c r="H10" s="71"/>
      <x:c r="I10" s="2"/>
    </x:row>
    <x:row r="11" ht="28" customHeight="1">
      <x:c r="A11" s="1">
        <x:v>4</x:v>
      </x:c>
      <x:c r="B11" s="8"/>
      <x:c r="C11" s="70" t="s">
        <x:v>10</x:v>
      </x:c>
      <x:c r="D11" s="71"/>
      <x:c r="E11" s="70" t="s">
        <x:v>11</x:v>
      </x:c>
      <x:c r="F11" s="71"/>
      <x:c r="G11" s="70">
        <x:v>0</x:v>
      </x:c>
      <x:c r="H11" s="71"/>
      <x:c r="I11" s="2"/>
    </x:row>
    <x:row r="12" ht="28" customHeight="1">
      <x:c r="A12" s="1">
        <x:v>5</x:v>
      </x:c>
      <x:c r="B12" s="8"/>
      <x:c r="C12" s="70" t="s">
        <x:v>32</x:v>
      </x:c>
      <x:c r="D12" s="71"/>
      <x:c r="E12" s="70"/>
      <x:c r="F12" s="71"/>
      <x:c r="G12" s="94">
        <x:v>0</x:v>
      </x:c>
      <x:c r="H12" s="95"/>
      <x:c r="I12" s="2" t="s">
        <x:v>57</x:v>
      </x:c>
    </x:row>
    <x:row r="13" ht="28" customHeight="1">
      <x:c r="A13" s="1"/>
      <x:c r="B13" s="8"/>
      <x:c r="C13" s="70"/>
      <x:c r="D13" s="71"/>
      <x:c r="E13" s="70"/>
      <x:c r="F13" s="71"/>
      <x:c r="G13" s="70"/>
      <x:c r="H13" s="71"/>
      <x:c r="I13" s="2"/>
    </x:row>
    <x:row r="14" ht="28" customHeight="1">
      <x:c r="A14" s="1"/>
      <x:c r="B14" s="8"/>
      <x:c r="C14" s="70"/>
      <x:c r="D14" s="71"/>
      <x:c r="E14" s="70"/>
      <x:c r="F14" s="71"/>
      <x:c r="G14" s="70"/>
      <x:c r="H14" s="71"/>
      <x:c r="I14" s="2"/>
    </x:row>
    <x:row r="15" ht="28" customHeight="1">
      <x:c r="A15" s="1"/>
      <x:c r="B15" s="8"/>
      <x:c r="C15" s="70"/>
      <x:c r="D15" s="71"/>
      <x:c r="E15" s="70"/>
      <x:c r="F15" s="71"/>
      <x:c r="G15" s="70"/>
      <x:c r="H15" s="71"/>
      <x:c r="I15" s="2"/>
    </x:row>
    <x:row r="16" ht="28" customHeight="1">
      <x:c r="A16" s="1"/>
      <x:c r="B16" s="8"/>
      <x:c r="C16" s="70"/>
      <x:c r="D16" s="71"/>
      <x:c r="E16" s="70"/>
      <x:c r="F16" s="71"/>
      <x:c r="G16" s="70"/>
      <x:c r="H16" s="71"/>
      <x:c r="I16" s="2"/>
    </x:row>
  </x:sheetData>
  <x:mergeCells>
    <x:mergeCell ref="A5:C5"/>
    <x:mergeCell ref="D5:I5"/>
    <x:mergeCell ref="A1:I1"/>
    <x:mergeCell ref="A2:C2"/>
    <x:mergeCell ref="E2:I2"/>
    <x:mergeCell ref="A3:C3"/>
    <x:mergeCell ref="D3:D4"/>
    <x:mergeCell ref="E3:F3"/>
    <x:mergeCell ref="G3:I3"/>
    <x:mergeCell ref="A4:C4"/>
    <x:mergeCell ref="E4:F4"/>
    <x:mergeCell ref="G4:I4"/>
    <x:mergeCell ref="C11:D11"/>
    <x:mergeCell ref="E11:F11"/>
    <x:mergeCell ref="G11:H11"/>
    <x:mergeCell ref="A6:I6"/>
    <x:mergeCell ref="C7:D7"/>
    <x:mergeCell ref="E7:F7"/>
    <x:mergeCell ref="G7:H7"/>
    <x:mergeCell ref="C8:D8"/>
    <x:mergeCell ref="E8:F8"/>
    <x:mergeCell ref="G8:H8"/>
    <x:mergeCell ref="C9:D9"/>
    <x:mergeCell ref="E9:F9"/>
    <x:mergeCell ref="G9:H9"/>
    <x:mergeCell ref="C10:D10"/>
    <x:mergeCell ref="E10:F10"/>
    <x:mergeCell ref="G10:H10"/>
    <x:mergeCell ref="C15:D15"/>
    <x:mergeCell ref="E15:F15"/>
    <x:mergeCell ref="C16:D16"/>
    <x:mergeCell ref="E16:F16"/>
    <x:mergeCell ref="C12:D12"/>
    <x:mergeCell ref="E12:F12"/>
    <x:mergeCell ref="C13:D13"/>
    <x:mergeCell ref="E13:F13"/>
    <x:mergeCell ref="C14:D14"/>
    <x:mergeCell ref="E14:F14"/>
    <x:mergeCell ref="G12:H12"/>
    <x:mergeCell ref="G13:H13"/>
    <x:mergeCell ref="G14:H14"/>
    <x:mergeCell ref="G15:H15"/>
    <x:mergeCell ref="G16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5"/>
  <x:cols>
    <x:col min="1" max="1" width="5.5" customWidth="1"/>
    <x:col min="2" max="2" width="16.1640625" customWidth="1"/>
    <x:col min="3" max="3" width="9" customWidth="1"/>
    <x:col min="4" max="4" width="6" customWidth="1"/>
    <x:col min="5" max="5" width="15.83203125" customWidth="1"/>
    <x:col min="6" max="6" width="8.83203125" customWidth="1"/>
    <x:col min="7" max="7" width="9.33203125" customWidth="1"/>
    <x:col min="8" max="8" width="10.33203125" style="33" customWidth="1"/>
    <x:col min="9" max="9" width="0.1640625" hidden="1" customWidth="1"/>
  </x:cols>
  <x:sheetData>
    <x:row r="1" ht="96" customHeight="1">
      <x:c r="A1" s="56" t="s">
        <x:v>58</x:v>
      </x:c>
      <x:c r="B1" s="56"/>
      <x:c r="C1" s="56"/>
      <x:c r="D1" s="56"/>
      <x:c r="E1" s="56"/>
      <x:c r="F1" s="56"/>
      <x:c r="G1" s="56"/>
      <x:c r="H1" s="56"/>
      <x:c r="I1" s="56"/>
    </x:row>
    <x:row r="2" ht="38" customHeight="1">
      <x:c r="A2" s="76" t="n">
        <x:f>WorkOrderTraveler!A4</x:f>
        <x:v>0</x:v>
      </x:c>
      <x:c r="B2" s="76"/>
      <x:c r="C2" s="76"/>
      <x:c r="D2" s="76"/>
    </x:row>
    <x:row r="3" ht="30" customHeight="1">
      <x:c r="A3" s="79" t="s">
        <x:v>4</x:v>
      </x:c>
      <x:c r="B3" s="81"/>
      <x:c r="C3" s="80" t="n">
        <x:f>WorkOrderTraveler!D6</x:f>
        <x:v>0</x:v>
      </x:c>
      <x:c r="D3" s="80"/>
      <x:c r="E3" s="81"/>
      <x:c r="F3" s="103" t="s">
        <x:v>54</x:v>
      </x:c>
      <x:c r="G3" s="79" t="n">
        <x:f>WorkOrderTraveler!D5</x:f>
        <x:v>0</x:v>
      </x:c>
      <x:c r="H3" s="81"/>
      <x:c r="I3" s="30"/>
    </x:row>
    <x:row r="4" ht="22" customHeight="1">
      <x:c r="A4" s="110"/>
      <x:c r="B4" s="109"/>
      <x:c r="C4" s="108"/>
      <x:c r="D4" s="108"/>
      <x:c r="E4" s="109"/>
      <x:c r="F4" s="104"/>
      <x:c r="G4" s="110"/>
      <x:c r="H4" s="109"/>
      <x:c r="I4" s="31"/>
    </x:row>
    <x:row r="5" ht="36" customHeight="1">
      <x:c r="A5" s="67" t="s">
        <x:v>59</x:v>
      </x:c>
      <x:c r="B5" s="68"/>
      <x:c r="C5" s="68"/>
      <x:c r="D5" s="68"/>
      <x:c r="E5" s="68"/>
      <x:c r="F5" s="68"/>
      <x:c r="G5" s="68"/>
      <x:c r="H5" s="68"/>
      <x:c r="I5" s="69"/>
    </x:row>
    <x:row r="6" ht="30" customHeight="1">
      <x:c r="A6" s="1" t="s">
        <x:v>25</x:v>
      </x:c>
      <x:c r="B6" s="8" t="s">
        <x:v>60</x:v>
      </x:c>
      <x:c r="C6" s="8" t="s">
        <x:v>61</x:v>
      </x:c>
      <x:c r="D6" s="70" t="s">
        <x:v>62</x:v>
      </x:c>
      <x:c r="E6" s="71"/>
      <x:c r="F6" s="70" t="s">
        <x:v>63</x:v>
      </x:c>
      <x:c r="G6" s="71"/>
      <x:c r="H6" s="34" t="s">
        <x:v>64</x:v>
      </x:c>
      <x:c r="I6" s="32"/>
    </x:row>
    <x:row r="7" ht="30" customHeight="1">
      <x:c r="A7" s="1">
        <x:v>1</x:v>
      </x:c>
      <x:c r="B7" s="8"/>
      <x:c r="C7" s="8"/>
      <x:c r="D7" s="70"/>
      <x:c r="E7" s="71"/>
      <x:c r="F7" s="70"/>
      <x:c r="G7" s="71"/>
      <x:c r="H7" s="34"/>
      <x:c r="I7" s="32"/>
    </x:row>
    <x:row r="8" ht="30" customHeight="1">
      <x:c r="A8" s="1">
        <x:v>2</x:v>
      </x:c>
      <x:c r="B8" s="8"/>
      <x:c r="C8" s="8"/>
      <x:c r="D8" s="70"/>
      <x:c r="E8" s="71"/>
      <x:c r="F8" s="70"/>
      <x:c r="G8" s="71"/>
      <x:c r="H8" s="34"/>
      <x:c r="I8" s="32"/>
    </x:row>
    <x:row r="9" ht="30" customHeight="1">
      <x:c r="A9" s="1">
        <x:v>3</x:v>
      </x:c>
      <x:c r="B9" s="8"/>
      <x:c r="C9" s="8"/>
      <x:c r="D9" s="70"/>
      <x:c r="E9" s="71"/>
      <x:c r="F9" s="70"/>
      <x:c r="G9" s="71"/>
      <x:c r="H9" s="34"/>
      <x:c r="I9" s="32"/>
    </x:row>
    <x:row r="10" ht="30" customHeight="1">
      <x:c r="A10" s="1">
        <x:v>4</x:v>
      </x:c>
      <x:c r="B10" s="8"/>
      <x:c r="C10" s="8"/>
      <x:c r="D10" s="70"/>
      <x:c r="E10" s="71"/>
      <x:c r="F10" s="70"/>
      <x:c r="G10" s="71"/>
      <x:c r="H10" s="34"/>
      <x:c r="I10" s="32"/>
    </x:row>
    <x:row r="11" ht="30" customHeight="1">
      <x:c r="A11" s="1">
        <x:v>5</x:v>
      </x:c>
      <x:c r="B11" s="8"/>
      <x:c r="C11" s="8"/>
      <x:c r="D11" s="70"/>
      <x:c r="E11" s="71"/>
      <x:c r="F11" s="70"/>
      <x:c r="G11" s="71"/>
      <x:c r="H11" s="34"/>
      <x:c r="I11" s="32"/>
    </x:row>
    <x:row r="12" ht="30" customHeight="1">
      <x:c r="A12" s="1">
        <x:v>6</x:v>
      </x:c>
      <x:c r="B12" s="8"/>
      <x:c r="C12" s="8"/>
      <x:c r="D12" s="70"/>
      <x:c r="E12" s="71"/>
      <x:c r="F12" s="70"/>
      <x:c r="G12" s="71"/>
      <x:c r="H12" s="34"/>
      <x:c r="I12" s="32"/>
    </x:row>
    <x:row r="13" ht="30" customHeight="1">
      <x:c r="A13" s="1">
        <x:v>7</x:v>
      </x:c>
      <x:c r="B13" s="8"/>
      <x:c r="C13" s="8"/>
      <x:c r="D13" s="70"/>
      <x:c r="E13" s="71"/>
      <x:c r="F13" s="70"/>
      <x:c r="G13" s="71"/>
      <x:c r="H13" s="34"/>
      <x:c r="I13" s="32"/>
    </x:row>
    <x:row r="14" ht="30" customHeight="1">
      <x:c r="A14" s="1">
        <x:v>8</x:v>
      </x:c>
      <x:c r="B14" s="8"/>
      <x:c r="C14" s="8"/>
      <x:c r="D14" s="70"/>
      <x:c r="E14" s="71"/>
      <x:c r="F14" s="70"/>
      <x:c r="G14" s="71"/>
      <x:c r="H14" s="34"/>
      <x:c r="I14" s="32"/>
    </x:row>
    <x:row r="15" ht="30" customHeight="1">
      <x:c r="A15" s="1">
        <x:v>9</x:v>
      </x:c>
      <x:c r="B15" s="8"/>
      <x:c r="C15" s="8"/>
      <x:c r="D15" s="70"/>
      <x:c r="E15" s="71"/>
      <x:c r="F15" s="70"/>
      <x:c r="G15" s="71"/>
      <x:c r="H15" s="34"/>
      <x:c r="I15" s="32"/>
    </x:row>
    <x:row r="16" ht="30" customHeight="1">
      <x:c r="A16" s="1">
        <x:v>10</x:v>
      </x:c>
      <x:c r="B16" s="8"/>
      <x:c r="C16" s="8"/>
      <x:c r="D16" s="70"/>
      <x:c r="E16" s="71"/>
      <x:c r="F16" s="70"/>
      <x:c r="G16" s="71"/>
      <x:c r="H16" s="34"/>
      <x:c r="I16" s="32"/>
    </x:row>
    <x:row r="17" ht="30" customHeight="1">
      <x:c r="A17" s="1">
        <x:v>11</x:v>
      </x:c>
      <x:c r="B17" s="8"/>
      <x:c r="C17" s="8"/>
      <x:c r="D17" s="70"/>
      <x:c r="E17" s="71"/>
      <x:c r="F17" s="70"/>
      <x:c r="G17" s="71"/>
      <x:c r="H17" s="34"/>
      <x:c r="I17" s="32"/>
    </x:row>
    <x:row r="18" ht="30" customHeight="1">
      <x:c r="A18" s="1">
        <x:v>12</x:v>
      </x:c>
      <x:c r="B18" s="8"/>
      <x:c r="C18" s="8"/>
      <x:c r="D18" s="70"/>
      <x:c r="E18" s="71"/>
      <x:c r="F18" s="70"/>
      <x:c r="G18" s="71"/>
      <x:c r="H18" s="34"/>
      <x:c r="I18" s="32"/>
    </x:row>
  </x:sheetData>
  <x:mergeCells>
    <x:mergeCell ref="D17:E17"/>
    <x:mergeCell ref="F17:G17"/>
    <x:mergeCell ref="D18:E18"/>
    <x:mergeCell ref="F18:G18"/>
    <x:mergeCell ref="D14:E14"/>
    <x:mergeCell ref="F14:G14"/>
    <x:mergeCell ref="D15:E15"/>
    <x:mergeCell ref="F15:G15"/>
    <x:mergeCell ref="D16:E16"/>
    <x:mergeCell ref="F16:G16"/>
    <x:mergeCell ref="D11:E11"/>
    <x:mergeCell ref="F11:G11"/>
    <x:mergeCell ref="D12:E12"/>
    <x:mergeCell ref="F12:G12"/>
    <x:mergeCell ref="D13:E13"/>
    <x:mergeCell ref="F13:G13"/>
    <x:mergeCell ref="A1:I1"/>
    <x:mergeCell ref="D6:E6"/>
    <x:mergeCell ref="F6:G6"/>
    <x:mergeCell ref="D7:E7"/>
    <x:mergeCell ref="F7:G7"/>
    <x:mergeCell ref="A5:I5"/>
    <x:mergeCell ref="F3:F4"/>
    <x:mergeCell ref="A3:B4"/>
    <x:mergeCell ref="G3:H4"/>
    <x:mergeCell ref="D10:E10"/>
    <x:mergeCell ref="F10:G10"/>
    <x:mergeCell ref="A2:D2"/>
    <x:mergeCell ref="C3:E4"/>
    <x:mergeCell ref="D8:E8"/>
    <x:mergeCell ref="F8:G8"/>
    <x:mergeCell ref="D9:E9"/>
    <x:mergeCell ref="F9:G9"/>
  </x:mergeCells>
  <x:pageMargins left="0.7" right="0.7" top="0.75" bottom="0.75" header="0.3" footer="0.3"/>
</x:worksheet>
</file>