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y\Downloads\Loan Analysis\"/>
    </mc:Choice>
  </mc:AlternateContent>
  <xr:revisionPtr revIDLastSave="0" documentId="13_ncr:1_{5EEF9643-D71E-49D4-921E-1AE97F546B93}" xr6:coauthVersionLast="47" xr6:coauthVersionMax="47" xr10:uidLastSave="{00000000-0000-0000-0000-000000000000}"/>
  <bookViews>
    <workbookView xWindow="-110" yWindow="-110" windowWidth="19420" windowHeight="11020" activeTab="1" xr2:uid="{B70DB71E-7074-4D14-BFE5-43B542BA3872}"/>
  </bookViews>
  <sheets>
    <sheet name="portfolio_expected_cashflow" sheetId="1" r:id="rId1"/>
    <sheet name="Cashflow chart" sheetId="2" r:id="rId2"/>
  </sheets>
  <calcPr calcId="0"/>
</workbook>
</file>

<file path=xl/sharedStrings.xml><?xml version="1.0" encoding="utf-8"?>
<sst xmlns="http://schemas.openxmlformats.org/spreadsheetml/2006/main" count="15" uniqueCount="9">
  <si>
    <t>Month</t>
  </si>
  <si>
    <t>Exp_CashFlow</t>
  </si>
  <si>
    <t>DF_Base</t>
  </si>
  <si>
    <t>PV_Base</t>
  </si>
  <si>
    <t>DF_Low</t>
  </si>
  <si>
    <t>PV_Low</t>
  </si>
  <si>
    <t>DF_High</t>
  </si>
  <si>
    <t>PV_High</t>
  </si>
  <si>
    <t>PV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</si>
</sst>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  <dxf>
      <numFmt numFmtId="164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Total expected PV by</a:t>
            </a:r>
            <a:r>
              <a:rPr lang="en-US" baseline="0"/>
              <a:t> discount rate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portfolio_expected_cashflow!$F$63:$H$63</c:f>
              <c:strCache>
                <c:ptCount val="3"/>
                <c:pt idx="0">
                  <c:v>PV_Base</c:v>
                </c:pt>
                <c:pt idx="1">
                  <c:v>PV_Low</c:v>
                </c:pt>
                <c:pt idx="2">
                  <c:v>PV_High</c:v>
                </c:pt>
              </c:strCache>
            </c:strRef>
          </c:cat>
          <c:val>
            <c:numRef>
              <c:f>portfolio_expected_cashflow!$F$64:$H$64</c:f>
              <c:numCache>
                <c:formatCode>General</c:formatCode>
                <c:ptCount val="3"/>
                <c:pt idx="0">
                  <c:v>253770.16</c:v>
                </c:pt>
                <c:pt idx="1">
                  <c:v>265629.26</c:v>
                </c:pt>
                <c:pt idx="2" formatCode="0.00">
                  <c:v>242819.68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B-412D-A563-751795AEDA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10669807"/>
        <c:axId val="1210658287"/>
      </c:barChart>
      <c:catAx>
        <c:axId val="121066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Present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10658287"/>
        <c:crosses val="autoZero"/>
        <c:auto val="1"/>
        <c:lblAlgn val="ctr"/>
        <c:lblOffset val="100"/>
        <c:noMultiLvlLbl val="0"/>
      </c:catAx>
      <c:valAx>
        <c:axId val="12106582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crossAx val="1210669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'Cashflow chart'!$B$1</c:f>
              <c:strCache>
                <c:ptCount val="1"/>
                <c:pt idx="0">
                  <c:v>Exp_CashFlow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'Cashflow chart'!$A$2:$A$61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'Cashflow chart'!$B$2:$B$61</c:f>
              <c:numCache>
                <c:formatCode>0.0000000</c:formatCode>
                <c:ptCount val="60"/>
                <c:pt idx="0">
                  <c:v>4999.2484571860095</c:v>
                </c:pt>
                <c:pt idx="1">
                  <c:v>4999.2484571860095</c:v>
                </c:pt>
                <c:pt idx="2">
                  <c:v>4999.2484571860095</c:v>
                </c:pt>
                <c:pt idx="3">
                  <c:v>4999.2484571860095</c:v>
                </c:pt>
                <c:pt idx="4">
                  <c:v>4999.2484571860095</c:v>
                </c:pt>
                <c:pt idx="5">
                  <c:v>4999.2484571860095</c:v>
                </c:pt>
                <c:pt idx="6">
                  <c:v>4999.2484571860095</c:v>
                </c:pt>
                <c:pt idx="7">
                  <c:v>4999.2484571860095</c:v>
                </c:pt>
                <c:pt idx="8">
                  <c:v>4999.2484571860095</c:v>
                </c:pt>
                <c:pt idx="9">
                  <c:v>4999.2484571860095</c:v>
                </c:pt>
                <c:pt idx="10">
                  <c:v>4999.2484571860095</c:v>
                </c:pt>
                <c:pt idx="11">
                  <c:v>4999.2484571860095</c:v>
                </c:pt>
                <c:pt idx="12">
                  <c:v>4999.2484571860095</c:v>
                </c:pt>
                <c:pt idx="13">
                  <c:v>4999.2484571860095</c:v>
                </c:pt>
                <c:pt idx="14">
                  <c:v>4999.2484571860095</c:v>
                </c:pt>
                <c:pt idx="15">
                  <c:v>4999.2484571860095</c:v>
                </c:pt>
                <c:pt idx="16">
                  <c:v>4999.2484571860095</c:v>
                </c:pt>
                <c:pt idx="17">
                  <c:v>4999.2484571860095</c:v>
                </c:pt>
                <c:pt idx="18">
                  <c:v>4999.2484571860095</c:v>
                </c:pt>
                <c:pt idx="19">
                  <c:v>4999.2484571860095</c:v>
                </c:pt>
                <c:pt idx="20">
                  <c:v>4999.2484571860095</c:v>
                </c:pt>
                <c:pt idx="21">
                  <c:v>4999.2484571860095</c:v>
                </c:pt>
                <c:pt idx="22">
                  <c:v>4999.2484571860095</c:v>
                </c:pt>
                <c:pt idx="23">
                  <c:v>4999.2484571860095</c:v>
                </c:pt>
                <c:pt idx="24">
                  <c:v>4999.2484571860095</c:v>
                </c:pt>
                <c:pt idx="25">
                  <c:v>4999.2484571860095</c:v>
                </c:pt>
                <c:pt idx="26">
                  <c:v>4999.2484571860095</c:v>
                </c:pt>
                <c:pt idx="27">
                  <c:v>4999.2484571860095</c:v>
                </c:pt>
                <c:pt idx="28">
                  <c:v>4999.2484571860095</c:v>
                </c:pt>
                <c:pt idx="29">
                  <c:v>4999.2484571860095</c:v>
                </c:pt>
                <c:pt idx="30">
                  <c:v>4999.2484571860095</c:v>
                </c:pt>
                <c:pt idx="31">
                  <c:v>4999.2484571860095</c:v>
                </c:pt>
                <c:pt idx="32">
                  <c:v>4999.2484571860095</c:v>
                </c:pt>
                <c:pt idx="33">
                  <c:v>4999.2484571860095</c:v>
                </c:pt>
                <c:pt idx="34">
                  <c:v>4999.2484571860095</c:v>
                </c:pt>
                <c:pt idx="35">
                  <c:v>4999.2484571860095</c:v>
                </c:pt>
                <c:pt idx="36">
                  <c:v>4999.2484571860095</c:v>
                </c:pt>
                <c:pt idx="37">
                  <c:v>4999.2484571860095</c:v>
                </c:pt>
                <c:pt idx="38">
                  <c:v>4999.2484571860095</c:v>
                </c:pt>
                <c:pt idx="39">
                  <c:v>4999.2484571860095</c:v>
                </c:pt>
                <c:pt idx="40">
                  <c:v>4999.2484571860095</c:v>
                </c:pt>
                <c:pt idx="41">
                  <c:v>4999.2484571860095</c:v>
                </c:pt>
                <c:pt idx="42">
                  <c:v>4999.2484571860095</c:v>
                </c:pt>
                <c:pt idx="43">
                  <c:v>4999.2484571860095</c:v>
                </c:pt>
                <c:pt idx="44">
                  <c:v>4999.2484571860095</c:v>
                </c:pt>
                <c:pt idx="45">
                  <c:v>4999.2484571860095</c:v>
                </c:pt>
                <c:pt idx="46">
                  <c:v>4999.2484571860095</c:v>
                </c:pt>
                <c:pt idx="47">
                  <c:v>4999.2484571860095</c:v>
                </c:pt>
                <c:pt idx="48">
                  <c:v>4999.2484571860095</c:v>
                </c:pt>
                <c:pt idx="49">
                  <c:v>4999.2484571860095</c:v>
                </c:pt>
                <c:pt idx="50">
                  <c:v>4999.2484571860095</c:v>
                </c:pt>
                <c:pt idx="51">
                  <c:v>4999.2484571860095</c:v>
                </c:pt>
                <c:pt idx="52">
                  <c:v>4999.2484571860095</c:v>
                </c:pt>
                <c:pt idx="53">
                  <c:v>4999.2484571860095</c:v>
                </c:pt>
                <c:pt idx="54">
                  <c:v>4999.2484571860095</c:v>
                </c:pt>
                <c:pt idx="55">
                  <c:v>4999.2484571860095</c:v>
                </c:pt>
                <c:pt idx="56">
                  <c:v>4999.2484571860095</c:v>
                </c:pt>
                <c:pt idx="57">
                  <c:v>4999.2484571860095</c:v>
                </c:pt>
                <c:pt idx="58">
                  <c:v>4999.2484571860095</c:v>
                </c:pt>
                <c:pt idx="59">
                  <c:v>4999.2484571860095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3-4DC7-B44D-61E5CB2D9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693632"/>
        <c:axId val="1781687872"/>
      </c:scatterChart>
      <c:valAx>
        <c:axId val="17816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81687872"/>
        <c:crosses val="autoZero"/>
        <c:crossBetween val="midCat"/>
      </c:valAx>
      <c:valAx>
        <c:axId val="178168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Cashflow</a:t>
                </a:r>
                <a:r>
                  <a:rPr lang="en-US" baseline="0"/>
                  <a:t> amunt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816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327025</xdr:colOff>
      <xdr:row>1</xdr:row>
      <xdr:rowOff>31750</xdr:rowOff>
    </xdr:from>
    <xdr:to>
      <xdr:col>17</xdr:col>
      <xdr:colOff>22225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89DDF-D5B1-6481-E23F-372772EE4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1</xdr:row>
      <xdr:rowOff>142874</xdr:rowOff>
    </xdr:from>
    <xdr:to>
      <xdr:col>13</xdr:col>
      <xdr:colOff>247650</xdr:colOff>
      <xdr:row>20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ABEC8-A1FF-A6BF-F41D-CD4BCAF77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FA7BD-5730-48DC-A04A-5D220AF675E6}" name="Table1" displayName="Table1" ref="A1:E61" totalsRowShown="0" headerRowDxfId="7">
  <autoFilter ref="A1:E61" xr:uid="{163FA7BD-5730-48DC-A04A-5D220AF675E6}"/>
  <tableColumns count="5">
    <tableColumn id="1" xr3:uid="{286226DB-66F9-445C-BCE0-F2416E1E2325}" name="Month"/>
    <tableColumn id="2" xr3:uid="{73B06EC2-A6D9-493A-AD99-C853DDF64A41}" name="Exp_CashFlow" dataDxfId="6"/>
    <tableColumn id="3" xr3:uid="{59EE29F3-D370-4E49-BE5F-66F5BB91A7A9}" name="DF_Base" dataDxfId="5"/>
    <tableColumn id="5" xr3:uid="{A2AC9560-3BED-48F8-9230-7F6AC8768838}" name="DF_Low" dataDxfId="4"/>
    <tableColumn id="7" xr3:uid="{C0B14D09-2103-4764-817A-69E481C0B908}" name="DF_High" dataDxfId="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104218-0D54-40B5-BE4D-DFA84CF29289}" name="Table6" displayName="Table6" ref="H1:H61" totalsRowShown="0" headerRowDxfId="2">
  <autoFilter ref="H1:H61" xr:uid="{AE104218-0D54-40B5-BE4D-DFA84CF29289}"/>
  <tableColumns count="1">
    <tableColumn id="1" xr3:uid="{EE9D1BF1-5AA3-47A2-89F5-ED2E804BB0C8}" name="PV_High" dataDxfId="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FE452B-4168-4ACB-9774-A19B4DB41095}" name="Table8" displayName="Table8" ref="F1:F61" totalsRowShown="0">
  <autoFilter ref="F1:F61" xr:uid="{DDFE452B-4168-4ACB-9774-A19B4DB41095}"/>
  <tableColumns count="1">
    <tableColumn id="1" xr3:uid="{A731C960-FA4A-40AA-8328-97287C62716A}" name="PV_Bas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092289-416D-4284-82E3-C1A3645E8CD8}" name="Table9" displayName="Table9" ref="G1:G61" totalsRowShown="0">
  <autoFilter ref="G1:G61" xr:uid="{79092289-416D-4284-82E3-C1A3645E8CD8}"/>
  <tableColumns count="1">
    <tableColumn id="1" xr3:uid="{46A33C68-9724-41A5-8614-8F3ED3E457CE}" name="PV_Low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068DA-AA61-49DC-B4CE-E0AF8A79208B}" name="Table2" displayName="Table2" ref="A1:B61" totalsRowShown="0">
  <autoFilter ref="A1:B61" xr:uid="{151068DA-AA61-49DC-B4CE-E0AF8A79208B}"/>
  <tableColumns count="2">
    <tableColumn id="1" xr3:uid="{70079C8F-7AC3-42B9-967F-61A66EEA9DF5}" name="Month"/>
    <tableColumn id="2" xr3:uid="{5ED1C392-ACCC-402B-B310-DD098EB96DAB}" name="Exp_CashFlow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5B0A-062E-47A3-9150-2B64007656CF}">
  <dimension ref="A1:H64"/>
  <sheetViews>
    <sheetView topLeftCell="A50" zoomScaleNormal="100" workbookViewId="0">
      <selection activeCell="E71" sqref="E71"/>
    </sheetView>
  </sheetViews>
  <sheetFormatPr defaultRowHeight="14.5" x14ac:dyDescent="0.35"/>
  <cols>
    <col min="2" max="2" width="18.6328125" customWidth="1"/>
    <col min="3" max="3" width="14.1796875" customWidth="1"/>
    <col min="4" max="4" width="11.7265625" customWidth="1"/>
    <col min="5" max="5" width="11.1796875" customWidth="1"/>
    <col min="6" max="6" width="15.90625" customWidth="1"/>
    <col min="7" max="7" width="13.453125" customWidth="1"/>
    <col min="8" max="8" width="13.26953125" style="1" customWidth="1"/>
  </cols>
  <sheetData>
    <row r="1" spans="1:8" x14ac:dyDescent="0.35">
      <c r="A1" t="s">
        <v>0</v>
      </c>
      <c r="B1" s="2" t="s">
        <v>1</v>
      </c>
      <c r="C1" s="2" t="s">
        <v>2</v>
      </c>
      <c r="D1" s="2" t="s">
        <v>4</v>
      </c>
      <c r="E1" s="2" t="s">
        <v>6</v>
      </c>
      <c r="F1" t="s">
        <v>3</v>
      </c>
      <c r="G1" t="s">
        <v>5</v>
      </c>
      <c r="H1" s="2" t="s">
        <v>7</v>
      </c>
    </row>
    <row r="2" spans="1:8" x14ac:dyDescent="0.35">
      <c r="A2">
        <v>1</v>
      </c>
      <c r="B2" s="3">
        <v>4999.2484571860095</v>
      </c>
      <c r="C2" s="3">
        <v>0.99437764422954</v>
      </c>
      <c r="D2" s="2">
        <v>0.99594240735106698</v>
      </c>
      <c r="E2" s="2">
        <v>0.992844250484193</v>
      </c>
      <c r="F2">
        <v>4971.1409037747899</v>
      </c>
      <c r="G2">
        <v>4978.9635433959402</v>
      </c>
      <c r="H2" s="3">
        <v>4963.4750874591</v>
      </c>
    </row>
    <row r="3" spans="1:8" x14ac:dyDescent="0.35">
      <c r="A3">
        <v>2</v>
      </c>
      <c r="B3" s="3">
        <v>4999.2484571860095</v>
      </c>
      <c r="C3" s="3">
        <v>0.98878689934348996</v>
      </c>
      <c r="D3" s="3">
        <v>0.99190127876023804</v>
      </c>
      <c r="E3" s="3">
        <v>0.98573970571951897</v>
      </c>
      <c r="F3">
        <v>4943.1913810286796</v>
      </c>
      <c r="G3">
        <v>4958.7609375229504</v>
      </c>
      <c r="H3" s="3">
        <v>4927.9577030052897</v>
      </c>
    </row>
    <row r="4" spans="1:8" x14ac:dyDescent="0.35">
      <c r="A4">
        <v>3</v>
      </c>
      <c r="B4" s="3">
        <v>4999.2484571860095</v>
      </c>
      <c r="C4" s="3">
        <v>0.98322758761421203</v>
      </c>
      <c r="D4" s="3">
        <v>0.98787654742307396</v>
      </c>
      <c r="E4" s="3">
        <v>0.97868599929760403</v>
      </c>
      <c r="F4">
        <v>4915.3990004430698</v>
      </c>
      <c r="G4">
        <v>4938.6403055950404</v>
      </c>
      <c r="H4" s="3">
        <v>4892.6944720580996</v>
      </c>
    </row>
    <row r="5" spans="1:8" x14ac:dyDescent="0.35">
      <c r="A5">
        <v>4</v>
      </c>
      <c r="B5" s="3">
        <v>4999.2484571860095</v>
      </c>
      <c r="C5" s="3">
        <v>0.97769953231331397</v>
      </c>
      <c r="D5" s="3">
        <v>0.98386814680619605</v>
      </c>
      <c r="E5" s="3">
        <v>0.97168276743200299</v>
      </c>
      <c r="F5">
        <v>4887.76287850882</v>
      </c>
      <c r="G5">
        <v>4918.6013149953296</v>
      </c>
      <c r="H5" s="3">
        <v>4857.6835759586702</v>
      </c>
    </row>
    <row r="6" spans="1:8" x14ac:dyDescent="0.35">
      <c r="A6">
        <v>5</v>
      </c>
      <c r="B6" s="3">
        <v>4999.2484571860095</v>
      </c>
      <c r="C6" s="3">
        <v>0.97220255770603703</v>
      </c>
      <c r="D6" s="3">
        <v>0.97987601064619601</v>
      </c>
      <c r="E6" s="3">
        <v>0.96472964893943403</v>
      </c>
      <c r="F6">
        <v>4860.2821366841999</v>
      </c>
      <c r="G6">
        <v>4898.64363445658</v>
      </c>
      <c r="H6" s="3">
        <v>4822.9232090620599</v>
      </c>
    </row>
    <row r="7" spans="1:8" x14ac:dyDescent="0.35">
      <c r="A7">
        <v>6</v>
      </c>
      <c r="B7" s="3">
        <v>4999.2484571860095</v>
      </c>
      <c r="C7" s="3">
        <v>0.96673648904566301</v>
      </c>
      <c r="D7" s="3">
        <v>0.97590007294853198</v>
      </c>
      <c r="E7" s="3">
        <v>0.95782628522115099</v>
      </c>
      <c r="F7">
        <v>4832.9559013669495</v>
      </c>
      <c r="G7">
        <v>4878.7669340556604</v>
      </c>
      <c r="H7" s="3">
        <v>4788.4115786440398</v>
      </c>
    </row>
    <row r="8" spans="1:8" x14ac:dyDescent="0.35">
      <c r="A8">
        <v>7</v>
      </c>
      <c r="B8" s="3">
        <v>4999.2484571860095</v>
      </c>
      <c r="C8" s="3">
        <v>0.961301152567964</v>
      </c>
      <c r="D8" s="3">
        <v>0.97194026798644295</v>
      </c>
      <c r="E8" s="3">
        <v>0.950972320244452</v>
      </c>
      <c r="F8">
        <v>4805.7833038665203</v>
      </c>
      <c r="G8">
        <v>4858.9708852081803</v>
      </c>
      <c r="H8" s="3">
        <v>4754.1469048086801</v>
      </c>
    </row>
    <row r="9" spans="1:8" x14ac:dyDescent="0.35">
      <c r="A9">
        <v>8</v>
      </c>
      <c r="B9" s="3">
        <v>4999.2484571860095</v>
      </c>
      <c r="C9" s="3">
        <v>0.95589637548567397</v>
      </c>
      <c r="D9" s="3">
        <v>0.96799653029985899</v>
      </c>
      <c r="E9" s="3">
        <v>0.94416740052431702</v>
      </c>
      <c r="F9">
        <v>4778.7634803764504</v>
      </c>
      <c r="G9">
        <v>4839.2551606629804</v>
      </c>
      <c r="H9" s="3">
        <v>4720.1274203965204</v>
      </c>
    </row>
    <row r="10" spans="1:8" x14ac:dyDescent="0.35">
      <c r="A10">
        <v>9</v>
      </c>
      <c r="B10" s="3">
        <v>4999.2484571860095</v>
      </c>
      <c r="C10" s="3">
        <v>0.95052198598300097</v>
      </c>
      <c r="D10" s="3">
        <v>0.96406879469432205</v>
      </c>
      <c r="E10" s="2">
        <v>0.93741117510517502</v>
      </c>
      <c r="F10">
        <v>4751.8955719469004</v>
      </c>
      <c r="G10">
        <v>4819.6194344967698</v>
      </c>
      <c r="H10" s="3">
        <v>4686.3513708934697</v>
      </c>
    </row>
    <row r="11" spans="1:8" x14ac:dyDescent="0.35">
      <c r="A11">
        <v>10</v>
      </c>
      <c r="B11" s="3">
        <v>4999.2484571860095</v>
      </c>
      <c r="C11" s="3">
        <v>0.94517781321016103</v>
      </c>
      <c r="D11" s="3">
        <v>0.96015699623990503</v>
      </c>
      <c r="E11" s="3">
        <v>0.93070329554280395</v>
      </c>
      <c r="F11">
        <v>4725.1787244573397</v>
      </c>
      <c r="G11">
        <v>4800.0633821087004</v>
      </c>
      <c r="H11" s="3">
        <v>4652.8170143402904</v>
      </c>
    </row>
    <row r="12" spans="1:8" x14ac:dyDescent="0.35">
      <c r="A12">
        <v>11</v>
      </c>
      <c r="B12" s="3">
        <v>4999.2484571860095</v>
      </c>
      <c r="C12" s="2">
        <v>0.939863687277949</v>
      </c>
      <c r="D12" s="3">
        <v>0.95626107027013996</v>
      </c>
      <c r="E12" s="3">
        <v>0.92404341588636296</v>
      </c>
      <c r="F12">
        <v>4698.6120885894397</v>
      </c>
      <c r="G12">
        <v>4780.5866802150404</v>
      </c>
      <c r="H12" s="3">
        <v>4619.5226212427897</v>
      </c>
    </row>
    <row r="13" spans="1:8" x14ac:dyDescent="0.35">
      <c r="A13">
        <v>12</v>
      </c>
      <c r="B13" s="3">
        <v>4999.2484571860095</v>
      </c>
      <c r="C13" s="3">
        <v>0.934579439252336</v>
      </c>
      <c r="D13" s="3">
        <v>0.952380952380951</v>
      </c>
      <c r="E13" s="3">
        <v>0.91743119266054995</v>
      </c>
      <c r="F13">
        <v>4672.19481980001</v>
      </c>
      <c r="G13">
        <v>4761.1890068438097</v>
      </c>
      <c r="H13" s="3">
        <v>4586.4664744825704</v>
      </c>
    </row>
    <row r="14" spans="1:8" x14ac:dyDescent="0.35">
      <c r="A14">
        <v>13</v>
      </c>
      <c r="B14" s="3">
        <v>4999.2484571860095</v>
      </c>
      <c r="C14" s="3">
        <v>0.92932490114910304</v>
      </c>
      <c r="D14" s="2">
        <v>0.94851657842958703</v>
      </c>
      <c r="E14" s="3">
        <v>0.91086628484788301</v>
      </c>
      <c r="F14">
        <v>4645.9260782941901</v>
      </c>
      <c r="G14">
        <v>4741.87004132946</v>
      </c>
      <c r="H14" s="3">
        <v>4553.6468692285298</v>
      </c>
    </row>
    <row r="15" spans="1:8" x14ac:dyDescent="0.35">
      <c r="A15">
        <v>14</v>
      </c>
      <c r="B15" s="3">
        <v>4999.2484571860095</v>
      </c>
      <c r="C15" s="3">
        <v>0.924099905928496</v>
      </c>
      <c r="D15" s="3">
        <v>0.94466788453355999</v>
      </c>
      <c r="E15" s="3">
        <v>0.904348353871118</v>
      </c>
      <c r="F15">
        <v>4619.8050289987696</v>
      </c>
      <c r="G15">
        <v>4722.6294643075698</v>
      </c>
      <c r="H15" s="3">
        <v>4521.0621128488901</v>
      </c>
    </row>
    <row r="16" spans="1:8" x14ac:dyDescent="0.35">
      <c r="A16">
        <v>15</v>
      </c>
      <c r="B16" s="3">
        <v>4999.2484571860095</v>
      </c>
      <c r="C16" s="2">
        <v>0.91890428748991804</v>
      </c>
      <c r="D16" s="3">
        <v>0.94083480706959299</v>
      </c>
      <c r="E16" s="2">
        <v>0.89787706357578401</v>
      </c>
      <c r="F16">
        <v>4593.8308415355796</v>
      </c>
      <c r="G16">
        <v>4703.4669577095601</v>
      </c>
      <c r="H16" s="3">
        <v>4488.7105248239404</v>
      </c>
    </row>
    <row r="17" spans="1:8" x14ac:dyDescent="0.35">
      <c r="A17">
        <v>16</v>
      </c>
      <c r="B17" s="3">
        <v>4999.2484571860095</v>
      </c>
      <c r="C17" s="3">
        <v>0.91373788066664896</v>
      </c>
      <c r="D17" s="3">
        <v>0.93701728267256701</v>
      </c>
      <c r="E17" s="3">
        <v>0.89145208021284705</v>
      </c>
      <c r="F17">
        <v>4568.0026901951596</v>
      </c>
      <c r="G17">
        <v>4684.3822047574604</v>
      </c>
      <c r="H17" s="3">
        <v>4456.5904366593304</v>
      </c>
    </row>
    <row r="18" spans="1:8" x14ac:dyDescent="0.35">
      <c r="A18">
        <v>17</v>
      </c>
      <c r="B18" s="3">
        <v>4999.2484571860095</v>
      </c>
      <c r="C18" s="3">
        <v>0.90860052122059498</v>
      </c>
      <c r="D18" s="3">
        <v>0.93321524823447199</v>
      </c>
      <c r="E18" s="2">
        <v>0.88507307242149902</v>
      </c>
      <c r="F18">
        <v>4542.3197539104603</v>
      </c>
      <c r="G18">
        <v>4665.3748899586399</v>
      </c>
      <c r="H18" s="3">
        <v>4424.7001918000597</v>
      </c>
    </row>
    <row r="19" spans="1:8" x14ac:dyDescent="0.35">
      <c r="A19">
        <v>18</v>
      </c>
      <c r="B19" s="3">
        <v>4999.2484571860095</v>
      </c>
      <c r="C19" s="3">
        <v>0.90349204583706799</v>
      </c>
      <c r="D19" s="3">
        <v>0.92942864090336397</v>
      </c>
      <c r="E19" s="3">
        <v>0.87873971121206496</v>
      </c>
      <c r="F19">
        <v>4516.7812162308001</v>
      </c>
      <c r="G19">
        <v>4646.4446991006298</v>
      </c>
      <c r="H19" s="3">
        <v>4393.0381455449897</v>
      </c>
    </row>
    <row r="20" spans="1:8" x14ac:dyDescent="0.35">
      <c r="A20">
        <v>19</v>
      </c>
      <c r="B20" s="3">
        <v>4999.2484571860095</v>
      </c>
      <c r="C20" s="3">
        <v>0.89841229211959195</v>
      </c>
      <c r="D20" s="3">
        <v>0.92565739808232606</v>
      </c>
      <c r="E20" s="3">
        <v>0.872451669949038</v>
      </c>
      <c r="F20">
        <v>4491.3862652958196</v>
      </c>
      <c r="G20">
        <v>4627.5913192458902</v>
      </c>
      <c r="H20" s="3">
        <v>4361.6026649620899</v>
      </c>
    </row>
    <row r="21" spans="1:8" x14ac:dyDescent="0.35">
      <c r="A21">
        <v>20</v>
      </c>
      <c r="B21" s="3">
        <v>4999.2484571860095</v>
      </c>
      <c r="C21" s="3">
        <v>0.893361098584742</v>
      </c>
      <c r="D21" s="3">
        <v>0.92190145742843699</v>
      </c>
      <c r="E21" s="3">
        <v>0.86620862433423595</v>
      </c>
      <c r="F21">
        <v>4466.1340938097701</v>
      </c>
      <c r="G21">
        <v>4608.8144387266502</v>
      </c>
      <c r="H21" s="3">
        <v>4330.3921288041402</v>
      </c>
    </row>
    <row r="22" spans="1:8" x14ac:dyDescent="0.35">
      <c r="A22">
        <v>21</v>
      </c>
      <c r="B22" s="3">
        <v>4999.2484571860095</v>
      </c>
      <c r="C22" s="3">
        <v>0.88833830465701002</v>
      </c>
      <c r="D22" s="3">
        <v>0.91816075685173504</v>
      </c>
      <c r="E22" s="3">
        <v>0.86001025239006801</v>
      </c>
      <c r="F22">
        <v>4441.0238990157904</v>
      </c>
      <c r="G22">
        <v>4590.1137471397697</v>
      </c>
      <c r="H22" s="3">
        <v>4299.4049274252002</v>
      </c>
    </row>
    <row r="23" spans="1:8" x14ac:dyDescent="0.35">
      <c r="A23">
        <v>22</v>
      </c>
      <c r="B23" s="3">
        <v>4999.2484571860095</v>
      </c>
      <c r="C23" s="3">
        <v>0.88334375066370197</v>
      </c>
      <c r="D23" s="2">
        <v>0.91443523451419495</v>
      </c>
      <c r="E23" s="3">
        <v>0.85385623444293901</v>
      </c>
      <c r="F23">
        <v>4416.0548826704098</v>
      </c>
      <c r="G23">
        <v>4571.4889353416102</v>
      </c>
      <c r="H23" s="3">
        <v>4268.6394626975198</v>
      </c>
    </row>
    <row r="24" spans="1:8" x14ac:dyDescent="0.35">
      <c r="A24">
        <v>23</v>
      </c>
      <c r="B24" s="3">
        <v>4999.2484571860095</v>
      </c>
      <c r="C24" s="3">
        <v>0.87837727782985797</v>
      </c>
      <c r="D24" s="3">
        <v>0.91072482882870398</v>
      </c>
      <c r="E24" s="3">
        <v>0.847746253106755</v>
      </c>
      <c r="F24">
        <v>4391.2262510181699</v>
      </c>
      <c r="G24">
        <v>4552.9396954428903</v>
      </c>
      <c r="H24" s="3">
        <v>4238.0941479291596</v>
      </c>
    </row>
    <row r="25" spans="1:8" x14ac:dyDescent="0.35">
      <c r="A25">
        <v>24</v>
      </c>
      <c r="B25" s="3">
        <v>4999.2484571860095</v>
      </c>
      <c r="C25" s="3">
        <v>0.87343872827321101</v>
      </c>
      <c r="D25" s="3">
        <v>0.90702947845804804</v>
      </c>
      <c r="E25" s="3">
        <v>0.84167999326655896</v>
      </c>
      <c r="F25">
        <v>4366.5372147663602</v>
      </c>
      <c r="G25">
        <v>4534.4657208036297</v>
      </c>
      <c r="H25" s="2">
        <v>4207.7674077821803</v>
      </c>
    </row>
    <row r="26" spans="1:8" x14ac:dyDescent="0.35">
      <c r="A26">
        <v>25</v>
      </c>
      <c r="B26" s="3">
        <v>4999.2484571860095</v>
      </c>
      <c r="C26" s="3">
        <v>0.86852794499916197</v>
      </c>
      <c r="D26" s="3">
        <v>0.90334912231389097</v>
      </c>
      <c r="E26" s="3">
        <v>0.83565714206227704</v>
      </c>
      <c r="F26">
        <v>4341.9869890599903</v>
      </c>
      <c r="G26">
        <v>4516.0667060280603</v>
      </c>
      <c r="H26" s="3">
        <v>4177.65767819131</v>
      </c>
    </row>
    <row r="27" spans="1:8" x14ac:dyDescent="0.35">
      <c r="A27">
        <v>26</v>
      </c>
      <c r="B27" s="3">
        <v>4999.2484571860095</v>
      </c>
      <c r="C27" s="3">
        <v>0.86364477189579003</v>
      </c>
      <c r="D27" s="2">
        <v>0.89968369955577099</v>
      </c>
      <c r="E27" s="3">
        <v>0.82967738887258502</v>
      </c>
      <c r="F27">
        <v>4317.5747934567898</v>
      </c>
      <c r="G27">
        <v>4497.7423469595897</v>
      </c>
      <c r="H27" s="3">
        <v>4147.7634062833804</v>
      </c>
    </row>
    <row r="28" spans="1:8" x14ac:dyDescent="0.35">
      <c r="A28">
        <v>27</v>
      </c>
      <c r="B28" s="3">
        <v>4999.2484571860095</v>
      </c>
      <c r="C28" s="3">
        <v>0.85878905372889502</v>
      </c>
      <c r="D28" s="3">
        <v>0.89603314959008795</v>
      </c>
      <c r="E28" s="3">
        <v>0.82374042529888403</v>
      </c>
      <c r="F28">
        <v>4293.2998519024104</v>
      </c>
      <c r="G28">
        <v>4479.4923406757698</v>
      </c>
      <c r="H28" s="3">
        <v>4118.0830502971903</v>
      </c>
    </row>
    <row r="29" spans="1:8" x14ac:dyDescent="0.35">
      <c r="A29">
        <v>28</v>
      </c>
      <c r="B29" s="3">
        <v>4999.2484571860095</v>
      </c>
      <c r="C29" s="3">
        <v>0.85396063613705497</v>
      </c>
      <c r="D29" s="3">
        <v>0.89239741206911105</v>
      </c>
      <c r="E29" s="3">
        <v>0.81784594514940001</v>
      </c>
      <c r="F29">
        <v>4269.1613927057597</v>
      </c>
      <c r="G29">
        <v>4461.3163854832901</v>
      </c>
      <c r="H29" s="3">
        <v>4088.6150795039698</v>
      </c>
    </row>
    <row r="30" spans="1:8" x14ac:dyDescent="0.35">
      <c r="A30">
        <v>29</v>
      </c>
      <c r="B30" s="3">
        <v>4999.2484571860095</v>
      </c>
      <c r="C30" s="3">
        <v>0.849159365626725</v>
      </c>
      <c r="D30" s="3">
        <v>0.88877642688997305</v>
      </c>
      <c r="E30" s="3">
        <v>0.81199364442339295</v>
      </c>
      <c r="F30">
        <v>4245.1586485144499</v>
      </c>
      <c r="G30">
        <v>4443.2141809129898</v>
      </c>
      <c r="H30" s="3">
        <v>4059.3579741284898</v>
      </c>
    </row>
    <row r="31" spans="1:8" x14ac:dyDescent="0.35">
      <c r="A31">
        <v>30</v>
      </c>
      <c r="B31" s="3">
        <v>4999.2484571860095</v>
      </c>
      <c r="C31" s="2">
        <v>0.84438508956735403</v>
      </c>
      <c r="D31" s="3">
        <v>0.88517013419367896</v>
      </c>
      <c r="E31" s="3">
        <v>0.80618322129547204</v>
      </c>
      <c r="F31">
        <v>4221.2908562904604</v>
      </c>
      <c r="G31">
        <v>4425.1854277148796</v>
      </c>
      <c r="H31" s="3">
        <v>4030.3102252706299</v>
      </c>
    </row>
    <row r="32" spans="1:8" x14ac:dyDescent="0.35">
      <c r="A32">
        <v>31</v>
      </c>
      <c r="B32" s="3">
        <v>4999.2484571860095</v>
      </c>
      <c r="C32" s="3">
        <v>0.83963765618653496</v>
      </c>
      <c r="D32" s="3">
        <v>0.88157847436411996</v>
      </c>
      <c r="E32" s="3">
        <v>0.80041437610003496</v>
      </c>
      <c r="F32">
        <v>4197.55725728581</v>
      </c>
      <c r="G32">
        <v>4407.2298278532198</v>
      </c>
      <c r="H32" s="3">
        <v>4001.4703348275998</v>
      </c>
    </row>
    <row r="33" spans="1:8" x14ac:dyDescent="0.35">
      <c r="A33">
        <v>32</v>
      </c>
      <c r="B33" s="3">
        <v>4999.2484571860095</v>
      </c>
      <c r="C33" s="3">
        <v>0.83491691456517902</v>
      </c>
      <c r="D33" s="3">
        <v>0.87800138802708205</v>
      </c>
      <c r="E33" s="3">
        <v>0.79468681131581198</v>
      </c>
      <c r="F33">
        <v>4173.9570970184704</v>
      </c>
      <c r="G33">
        <v>4389.34708450157</v>
      </c>
      <c r="H33" s="3">
        <v>3972.8368154166401</v>
      </c>
    </row>
    <row r="34" spans="1:8" x14ac:dyDescent="0.35">
      <c r="A34">
        <v>33</v>
      </c>
      <c r="B34" s="3">
        <v>4999.2484571860095</v>
      </c>
      <c r="C34" s="3">
        <v>0.83022271463272002</v>
      </c>
      <c r="D34" s="3">
        <v>0.87443881604927098</v>
      </c>
      <c r="E34" s="3">
        <v>0.78900023155052101</v>
      </c>
      <c r="F34">
        <v>4150.4896252484004</v>
      </c>
      <c r="G34">
        <v>4371.5369020378803</v>
      </c>
      <c r="H34" s="3">
        <v>3944.4081902983498</v>
      </c>
    </row>
    <row r="35" spans="1:8" x14ac:dyDescent="0.35">
      <c r="A35">
        <v>34</v>
      </c>
      <c r="B35" s="3">
        <v>4999.2484571860095</v>
      </c>
      <c r="C35" s="3">
        <v>0.82555490716233804</v>
      </c>
      <c r="D35" s="2">
        <v>0.87089069953732801</v>
      </c>
      <c r="E35" s="3">
        <v>0.78335434352563205</v>
      </c>
      <c r="F35">
        <v>4127.1540959536596</v>
      </c>
      <c r="G35">
        <v>4353.7989860396301</v>
      </c>
      <c r="H35" s="3">
        <v>3916.1829933004701</v>
      </c>
    </row>
    <row r="36" spans="1:8" x14ac:dyDescent="0.35">
      <c r="A36">
        <v>35</v>
      </c>
      <c r="B36" s="3">
        <v>4999.2484571860095</v>
      </c>
      <c r="C36" s="3">
        <v>0.82091334376622305</v>
      </c>
      <c r="D36" s="3">
        <v>0.867356979836861</v>
      </c>
      <c r="E36" s="3">
        <v>0.777748856061243</v>
      </c>
      <c r="F36">
        <v>4103.9497673066999</v>
      </c>
      <c r="G36">
        <v>4336.13304327894</v>
      </c>
      <c r="H36" s="3">
        <v>3888.15976874235</v>
      </c>
    </row>
    <row r="37" spans="1:8" x14ac:dyDescent="0.35">
      <c r="A37">
        <v>36</v>
      </c>
      <c r="B37" s="3">
        <v>4999.2484571860095</v>
      </c>
      <c r="C37" s="3">
        <v>0.81629787689085198</v>
      </c>
      <c r="D37" s="3">
        <v>0.86383759853147402</v>
      </c>
      <c r="E37" s="3">
        <v>0.77218348006106297</v>
      </c>
      <c r="F37">
        <v>4080.8759016508002</v>
      </c>
      <c r="G37">
        <v>4318.5387817177398</v>
      </c>
      <c r="H37" s="3">
        <v>3860.3370713597901</v>
      </c>
    </row>
    <row r="38" spans="1:8" x14ac:dyDescent="0.35">
      <c r="A38">
        <v>37</v>
      </c>
      <c r="B38" s="3">
        <v>4999.2484571860095</v>
      </c>
      <c r="C38" s="3">
        <v>0.81170835981230105</v>
      </c>
      <c r="D38" s="3">
        <v>0.86033249744180096</v>
      </c>
      <c r="E38" s="3">
        <v>0.76665792849750203</v>
      </c>
      <c r="F38">
        <v>4057.9317654766301</v>
      </c>
      <c r="G38">
        <v>4301.0159105029097</v>
      </c>
      <c r="H38" s="3">
        <v>3832.7134662305598</v>
      </c>
    </row>
    <row r="39" spans="1:8" x14ac:dyDescent="0.35">
      <c r="A39">
        <v>38</v>
      </c>
      <c r="B39" s="3">
        <v>4999.2484571860095</v>
      </c>
      <c r="C39" s="3">
        <v>0.80714464663158003</v>
      </c>
      <c r="D39" s="3">
        <v>0.856841618624543</v>
      </c>
      <c r="E39" s="3">
        <v>0.76117191639686599</v>
      </c>
      <c r="F39">
        <v>4035.1166293988699</v>
      </c>
      <c r="G39">
        <v>4283.5641399615097</v>
      </c>
      <c r="H39" s="3">
        <v>3805.2875287003499</v>
      </c>
    </row>
    <row r="40" spans="1:8" x14ac:dyDescent="0.35">
      <c r="A40">
        <v>39</v>
      </c>
      <c r="B40" s="3">
        <v>4999.2484571860095</v>
      </c>
      <c r="C40" s="3">
        <v>0.80260659226999498</v>
      </c>
      <c r="D40" s="3">
        <v>0.85336490437151202</v>
      </c>
      <c r="E40" s="3">
        <v>0.75572516082466401</v>
      </c>
      <c r="F40">
        <v>4012.42976813309</v>
      </c>
      <c r="G40">
        <v>4266.1831815959704</v>
      </c>
      <c r="H40" s="3">
        <v>3778.05784430935</v>
      </c>
    </row>
    <row r="41" spans="1:8" x14ac:dyDescent="0.35">
      <c r="A41">
        <v>40</v>
      </c>
      <c r="B41" s="3">
        <v>4999.2484571860095</v>
      </c>
      <c r="C41" s="3">
        <v>0.79809405246453702</v>
      </c>
      <c r="D41" s="3">
        <v>0.84990229720867705</v>
      </c>
      <c r="E41" s="3">
        <v>0.75031738087100897</v>
      </c>
      <c r="F41">
        <v>3989.8704604726699</v>
      </c>
      <c r="G41">
        <v>4248.8727480793204</v>
      </c>
      <c r="H41" s="3">
        <v>3751.0230087192399</v>
      </c>
    </row>
    <row r="42" spans="1:8" x14ac:dyDescent="0.35">
      <c r="A42">
        <v>41</v>
      </c>
      <c r="B42" s="3">
        <v>4999.2484571860095</v>
      </c>
      <c r="C42" s="3">
        <v>0.79360688376329402</v>
      </c>
      <c r="D42" s="3">
        <v>0.846453739895212</v>
      </c>
      <c r="E42" s="3">
        <v>0.74494829763614001</v>
      </c>
      <c r="F42">
        <v>3967.4379892658399</v>
      </c>
      <c r="G42">
        <v>4231.6325532504598</v>
      </c>
      <c r="H42" s="3">
        <v>3724.1816276408199</v>
      </c>
    </row>
    <row r="43" spans="1:8" x14ac:dyDescent="0.35">
      <c r="A43">
        <v>42</v>
      </c>
      <c r="B43" s="3">
        <v>4999.2484571860095</v>
      </c>
      <c r="C43" s="3">
        <v>0.78914494352089104</v>
      </c>
      <c r="D43" s="3">
        <v>0.843019175422551</v>
      </c>
      <c r="E43" s="3">
        <v>0.739617634216029</v>
      </c>
      <c r="F43">
        <v>3945.1316413929599</v>
      </c>
      <c r="G43">
        <v>4214.46231210941</v>
      </c>
      <c r="H43" s="3">
        <v>3697.53231676205</v>
      </c>
    </row>
    <row r="44" spans="1:8" x14ac:dyDescent="0.35">
      <c r="A44">
        <v>43</v>
      </c>
      <c r="B44" s="3">
        <v>4999.2484571860095</v>
      </c>
      <c r="C44" s="3">
        <v>0.78470808989395802</v>
      </c>
      <c r="D44" s="3">
        <v>0.83959854701344705</v>
      </c>
      <c r="E44" s="3">
        <v>0.73432511568810499</v>
      </c>
      <c r="F44">
        <v>3922.9507077437502</v>
      </c>
      <c r="G44">
        <v>4197.3617408125901</v>
      </c>
      <c r="H44" s="3">
        <v>3671.0737016766998</v>
      </c>
    </row>
    <row r="45" spans="1:8" x14ac:dyDescent="0.35">
      <c r="A45">
        <v>44</v>
      </c>
      <c r="B45" s="3">
        <v>4999.2484571860095</v>
      </c>
      <c r="C45" s="3">
        <v>0.78029618183661598</v>
      </c>
      <c r="D45" s="3">
        <v>0.83619179812102995</v>
      </c>
      <c r="E45" s="3">
        <v>0.72907046909707496</v>
      </c>
      <c r="F45">
        <v>3900.8944831948402</v>
      </c>
      <c r="G45">
        <v>4180.3305566681502</v>
      </c>
      <c r="H45" s="3">
        <v>3644.8044178134301</v>
      </c>
    </row>
    <row r="46" spans="1:8" x14ac:dyDescent="0.35">
      <c r="A46">
        <v>45</v>
      </c>
      <c r="B46" s="3">
        <v>4999.2484571860095</v>
      </c>
      <c r="C46" s="3">
        <v>0.77590907909600004</v>
      </c>
      <c r="D46" s="3">
        <v>0.83279887242787598</v>
      </c>
      <c r="E46" s="2">
        <v>0.72385342344084502</v>
      </c>
      <c r="F46">
        <v>3878.9622665872898</v>
      </c>
      <c r="G46">
        <v>4163.3684781313104</v>
      </c>
      <c r="H46" s="3">
        <v>3618.7231103654499</v>
      </c>
    </row>
    <row r="47" spans="1:8" x14ac:dyDescent="0.35">
      <c r="A47">
        <v>46</v>
      </c>
      <c r="B47" s="3">
        <v>4999.2484571860095</v>
      </c>
      <c r="C47" s="3">
        <v>0.77154664220779201</v>
      </c>
      <c r="D47" s="3">
        <v>0.82941971384507296</v>
      </c>
      <c r="E47" s="2">
        <v>0.71867370965654298</v>
      </c>
      <c r="F47">
        <v>3857.1533607043498</v>
      </c>
      <c r="G47">
        <v>4146.4752247996403</v>
      </c>
      <c r="H47" s="2">
        <v>3592.8284342206198</v>
      </c>
    </row>
    <row r="48" spans="1:8" x14ac:dyDescent="0.35">
      <c r="A48">
        <v>47</v>
      </c>
      <c r="B48" s="3">
        <v>4999.2484571860095</v>
      </c>
      <c r="C48" s="3">
        <v>0.767208732491797</v>
      </c>
      <c r="D48" s="3">
        <v>0.82605426651129499</v>
      </c>
      <c r="E48" s="2">
        <v>0.71353106060664495</v>
      </c>
      <c r="F48">
        <v>3835.4670722492501</v>
      </c>
      <c r="G48">
        <v>4129.6505174085096</v>
      </c>
      <c r="H48" s="3">
        <v>3567.11905389206</v>
      </c>
    </row>
    <row r="49" spans="1:8" x14ac:dyDescent="0.35">
      <c r="A49">
        <v>48</v>
      </c>
      <c r="B49" s="3">
        <v>4999.2484571860095</v>
      </c>
      <c r="C49" s="3">
        <v>0.76289521204752497</v>
      </c>
      <c r="D49" s="3">
        <v>0.82270247479187897</v>
      </c>
      <c r="E49" s="3">
        <v>0.70842521106519496</v>
      </c>
      <c r="F49">
        <v>3813.9027118231802</v>
      </c>
      <c r="G49">
        <v>4112.8940778264096</v>
      </c>
      <c r="H49" s="3">
        <v>3541.5936434493501</v>
      </c>
    </row>
    <row r="50" spans="1:8" x14ac:dyDescent="0.35">
      <c r="A50">
        <v>49</v>
      </c>
      <c r="B50" s="3">
        <v>4999.2484571860095</v>
      </c>
      <c r="C50" s="3">
        <v>0.75860594374981405</v>
      </c>
      <c r="D50" s="3">
        <v>0.819364283277905</v>
      </c>
      <c r="E50" s="3">
        <v>0.70335589770412998</v>
      </c>
      <c r="F50">
        <v>3792.4595939033902</v>
      </c>
      <c r="G50">
        <v>4096.2056290503897</v>
      </c>
      <c r="H50" s="3">
        <v>3516.2508864500501</v>
      </c>
    </row>
    <row r="51" spans="1:8" x14ac:dyDescent="0.35">
      <c r="A51">
        <v>50</v>
      </c>
      <c r="B51" s="3">
        <v>4999.2484571860095</v>
      </c>
      <c r="C51" s="3">
        <v>0.75434079124446696</v>
      </c>
      <c r="D51" s="3">
        <v>0.81603963678527802</v>
      </c>
      <c r="E51" s="3">
        <v>0.69832285907969405</v>
      </c>
      <c r="F51">
        <v>3771.1370368213702</v>
      </c>
      <c r="G51">
        <v>4079.5848952014298</v>
      </c>
      <c r="H51" s="3">
        <v>3491.08947587188</v>
      </c>
    </row>
    <row r="52" spans="1:8" x14ac:dyDescent="0.35">
      <c r="A52">
        <v>51</v>
      </c>
      <c r="B52" s="3">
        <v>4999.2484571860095</v>
      </c>
      <c r="C52" s="3">
        <v>0.75009961894392096</v>
      </c>
      <c r="D52" s="2">
        <v>0.81272848035382095</v>
      </c>
      <c r="E52" s="3">
        <v>0.693325835618957</v>
      </c>
      <c r="F52">
        <v>3749.93436274121</v>
      </c>
      <c r="G52">
        <v>4063.0316015199701</v>
      </c>
      <c r="H52" s="3">
        <v>3466.1081140452702</v>
      </c>
    </row>
    <row r="53" spans="1:8" x14ac:dyDescent="0.35">
      <c r="A53">
        <v>52</v>
      </c>
      <c r="B53" s="3">
        <v>4999.2484571860095</v>
      </c>
      <c r="C53" s="3">
        <v>0.74588229202293199</v>
      </c>
      <c r="D53" s="3">
        <v>0.80943075924635799</v>
      </c>
      <c r="E53" s="3">
        <v>0.68836456960643</v>
      </c>
      <c r="F53">
        <v>3728.8508976380099</v>
      </c>
      <c r="G53">
        <v>4046.5454743612599</v>
      </c>
      <c r="H53" s="3">
        <v>3441.3055125864598</v>
      </c>
    </row>
    <row r="54" spans="1:8" x14ac:dyDescent="0.35">
      <c r="A54">
        <v>53</v>
      </c>
      <c r="B54" s="3">
        <v>4999.2484571860095</v>
      </c>
      <c r="C54" s="3">
        <v>0.74168867641429304</v>
      </c>
      <c r="D54" s="3">
        <v>0.80614641894782002</v>
      </c>
      <c r="E54" s="3">
        <v>0.68343880517077005</v>
      </c>
      <c r="F54">
        <v>3707.8859712764902</v>
      </c>
      <c r="G54">
        <v>4030.1262411909102</v>
      </c>
      <c r="H54" s="3">
        <v>3416.6803923310199</v>
      </c>
    </row>
    <row r="55" spans="1:8" x14ac:dyDescent="0.35">
      <c r="A55">
        <v>54</v>
      </c>
      <c r="B55" s="3">
        <v>4999.2484571860095</v>
      </c>
      <c r="C55" s="3">
        <v>0.73751863880457103</v>
      </c>
      <c r="D55" s="3">
        <v>0.80287540516433398</v>
      </c>
      <c r="E55" s="3">
        <v>0.67854828827158598</v>
      </c>
      <c r="F55">
        <v>3687.03891718968</v>
      </c>
      <c r="G55">
        <v>4013.7736305803901</v>
      </c>
      <c r="H55" s="3">
        <v>3392.2314832679299</v>
      </c>
    </row>
    <row r="56" spans="1:8" x14ac:dyDescent="0.35">
      <c r="A56">
        <v>55</v>
      </c>
      <c r="B56" s="3">
        <v>4999.2484571860095</v>
      </c>
      <c r="C56" s="3">
        <v>0.73337204662986699</v>
      </c>
      <c r="D56" s="3">
        <v>0.79961766382233002</v>
      </c>
      <c r="E56" s="3">
        <v>0.67369276668633504</v>
      </c>
      <c r="F56">
        <v>3666.3090726577102</v>
      </c>
      <c r="G56">
        <v>3997.4873722024599</v>
      </c>
      <c r="H56" s="3">
        <v>3367.9575244740299</v>
      </c>
    </row>
    <row r="57" spans="1:8" x14ac:dyDescent="0.35">
      <c r="A57">
        <v>56</v>
      </c>
      <c r="B57" s="3">
        <v>4999.2484571860095</v>
      </c>
      <c r="C57" s="3">
        <v>0.72924876807160399</v>
      </c>
      <c r="D57" s="3">
        <v>0.79637314106764701</v>
      </c>
      <c r="E57" s="3">
        <v>0.66887198999731601</v>
      </c>
      <c r="F57">
        <v>3645.6957786867601</v>
      </c>
      <c r="G57">
        <v>3981.26719682681</v>
      </c>
      <c r="H57" s="3">
        <v>3343.8572640490202</v>
      </c>
    </row>
    <row r="58" spans="1:8" x14ac:dyDescent="0.35">
      <c r="A58">
        <v>57</v>
      </c>
      <c r="B58" s="3">
        <v>4999.2484571860095</v>
      </c>
      <c r="C58" s="3">
        <v>0.72514867205233602</v>
      </c>
      <c r="D58" s="3">
        <v>0.79314178326464402</v>
      </c>
      <c r="E58" s="3">
        <v>0.66408570957875601</v>
      </c>
      <c r="F58">
        <v>3625.19837998812</v>
      </c>
      <c r="G58">
        <v>3965.1128363155299</v>
      </c>
      <c r="H58" s="3">
        <v>3319.9294590508698</v>
      </c>
    </row>
    <row r="59" spans="1:8" x14ac:dyDescent="0.35">
      <c r="A59">
        <v>58</v>
      </c>
      <c r="B59" s="3">
        <v>4999.2484571860095</v>
      </c>
      <c r="C59" s="3">
        <v>0.721071628231582</v>
      </c>
      <c r="D59" s="3">
        <v>0.78992353699530704</v>
      </c>
      <c r="E59" s="3">
        <v>0.65933367858398395</v>
      </c>
      <c r="F59">
        <v>3604.8162249573402</v>
      </c>
      <c r="G59">
        <v>3949.0240236187001</v>
      </c>
      <c r="H59" s="3">
        <v>3296.1728754317601</v>
      </c>
    </row>
    <row r="60" spans="1:8" x14ac:dyDescent="0.35">
      <c r="A60">
        <v>59</v>
      </c>
      <c r="B60" s="3">
        <v>4999.2484571860095</v>
      </c>
      <c r="C60" s="3">
        <v>0.71701750700167899</v>
      </c>
      <c r="D60" s="3">
        <v>0.78671834905837601</v>
      </c>
      <c r="E60" s="3">
        <v>0.65461565193270099</v>
      </c>
      <c r="F60">
        <v>3584.5486656534999</v>
      </c>
      <c r="G60">
        <v>3933.0004927700102</v>
      </c>
      <c r="H60" s="3">
        <v>3272.58628797437</v>
      </c>
    </row>
    <row r="61" spans="1:8" x14ac:dyDescent="0.35">
      <c r="A61">
        <v>60</v>
      </c>
      <c r="B61" s="3">
        <v>4999.2484571860095</v>
      </c>
      <c r="C61" s="3">
        <v>0.71298617948366805</v>
      </c>
      <c r="D61" s="3">
        <v>0.78352616646845596</v>
      </c>
      <c r="E61" s="3">
        <v>0.64993138629834402</v>
      </c>
      <c r="F61">
        <v>3564.39505777867</v>
      </c>
      <c r="G61">
        <v>3917.0419788823001</v>
      </c>
      <c r="H61" s="3">
        <v>3249.16848022876</v>
      </c>
    </row>
    <row r="63" spans="1:8" x14ac:dyDescent="0.35">
      <c r="F63" t="s">
        <v>3</v>
      </c>
      <c r="G63" t="s">
        <v>5</v>
      </c>
      <c r="H63" s="1" t="s">
        <v>7</v>
      </c>
    </row>
    <row r="64" spans="1:8" x14ac:dyDescent="0.35">
      <c r="B64" t="s">
        <v>8</v>
      </c>
      <c r="F64">
        <v>253770.16</v>
      </c>
      <c r="G64">
        <v>265629.26</v>
      </c>
      <c r="H64" s="1">
        <v>242819.68</v>
      </c>
    </row>
  </sheetData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DDF5-CF9E-403A-B1EB-8525FFCFAA91}">
  <dimension ref="A1:B64"/>
  <sheetViews>
    <sheetView tabSelected="1" workbookViewId="0">
      <selection activeCell="P15" sqref="P15"/>
    </sheetView>
  </sheetViews>
  <sheetFormatPr defaultRowHeight="14.5" x14ac:dyDescent="0.35"/>
  <cols>
    <col min="2" max="2" width="18.6328125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>
        <v>1</v>
      </c>
      <c r="B2" s="3">
        <v>4999.2484571860095</v>
      </c>
    </row>
    <row r="3" spans="1:2" x14ac:dyDescent="0.35">
      <c r="A3">
        <v>2</v>
      </c>
      <c r="B3" s="3">
        <v>4999.2484571860095</v>
      </c>
    </row>
    <row r="4" spans="1:2" x14ac:dyDescent="0.35">
      <c r="A4">
        <v>3</v>
      </c>
      <c r="B4" s="3">
        <v>4999.2484571860095</v>
      </c>
    </row>
    <row r="5" spans="1:2" x14ac:dyDescent="0.35">
      <c r="A5">
        <v>4</v>
      </c>
      <c r="B5" s="3">
        <v>4999.2484571860095</v>
      </c>
    </row>
    <row r="6" spans="1:2" x14ac:dyDescent="0.35">
      <c r="A6">
        <v>5</v>
      </c>
      <c r="B6" s="3">
        <v>4999.2484571860095</v>
      </c>
    </row>
    <row r="7" spans="1:2" x14ac:dyDescent="0.35">
      <c r="A7">
        <v>6</v>
      </c>
      <c r="B7" s="3">
        <v>4999.2484571860095</v>
      </c>
    </row>
    <row r="8" spans="1:2" x14ac:dyDescent="0.35">
      <c r="A8">
        <v>7</v>
      </c>
      <c r="B8" s="3">
        <v>4999.2484571860095</v>
      </c>
    </row>
    <row r="9" spans="1:2" x14ac:dyDescent="0.35">
      <c r="A9">
        <v>8</v>
      </c>
      <c r="B9" s="3">
        <v>4999.2484571860095</v>
      </c>
    </row>
    <row r="10" spans="1:2" x14ac:dyDescent="0.35">
      <c r="A10">
        <v>9</v>
      </c>
      <c r="B10" s="3">
        <v>4999.2484571860095</v>
      </c>
    </row>
    <row r="11" spans="1:2" x14ac:dyDescent="0.35">
      <c r="A11">
        <v>10</v>
      </c>
      <c r="B11" s="3">
        <v>4999.2484571860095</v>
      </c>
    </row>
    <row r="12" spans="1:2" x14ac:dyDescent="0.35">
      <c r="A12">
        <v>11</v>
      </c>
      <c r="B12" s="3">
        <v>4999.2484571860095</v>
      </c>
    </row>
    <row r="13" spans="1:2" x14ac:dyDescent="0.35">
      <c r="A13">
        <v>12</v>
      </c>
      <c r="B13" s="3">
        <v>4999.2484571860095</v>
      </c>
    </row>
    <row r="14" spans="1:2" x14ac:dyDescent="0.35">
      <c r="A14">
        <v>13</v>
      </c>
      <c r="B14" s="3">
        <v>4999.2484571860095</v>
      </c>
    </row>
    <row r="15" spans="1:2" x14ac:dyDescent="0.35">
      <c r="A15">
        <v>14</v>
      </c>
      <c r="B15" s="3">
        <v>4999.2484571860095</v>
      </c>
    </row>
    <row r="16" spans="1:2" x14ac:dyDescent="0.35">
      <c r="A16">
        <v>15</v>
      </c>
      <c r="B16" s="3">
        <v>4999.2484571860095</v>
      </c>
    </row>
    <row r="17" spans="1:2" x14ac:dyDescent="0.35">
      <c r="A17">
        <v>16</v>
      </c>
      <c r="B17" s="3">
        <v>4999.2484571860095</v>
      </c>
    </row>
    <row r="18" spans="1:2" x14ac:dyDescent="0.35">
      <c r="A18">
        <v>17</v>
      </c>
      <c r="B18" s="3">
        <v>4999.2484571860095</v>
      </c>
    </row>
    <row r="19" spans="1:2" x14ac:dyDescent="0.35">
      <c r="A19">
        <v>18</v>
      </c>
      <c r="B19" s="3">
        <v>4999.2484571860095</v>
      </c>
    </row>
    <row r="20" spans="1:2" x14ac:dyDescent="0.35">
      <c r="A20">
        <v>19</v>
      </c>
      <c r="B20" s="3">
        <v>4999.2484571860095</v>
      </c>
    </row>
    <row r="21" spans="1:2" x14ac:dyDescent="0.35">
      <c r="A21">
        <v>20</v>
      </c>
      <c r="B21" s="3">
        <v>4999.2484571860095</v>
      </c>
    </row>
    <row r="22" spans="1:2" x14ac:dyDescent="0.35">
      <c r="A22">
        <v>21</v>
      </c>
      <c r="B22" s="3">
        <v>4999.2484571860095</v>
      </c>
    </row>
    <row r="23" spans="1:2" x14ac:dyDescent="0.35">
      <c r="A23">
        <v>22</v>
      </c>
      <c r="B23" s="3">
        <v>4999.2484571860095</v>
      </c>
    </row>
    <row r="24" spans="1:2" x14ac:dyDescent="0.35">
      <c r="A24">
        <v>23</v>
      </c>
      <c r="B24" s="3">
        <v>4999.2484571860095</v>
      </c>
    </row>
    <row r="25" spans="1:2" x14ac:dyDescent="0.35">
      <c r="A25">
        <v>24</v>
      </c>
      <c r="B25" s="3">
        <v>4999.2484571860095</v>
      </c>
    </row>
    <row r="26" spans="1:2" x14ac:dyDescent="0.35">
      <c r="A26">
        <v>25</v>
      </c>
      <c r="B26" s="3">
        <v>4999.2484571860095</v>
      </c>
    </row>
    <row r="27" spans="1:2" x14ac:dyDescent="0.35">
      <c r="A27">
        <v>26</v>
      </c>
      <c r="B27" s="3">
        <v>4999.2484571860095</v>
      </c>
    </row>
    <row r="28" spans="1:2" x14ac:dyDescent="0.35">
      <c r="A28">
        <v>27</v>
      </c>
      <c r="B28" s="3">
        <v>4999.2484571860095</v>
      </c>
    </row>
    <row r="29" spans="1:2" x14ac:dyDescent="0.35">
      <c r="A29">
        <v>28</v>
      </c>
      <c r="B29" s="3">
        <v>4999.2484571860095</v>
      </c>
    </row>
    <row r="30" spans="1:2" x14ac:dyDescent="0.35">
      <c r="A30">
        <v>29</v>
      </c>
      <c r="B30" s="3">
        <v>4999.2484571860095</v>
      </c>
    </row>
    <row r="31" spans="1:2" x14ac:dyDescent="0.35">
      <c r="A31">
        <v>30</v>
      </c>
      <c r="B31" s="3">
        <v>4999.2484571860095</v>
      </c>
    </row>
    <row r="32" spans="1:2" x14ac:dyDescent="0.35">
      <c r="A32">
        <v>31</v>
      </c>
      <c r="B32" s="3">
        <v>4999.2484571860095</v>
      </c>
    </row>
    <row r="33" spans="1:2" x14ac:dyDescent="0.35">
      <c r="A33">
        <v>32</v>
      </c>
      <c r="B33" s="3">
        <v>4999.2484571860095</v>
      </c>
    </row>
    <row r="34" spans="1:2" x14ac:dyDescent="0.35">
      <c r="A34">
        <v>33</v>
      </c>
      <c r="B34" s="3">
        <v>4999.2484571860095</v>
      </c>
    </row>
    <row r="35" spans="1:2" x14ac:dyDescent="0.35">
      <c r="A35">
        <v>34</v>
      </c>
      <c r="B35" s="3">
        <v>4999.2484571860095</v>
      </c>
    </row>
    <row r="36" spans="1:2" x14ac:dyDescent="0.35">
      <c r="A36">
        <v>35</v>
      </c>
      <c r="B36" s="3">
        <v>4999.2484571860095</v>
      </c>
    </row>
    <row r="37" spans="1:2" x14ac:dyDescent="0.35">
      <c r="A37">
        <v>36</v>
      </c>
      <c r="B37" s="3">
        <v>4999.2484571860095</v>
      </c>
    </row>
    <row r="38" spans="1:2" x14ac:dyDescent="0.35">
      <c r="A38">
        <v>37</v>
      </c>
      <c r="B38" s="3">
        <v>4999.2484571860095</v>
      </c>
    </row>
    <row r="39" spans="1:2" x14ac:dyDescent="0.35">
      <c r="A39">
        <v>38</v>
      </c>
      <c r="B39" s="3">
        <v>4999.2484571860095</v>
      </c>
    </row>
    <row r="40" spans="1:2" x14ac:dyDescent="0.35">
      <c r="A40">
        <v>39</v>
      </c>
      <c r="B40" s="3">
        <v>4999.2484571860095</v>
      </c>
    </row>
    <row r="41" spans="1:2" x14ac:dyDescent="0.35">
      <c r="A41">
        <v>40</v>
      </c>
      <c r="B41" s="3">
        <v>4999.2484571860095</v>
      </c>
    </row>
    <row r="42" spans="1:2" x14ac:dyDescent="0.35">
      <c r="A42">
        <v>41</v>
      </c>
      <c r="B42" s="3">
        <v>4999.2484571860095</v>
      </c>
    </row>
    <row r="43" spans="1:2" x14ac:dyDescent="0.35">
      <c r="A43">
        <v>42</v>
      </c>
      <c r="B43" s="3">
        <v>4999.2484571860095</v>
      </c>
    </row>
    <row r="44" spans="1:2" x14ac:dyDescent="0.35">
      <c r="A44">
        <v>43</v>
      </c>
      <c r="B44" s="3">
        <v>4999.2484571860095</v>
      </c>
    </row>
    <row r="45" spans="1:2" x14ac:dyDescent="0.35">
      <c r="A45">
        <v>44</v>
      </c>
      <c r="B45" s="3">
        <v>4999.2484571860095</v>
      </c>
    </row>
    <row r="46" spans="1:2" x14ac:dyDescent="0.35">
      <c r="A46">
        <v>45</v>
      </c>
      <c r="B46" s="3">
        <v>4999.2484571860095</v>
      </c>
    </row>
    <row r="47" spans="1:2" x14ac:dyDescent="0.35">
      <c r="A47">
        <v>46</v>
      </c>
      <c r="B47" s="3">
        <v>4999.2484571860095</v>
      </c>
    </row>
    <row r="48" spans="1:2" x14ac:dyDescent="0.35">
      <c r="A48">
        <v>47</v>
      </c>
      <c r="B48" s="3">
        <v>4999.2484571860095</v>
      </c>
    </row>
    <row r="49" spans="1:2" x14ac:dyDescent="0.35">
      <c r="A49">
        <v>48</v>
      </c>
      <c r="B49" s="3">
        <v>4999.2484571860095</v>
      </c>
    </row>
    <row r="50" spans="1:2" x14ac:dyDescent="0.35">
      <c r="A50">
        <v>49</v>
      </c>
      <c r="B50" s="3">
        <v>4999.2484571860095</v>
      </c>
    </row>
    <row r="51" spans="1:2" x14ac:dyDescent="0.35">
      <c r="A51">
        <v>50</v>
      </c>
      <c r="B51" s="3">
        <v>4999.2484571860095</v>
      </c>
    </row>
    <row r="52" spans="1:2" x14ac:dyDescent="0.35">
      <c r="A52">
        <v>51</v>
      </c>
      <c r="B52" s="3">
        <v>4999.2484571860095</v>
      </c>
    </row>
    <row r="53" spans="1:2" x14ac:dyDescent="0.35">
      <c r="A53">
        <v>52</v>
      </c>
      <c r="B53" s="3">
        <v>4999.2484571860095</v>
      </c>
    </row>
    <row r="54" spans="1:2" x14ac:dyDescent="0.35">
      <c r="A54">
        <v>53</v>
      </c>
      <c r="B54" s="3">
        <v>4999.2484571860095</v>
      </c>
    </row>
    <row r="55" spans="1:2" x14ac:dyDescent="0.35">
      <c r="A55">
        <v>54</v>
      </c>
      <c r="B55" s="3">
        <v>4999.2484571860095</v>
      </c>
    </row>
    <row r="56" spans="1:2" x14ac:dyDescent="0.35">
      <c r="A56">
        <v>55</v>
      </c>
      <c r="B56" s="3">
        <v>4999.2484571860095</v>
      </c>
    </row>
    <row r="57" spans="1:2" x14ac:dyDescent="0.35">
      <c r="A57">
        <v>56</v>
      </c>
      <c r="B57" s="3">
        <v>4999.2484571860095</v>
      </c>
    </row>
    <row r="58" spans="1:2" x14ac:dyDescent="0.35">
      <c r="A58">
        <v>57</v>
      </c>
      <c r="B58" s="3">
        <v>4999.2484571860095</v>
      </c>
    </row>
    <row r="59" spans="1:2" x14ac:dyDescent="0.35">
      <c r="A59">
        <v>58</v>
      </c>
      <c r="B59" s="3">
        <v>4999.2484571860095</v>
      </c>
    </row>
    <row r="60" spans="1:2" x14ac:dyDescent="0.35">
      <c r="A60">
        <v>59</v>
      </c>
      <c r="B60" s="3">
        <v>4999.2484571860095</v>
      </c>
    </row>
    <row r="61" spans="1:2" x14ac:dyDescent="0.35">
      <c r="A61">
        <v>60</v>
      </c>
      <c r="B61" s="3">
        <v>4999.2484571860095</v>
      </c>
    </row>
    <row r="64" spans="1:2" x14ac:dyDescent="0.35">
      <c r="B64" t="s">
        <v>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portfolio_expected_cashflow</vt:lpstr>
      <vt:lpstr>Cashflow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imbosa</cp:lastModifiedBy>
  <dcterms:created xsi:type="dcterms:W3CDTF">2025-08-25T13:01:23Z</dcterms:created>
  <dcterms:modified xsi:type="dcterms:W3CDTF">2025-08-25T13:03:08Z</dcterms:modified>
</cp:coreProperties>
</file>