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 hoach 9 tuan" sheetId="1" r:id="rId4"/>
    <sheet state="visible" name="Theo doi cong viec" sheetId="2" r:id="rId5"/>
    <sheet state="visible" name="Milestone" sheetId="3" r:id="rId6"/>
  </sheets>
  <definedNames>
    <definedName hidden="1" localSheetId="0" name="_xlnm._FilterDatabase">'Ke hoach 9 tuan'!$A$4:$H$13</definedName>
    <definedName hidden="1" localSheetId="1" name="_xlnm._FilterDatabase">'Theo doi cong viec'!$A$1:$G$24</definedName>
  </definedNames>
  <calcPr/>
  <extLst>
    <ext uri="GoogleSheetsCustomDataVersion2">
      <go:sheetsCustomData xmlns:go="http://customooxmlschemas.google.com/" r:id="rId7" roundtripDataChecksum="SWYmsFiq8nZK/s+QLUAyBjTa/xqR1yjqmpwcG+m0dXs="/>
    </ext>
  </extLst>
</workbook>
</file>

<file path=xl/sharedStrings.xml><?xml version="1.0" encoding="utf-8"?>
<sst xmlns="http://schemas.openxmlformats.org/spreadsheetml/2006/main" count="223" uniqueCount="149">
  <si>
    <t>KẾ HOẠCH PROJECT SMART STRAWBERRY FARM – 9 TUẦN</t>
  </si>
  <si>
    <t>Mục tiêu: ESP32 (đơn giản hoá) + IoT + MQTT/Backend + React Native + AI nhận diện bệnh lá dâu + tích hợp demo</t>
  </si>
  <si>
    <t>Tuần</t>
  </si>
  <si>
    <t>Mục tiêu chính</t>
  </si>
  <si>
    <t>Hardware / ESP32</t>
  </si>
  <si>
    <t>Backend / MQTT</t>
  </si>
  <si>
    <t>React Native</t>
  </si>
  <si>
    <t>AI / Computer Vision</t>
  </si>
  <si>
    <t>Tích hợp &amp; kiểm thử</t>
  </si>
  <si>
    <t>Deliverable</t>
  </si>
  <si>
    <t>Hoàn thành</t>
  </si>
  <si>
    <t>Phân tích &amp; thiết kế</t>
  </si>
  <si>
    <t>Chốt ESP32, DHT11 (nhiệt độ/độ ẩm), cảm biến độ ẩm đất, relay 2 kênh, LED, 1 bơm mini dùng chung cho phun sương/tưới; vẽ sơ đồ mạch</t>
  </si>
  <si>
    <t>Chốt MQTT, backend, database; thiết kế topic và JSON payload</t>
  </si>
  <si>
    <t>Thiết kế wireframe: Dashboard, Monitoring, Control, AI</t>
  </si>
  <si>
    <t>Kiểm tra dataset: class, số ảnh/class, chất lượng; chia train/val/test</t>
  </si>
  <si>
    <t>Vẽ System Architecture; chia repo và quy ước code</t>
  </si>
  <si>
    <t>Sơ đồ hệ thống + danh sách linh kiện + backlog 9 tuần</t>
  </si>
  <si>
    <t>☑ Đã xong</t>
  </si>
  <si>
    <t>Prototype phần cứng &amp; nền tảng</t>
  </si>
  <si>
    <t>Đọc DHT22 + soil moisture; test relay với LED/bơm; đảm bảo nguồn riêng cho bơm</t>
  </si>
  <si>
    <t>supper base</t>
  </si>
  <si>
    <t>Khởi tạo React Native project; dựng navigation + UI khung</t>
  </si>
  <si>
    <t>EDA dataset; resize, normalize, augmentation cơ bản</t>
  </si>
  <si>
    <t>Test ESP32 độc lập; ghi lại lỗi phần cứng</t>
  </si>
  <si>
    <t>ESP32 đọc sensor ổn + MQTT test + app chạy được</t>
  </si>
  <si>
    <t>☐ Chưa xong</t>
  </si>
  <si>
    <t>Kết nối IoT end-to-end</t>
  </si>
  <si>
    <t>ESP32 gửi temperature/humidity/soil moisture qua MQTT</t>
  </si>
  <si>
    <t>Nhận MQTT, lưu dữ liệu database; tạo API đọc sensor</t>
  </si>
  <si>
    <t>Dashboard hiển thị dữ liệu thật từ backend</t>
  </si>
  <si>
    <t>Baseline model đầu tiên (CNN/Transfer Learning)</t>
  </si>
  <si>
    <t>Test luồng ESP32 → MQTT → Backend → App</t>
  </si>
  <si>
    <t>Dashboard có dữ liệu thật + model baseline</t>
  </si>
  <si>
    <t>Điều khiển thiết bị</t>
  </si>
  <si>
    <t>Nhận command MQTT; điều khiển LED và bơm (phun sương/tưới) qua relay</t>
  </si>
  <si>
    <t>API/command flow cho device control; lưu trạng thái thiết bị</t>
  </si>
  <si>
    <t>Màn hình Control: ON/OFF + Manual/Auto</t>
  </si>
  <si>
    <t>Tune model; so sánh MobileNetV3/EfficientNet/ResNet nếu đủ thời gian</t>
  </si>
  <si>
    <t>Test điều khiển từ điện thoại đến phần cứng</t>
  </si>
  <si>
    <t>Bấm app → thiết bị thật ON/OFF</t>
  </si>
  <si>
    <t>Hoàn thiện AI</t>
  </si>
  <si>
    <t>Ổn định sensor và cơ cấu bơm</t>
  </si>
  <si>
    <t>API upload ảnh / gọi AI (nếu chạy server)</t>
  </si>
  <si>
    <t>Màn hình AI: chụp/chọn ảnh + hiển thị kết quả</t>
  </si>
  <si>
    <t>Train model chính; confusion matrix, precision, recall, F1; lưu best model</t>
  </si>
  <si>
    <t>Test AI với ảnh thực tế khác dataset</t>
  </si>
  <si>
    <t>Model đạt kết quả mục tiêu + AI chạy qua app</t>
  </si>
  <si>
    <t>Automation &amp; cảnh báo</t>
  </si>
  <si>
    <t>Lập trình AUTO: soil khô → bơm tưới; humidity thấp → bơm phun sương (dùng chung 1 bơm, đổi chế độ béc phun)</t>
  </si>
  <si>
    <t>Lưu event/alert; chuẩn bị notification</t>
  </si>
  <si>
    <t>Hiển thị AUTO mode, trạng thái thiết bị, cảnh báo</t>
  </si>
  <si>
    <t>Thử Grad-CAM hoặc phân tích lỗi nếu còn thời gian</t>
  </si>
  <si>
    <t>Test ngưỡng và hysteresis; tránh relay bật/tắt liên tục</t>
  </si>
  <si>
    <t>Auto mode + cảnh báo hoạt động ổn</t>
  </si>
  <si>
    <t>Tích hợp toàn hệ thống</t>
  </si>
  <si>
    <t>Đóng gói mô hình, cố định dây/mạch, kiểm tra nguồn</t>
  </si>
  <si>
    <t>Ổn định MQTT/API/database; xử lý mất kết nối</t>
  </si>
  <si>
    <t>Dashboard + Monitoring + Control + AI hoàn chỉnh</t>
  </si>
  <si>
    <t>Tích hợp model cuối cùng; tối ưu inference nếu cần</t>
  </si>
  <si>
    <t>Chạy full flow nhiều lần; ghi log lỗi</t>
  </si>
  <si>
    <t>Bản MVP hoàn chỉnh chạy end-to-end</t>
  </si>
  <si>
    <t>Test, tối ưu &amp; hoàn thiện giao diện</t>
  </si>
  <si>
    <t>Test liên tục, sensor calibration, xử lý lỗi</t>
  </si>
  <si>
    <t>Test tải nhẹ, reconnect MQTT, dữ liệu thiếu</t>
  </si>
  <si>
    <t>UI/UX, biểu đồ, lịch sử, loading/error states</t>
  </si>
  <si>
    <t>Kiểm tra các class dễ nhầm; chuẩn bị bảng kết quả</t>
  </si>
  <si>
    <t>Test demo theo kịch bản; sửa bug ưu tiên cao</t>
  </si>
  <si>
    <t>Release candidate + checklist lỗi gần như bằng 0</t>
  </si>
  <si>
    <t>Demo &amp; báo cáo</t>
  </si>
  <si>
    <t>Lắp mô hình đẹp, chuẩn bị dây nguồn và thiết bị dự phòng</t>
  </si>
  <si>
    <t>Chuẩn bị server/database ổn định, backup</t>
  </si>
  <si>
    <t>Hoàn thiện app và luồng demo</t>
  </si>
  <si>
    <t>Chuẩn bị slide: dataset, model, metrics, confusion matrix, demo</t>
  </si>
  <si>
    <t>Chạy rehearsal từ đầu đến cuối; phân công người thuyết trình</t>
  </si>
  <si>
    <t>Bản final + slide + video/demo backup + tài liệu</t>
  </si>
  <si>
    <t>Công việc</t>
  </si>
  <si>
    <t>Phụ trách</t>
  </si>
  <si>
    <t>Trạng thái</t>
  </si>
  <si>
    <t>Tên</t>
  </si>
  <si>
    <t>Chốt linh kiện + kiến trúc hệ thống</t>
  </si>
  <si>
    <t>Hardware</t>
  </si>
  <si>
    <t>Xong</t>
  </si>
  <si>
    <t>Thi</t>
  </si>
  <si>
    <t>esp32, dht11, độ ẩm đất, quạt, relay, đèn</t>
  </si>
  <si>
    <t>Chốt dataset + class AI</t>
  </si>
  <si>
    <t>AI</t>
  </si>
  <si>
    <t>Phát + Sơn</t>
  </si>
  <si>
    <t>MobileNetV3-Large+ dataset</t>
  </si>
  <si>
    <t>Đọc DHT22 + soil sensor</t>
  </si>
  <si>
    <t>Sơn + Kiet</t>
  </si>
  <si>
    <t>Khởi tạo React Native</t>
  </si>
  <si>
    <t>Mobile</t>
  </si>
  <si>
    <t>ESP32 publish sensor</t>
  </si>
  <si>
    <t>Lưu sensor vào database</t>
  </si>
  <si>
    <t>Backend</t>
  </si>
  <si>
    <t>supabase</t>
  </si>
  <si>
    <t>Dashboard dữ liệu thật</t>
  </si>
  <si>
    <t>Train AI baseline</t>
  </si>
  <si>
    <t>Phát</t>
  </si>
  <si>
    <t>Điều khiển đèn/ quạt</t>
  </si>
  <si>
    <t>Control API</t>
  </si>
  <si>
    <t>Thi + Sơn</t>
  </si>
  <si>
    <t>Màn hình Control</t>
  </si>
  <si>
    <t>Train model chính + đánh giá</t>
  </si>
  <si>
    <t>Phát + Kiet</t>
  </si>
  <si>
    <t>Tích hợp AI API</t>
  </si>
  <si>
    <t>Backend + AI</t>
  </si>
  <si>
    <t>Màn hình AI</t>
  </si>
  <si>
    <t>Chế độ Auto</t>
  </si>
  <si>
    <t>Tích hợp full hệ thống</t>
  </si>
  <si>
    <t>Tất cả</t>
  </si>
  <si>
    <t>Bug fixing + UI polish</t>
  </si>
  <si>
    <t>Demo rehearsal + slide + báo cáo</t>
  </si>
  <si>
    <t>Link bài báo</t>
  </si>
  <si>
    <t>https://drive.google.com/file/d/1HB_j64FGhVi8hw4kNaPJipYhG5oDxw9W/view?usp=sharing</t>
  </si>
  <si>
    <t>https://drive.google.com/file/d/13jJ_oKnQPjLDs2qDPCHMiBtfPZt8DRPa/view?usp=sharing</t>
  </si>
  <si>
    <t>(dataset)</t>
  </si>
  <si>
    <t>phát làm AI</t>
  </si>
  <si>
    <t>dataset_new</t>
  </si>
  <si>
    <r>
      <rPr/>
      <t xml:space="preserve"> </t>
    </r>
    <r>
      <rPr>
        <color rgb="FF1155CC"/>
        <u/>
      </rPr>
      <t>https://drive.google.com/drive/folders/1Ft1sX5HOrAuV7tHm2lCnf6HNWB3Bv3_Q?usp=sharing</t>
    </r>
  </si>
  <si>
    <t>Mốc</t>
  </si>
  <si>
    <t>Cuối tuần</t>
  </si>
  <si>
    <t>Phải đạt được</t>
  </si>
  <si>
    <t>Nếu chưa đạt thì ưu tiên</t>
  </si>
  <si>
    <t>M1</t>
  </si>
  <si>
    <t>Tuần 2</t>
  </si>
  <si>
    <t>Hardware cơ bản + MQTT hoạt động</t>
  </si>
  <si>
    <t>Bỏ cảm biến phụ; tập trung ESP32 + DHT22 + soil + relay</t>
  </si>
  <si>
    <t>M2</t>
  </si>
  <si>
    <t>Tuần 3</t>
  </si>
  <si>
    <t>App đọc được dữ liệu thật</t>
  </si>
  <si>
    <t>Tạm dùng UI đơn giản, không làm đẹp</t>
  </si>
  <si>
    <t>M3</t>
  </si>
  <si>
    <t>Tuần 4</t>
  </si>
  <si>
    <t>App điều khiển LED/mist/pump</t>
  </si>
  <si>
    <t>Chỉ cần ON/OFF ổn định</t>
  </si>
  <si>
    <t>M4</t>
  </si>
  <si>
    <t>Tuần 5</t>
  </si>
  <si>
    <t>AI nhận diện bệnh chạy được</t>
  </si>
  <si>
    <t>Chốt 1 model tốt nhất, không thử quá nhiều model</t>
  </si>
  <si>
    <t>M5</t>
  </si>
  <si>
    <t>Tuần 7</t>
  </si>
  <si>
    <t>Full MVP end-to-end</t>
  </si>
  <si>
    <t>Đóng băng tính năng mới, chỉ sửa lỗi</t>
  </si>
  <si>
    <t>M6</t>
  </si>
  <si>
    <t>Tuần 9</t>
  </si>
  <si>
    <t>Demo + báo cáo hoàn chỉnh</t>
  </si>
  <si>
    <t>Ưu tiên demo ổn định hơn tính năng nâng 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</si>
</sst>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mbria"/>
    </font>
    <font>
      <sz val="11.0"/>
      <color theme="1"/>
      <name val="Calibri"/>
    </font>
    <font>
      <b/>
      <sz val="11.0"/>
      <color rgb="FFFFFFFF"/>
      <name val="Cambria"/>
    </font>
    <font>
      <b/>
      <sz val="11.0"/>
      <color theme="1"/>
      <name val="Cambria"/>
    </font>
    <font>
      <color theme="1"/>
      <name val="Calibri"/>
      <scheme val="minor"/>
    </font>
    <font>
      <sz val="11.0"/>
      <color rgb="FF000000"/>
      <name val="Calibri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  <fill>
      <patternFill patternType="solid">
        <fgColor rgb="FF70AD47"/>
        <bgColor rgb="FF70AD47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A64D79"/>
        <bgColor rgb="FFA64D79"/>
      </patternFill>
    </fill>
  </fills>
  <borders count="5">
    <border/>
    <border>
      <left/>
      <right/>
      <top/>
      <bottom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3" fillId="0" fontId="2" numFmtId="0" xfId="0" applyAlignment="1" applyBorder="1" applyFont="1">
      <alignment shrinkToFit="0" vertical="top" wrapText="1"/>
    </xf>
    <xf borderId="3" fillId="4" fontId="2" numFmtId="0" xfId="0" applyAlignment="1" applyBorder="1" applyFill="1" applyFont="1">
      <alignment shrinkToFit="0" vertical="top" wrapText="1"/>
    </xf>
    <xf borderId="3" fillId="4" fontId="2" numFmtId="0" xfId="0" applyAlignment="1" applyBorder="1" applyFill="1" applyFont="1">
      <alignment readingOrder="0" shrinkToFit="0" vertical="top" wrapText="1"/>
    </xf>
    <xf borderId="3" fillId="0" fontId="2" numFmtId="0" xfId="0" applyAlignment="1" applyBorder="1" applyFont="1">
      <alignment horizontal="center" readingOrder="0" shrinkToFit="0" vertical="center" wrapText="0"/>
    </xf>
    <xf borderId="0" fillId="4" fontId="5" numFmtId="0" xfId="0" applyAlignment="1" applyFill="1" applyFont="1">
      <alignment readingOrder="0"/>
    </xf>
    <xf borderId="3" fillId="4" fontId="2" numFmtId="0" xfId="0" applyAlignment="1" applyBorder="1" applyFill="1" applyFont="1">
      <alignment horizontal="center" readingOrder="0" shrinkToFit="0" vertical="center" wrapText="0"/>
    </xf>
    <xf borderId="3" fillId="5" fontId="6" numFmtId="0" xfId="0" applyAlignment="1" applyBorder="1" applyFill="1" applyFont="1">
      <alignment shrinkToFit="0" vertical="top" wrapText="1"/>
    </xf>
    <xf borderId="3" fillId="5" fontId="6" numFmtId="0" xfId="0" applyAlignment="1" applyBorder="1" applyFill="1" applyFont="1">
      <alignment readingOrder="0" shrinkToFit="0" vertical="top" wrapText="1"/>
    </xf>
    <xf borderId="3" fillId="5" fontId="6" numFmtId="0" xfId="0" applyAlignment="1" applyBorder="1" applyFill="1" applyFont="1">
      <alignment horizontal="center" readingOrder="0" shrinkToFit="0" vertical="center" wrapText="0"/>
    </xf>
    <xf borderId="3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6" fontId="3" numFmtId="0" xfId="0" applyAlignment="1" applyBorder="1" applyFill="1" applyFont="1">
      <alignment horizontal="center" shrinkToFit="0" vertical="bottom" wrapText="0"/>
    </xf>
    <xf borderId="4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104775</xdr:colOff>
      <xdr:row>6</xdr:row>
      <xdr:rowOff>57150</xdr:rowOff>
    </xdr:from>
    <xdr:ext cx="4733925" cy="44481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B_j64FGhVi8hw4kNaPJipYhG5oDxw9W/view?usp=sharing" TargetMode="External"/><Relationship Id="rId2" Type="http://schemas.openxmlformats.org/officeDocument/2006/relationships/hyperlink" Target="https://drive.google.com/file/d/13jJ_oKnQPjLDs2qDPCHMiBtfPZt8DRPa/view?usp=sharing" TargetMode="External"/><Relationship Id="rId3" Type="http://schemas.openxmlformats.org/officeDocument/2006/relationships/hyperlink" Target="https://drive.google.com/drive/folders/1Ft1sX5HOrAuV7tHm2lCnf6HNWB3Bv3_Q?usp=shari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3.0"/>
    <col customWidth="1" min="3" max="4" width="34.0"/>
    <col customWidth="1" min="5" max="5" width="30.0"/>
    <col customWidth="1" min="6" max="7" width="34.0"/>
    <col customWidth="1" min="8" max="8" width="31.0"/>
    <col customWidth="1" min="9" max="9" width="16.0"/>
    <col customWidth="1" min="10" max="26" width="8.71"/>
  </cols>
  <sheetData>
    <row r="1" ht="27.75" customHeight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105.0" customHeight="1">
      <c r="A5" s="4">
        <v>1.0</v>
      </c>
      <c r="B5" s="5" t="s">
        <v>11</v>
      </c>
      <c r="C5" s="6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7" t="s">
        <v>18</v>
      </c>
    </row>
    <row r="6" ht="105.0" customHeight="1">
      <c r="A6" s="4">
        <v>2.0</v>
      </c>
      <c r="B6" s="5" t="s">
        <v>19</v>
      </c>
      <c r="C6" s="5" t="s">
        <v>20</v>
      </c>
      <c r="D6" s="6" t="s">
        <v>21</v>
      </c>
      <c r="E6" s="5" t="s">
        <v>22</v>
      </c>
      <c r="F6" s="5" t="s">
        <v>23</v>
      </c>
      <c r="G6" s="5" t="s">
        <v>24</v>
      </c>
      <c r="H6" s="5" t="s">
        <v>25</v>
      </c>
      <c r="I6" s="8" t="s">
        <v>26</v>
      </c>
    </row>
    <row r="7" ht="105.0" customHeight="1">
      <c r="A7" s="4">
        <v>3.0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8" t="s">
        <v>26</v>
      </c>
    </row>
    <row r="8" ht="105.0" customHeight="1">
      <c r="A8" s="4">
        <v>4.0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5" t="s">
        <v>40</v>
      </c>
      <c r="I8" s="8" t="s">
        <v>26</v>
      </c>
    </row>
    <row r="9" ht="105.0" customHeight="1">
      <c r="A9" s="4">
        <v>5.0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47</v>
      </c>
      <c r="I9" s="8" t="s">
        <v>26</v>
      </c>
    </row>
    <row r="10" ht="105.0" customHeight="1">
      <c r="A10" s="4">
        <v>6.0</v>
      </c>
      <c r="B10" s="5" t="s">
        <v>48</v>
      </c>
      <c r="C10" s="5" t="s">
        <v>49</v>
      </c>
      <c r="D10" s="5" t="s">
        <v>50</v>
      </c>
      <c r="E10" s="5" t="s">
        <v>51</v>
      </c>
      <c r="F10" s="5" t="s">
        <v>52</v>
      </c>
      <c r="G10" s="5" t="s">
        <v>53</v>
      </c>
      <c r="H10" s="5" t="s">
        <v>54</v>
      </c>
      <c r="I10" s="8" t="s">
        <v>26</v>
      </c>
    </row>
    <row r="11" ht="105.0" customHeight="1">
      <c r="A11" s="4">
        <v>7.0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  <c r="G11" s="5" t="s">
        <v>60</v>
      </c>
      <c r="H11" s="5" t="s">
        <v>61</v>
      </c>
      <c r="I11" s="8" t="s">
        <v>26</v>
      </c>
    </row>
    <row r="12" ht="105.0" customHeight="1">
      <c r="A12" s="4">
        <v>8.0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68</v>
      </c>
      <c r="I12" s="8" t="s">
        <v>26</v>
      </c>
    </row>
    <row r="13" ht="105.0" customHeight="1">
      <c r="A13" s="4">
        <v>9.0</v>
      </c>
      <c r="B13" s="5" t="s">
        <v>69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74</v>
      </c>
      <c r="H13" s="5" t="s">
        <v>75</v>
      </c>
      <c r="I13" s="8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13"/>
  <mergeCells count="2">
    <mergeCell ref="A1:H1"/>
    <mergeCell ref="A2:H2"/>
  </mergeCells>
  <conditionalFormatting sqref="I5:I13">
    <cfRule type="cellIs" dxfId="0" priority="1" operator="equal">
      <formula>"☑ Đã xong"</formula>
    </cfRule>
  </conditionalFormatting>
  <dataValidations>
    <dataValidation type="list" allowBlank="1" sqref="I5:I13">
      <formula1>"☐ Chưa xong,☑ Đã xong"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43"/>
    <col customWidth="1" min="2" max="2" width="34.29"/>
    <col customWidth="1" min="3" max="3" width="22.0"/>
    <col customWidth="1" min="4" max="4" width="18.0"/>
    <col customWidth="1" min="5" max="5" width="15.0"/>
    <col customWidth="1" min="6" max="6" width="16.0"/>
    <col customWidth="1" min="7" max="7" width="45.14"/>
    <col customWidth="1" min="8" max="10" width="16.14"/>
    <col customWidth="1" min="11" max="26" width="8.71"/>
  </cols>
  <sheetData>
    <row r="1">
      <c r="A1" s="9" t="s">
        <v>2</v>
      </c>
      <c r="B1" s="9" t="s">
        <v>76</v>
      </c>
      <c r="C1" s="9" t="s">
        <v>77</v>
      </c>
      <c r="D1" s="9" t="s">
        <v>78</v>
      </c>
      <c r="E1" s="10" t="s">
        <v>79</v>
      </c>
      <c r="F1" s="9"/>
      <c r="G1" s="11"/>
      <c r="H1" s="9" t="s">
        <v>10</v>
      </c>
    </row>
    <row r="2">
      <c r="A2" s="12">
        <v>1.0</v>
      </c>
      <c r="B2" s="12" t="s">
        <v>80</v>
      </c>
      <c r="C2" s="12" t="s">
        <v>81</v>
      </c>
      <c r="D2" s="13" t="s">
        <v>82</v>
      </c>
      <c r="E2" s="13" t="s">
        <v>83</v>
      </c>
      <c r="F2" s="12"/>
      <c r="G2" s="13" t="s">
        <v>84</v>
      </c>
      <c r="H2" s="14" t="s">
        <v>18</v>
      </c>
    </row>
    <row r="3">
      <c r="A3" s="12">
        <v>1.0</v>
      </c>
      <c r="B3" s="12" t="s">
        <v>85</v>
      </c>
      <c r="C3" s="12" t="s">
        <v>86</v>
      </c>
      <c r="D3" s="13" t="s">
        <v>82</v>
      </c>
      <c r="E3" s="13" t="s">
        <v>87</v>
      </c>
      <c r="F3" s="12"/>
      <c r="G3" s="15" t="s">
        <v>88</v>
      </c>
      <c r="H3" s="14" t="s">
        <v>18</v>
      </c>
    </row>
    <row r="4">
      <c r="A4" s="12"/>
      <c r="B4" s="12"/>
      <c r="C4" s="12"/>
      <c r="D4" s="13"/>
      <c r="E4" s="12"/>
      <c r="F4" s="12"/>
      <c r="G4" s="12"/>
      <c r="H4" s="14"/>
    </row>
    <row r="5">
      <c r="A5" s="12">
        <v>2.0</v>
      </c>
      <c r="B5" s="12" t="s">
        <v>89</v>
      </c>
      <c r="C5" s="12" t="s">
        <v>81</v>
      </c>
      <c r="D5" s="13" t="s">
        <v>82</v>
      </c>
      <c r="E5" s="13" t="s">
        <v>90</v>
      </c>
      <c r="F5" s="12"/>
      <c r="G5" s="12"/>
      <c r="H5" s="14" t="s">
        <v>18</v>
      </c>
    </row>
    <row r="6">
      <c r="A6" s="12">
        <v>2.0</v>
      </c>
      <c r="B6" s="12" t="s">
        <v>91</v>
      </c>
      <c r="C6" s="12" t="s">
        <v>92</v>
      </c>
      <c r="D6" s="13" t="s">
        <v>82</v>
      </c>
      <c r="E6" s="13" t="s">
        <v>83</v>
      </c>
      <c r="F6" s="12"/>
      <c r="G6" s="12"/>
      <c r="H6" s="16" t="s">
        <v>18</v>
      </c>
    </row>
    <row r="7">
      <c r="A7" s="17">
        <v>3.0</v>
      </c>
      <c r="B7" s="17" t="s">
        <v>93</v>
      </c>
      <c r="C7" s="17" t="s">
        <v>81</v>
      </c>
      <c r="D7" s="13" t="s">
        <v>82</v>
      </c>
      <c r="E7" s="18" t="s">
        <v>90</v>
      </c>
      <c r="F7" s="17"/>
      <c r="G7" s="17"/>
      <c r="H7" s="19" t="s">
        <v>18</v>
      </c>
    </row>
    <row r="8">
      <c r="A8" s="17">
        <v>3.0</v>
      </c>
      <c r="B8" s="17" t="s">
        <v>94</v>
      </c>
      <c r="C8" s="17" t="s">
        <v>95</v>
      </c>
      <c r="D8" s="13" t="s">
        <v>82</v>
      </c>
      <c r="E8" s="18" t="s">
        <v>90</v>
      </c>
      <c r="F8" s="17"/>
      <c r="G8" s="18" t="s">
        <v>96</v>
      </c>
      <c r="H8" s="19" t="s">
        <v>18</v>
      </c>
    </row>
    <row r="9">
      <c r="A9" s="17">
        <v>3.0</v>
      </c>
      <c r="B9" s="17" t="s">
        <v>97</v>
      </c>
      <c r="C9" s="17" t="s">
        <v>92</v>
      </c>
      <c r="D9" s="13" t="s">
        <v>82</v>
      </c>
      <c r="E9" s="18" t="s">
        <v>83</v>
      </c>
      <c r="F9" s="17"/>
      <c r="G9" s="17"/>
      <c r="H9" s="19" t="s">
        <v>18</v>
      </c>
    </row>
    <row r="10">
      <c r="A10" s="11">
        <v>3.0</v>
      </c>
      <c r="B10" s="11" t="s">
        <v>98</v>
      </c>
      <c r="C10" s="11" t="s">
        <v>86</v>
      </c>
      <c r="D10" s="13" t="s">
        <v>82</v>
      </c>
      <c r="E10" s="20" t="s">
        <v>99</v>
      </c>
      <c r="F10" s="11"/>
      <c r="G10" s="11"/>
      <c r="H10" s="14" t="s">
        <v>18</v>
      </c>
    </row>
    <row r="11">
      <c r="A11" s="11">
        <v>4.0</v>
      </c>
      <c r="B11" s="20" t="s">
        <v>100</v>
      </c>
      <c r="C11" s="11" t="s">
        <v>81</v>
      </c>
      <c r="D11" s="13" t="s">
        <v>82</v>
      </c>
      <c r="E11" s="20" t="s">
        <v>83</v>
      </c>
      <c r="F11" s="11"/>
      <c r="G11" s="11"/>
      <c r="H11" s="14" t="s">
        <v>18</v>
      </c>
    </row>
    <row r="12">
      <c r="A12" s="11">
        <v>4.0</v>
      </c>
      <c r="B12" s="20" t="s">
        <v>101</v>
      </c>
      <c r="C12" s="11" t="s">
        <v>95</v>
      </c>
      <c r="D12" s="13" t="s">
        <v>82</v>
      </c>
      <c r="E12" s="20" t="s">
        <v>102</v>
      </c>
      <c r="F12" s="11"/>
      <c r="G12" s="11"/>
      <c r="H12" s="14" t="s">
        <v>18</v>
      </c>
    </row>
    <row r="13">
      <c r="A13" s="11">
        <v>4.0</v>
      </c>
      <c r="B13" s="11" t="s">
        <v>103</v>
      </c>
      <c r="C13" s="11" t="s">
        <v>92</v>
      </c>
      <c r="D13" s="13" t="s">
        <v>82</v>
      </c>
      <c r="E13" s="20" t="s">
        <v>83</v>
      </c>
      <c r="F13" s="11"/>
      <c r="G13" s="11"/>
      <c r="H13" s="14" t="s">
        <v>18</v>
      </c>
    </row>
    <row r="14">
      <c r="A14" s="11">
        <v>5.0</v>
      </c>
      <c r="B14" s="11" t="s">
        <v>104</v>
      </c>
      <c r="C14" s="11" t="s">
        <v>86</v>
      </c>
      <c r="D14" s="13" t="s">
        <v>82</v>
      </c>
      <c r="E14" s="20" t="s">
        <v>105</v>
      </c>
      <c r="F14" s="11"/>
      <c r="G14" s="11"/>
      <c r="H14" s="14" t="s">
        <v>18</v>
      </c>
    </row>
    <row r="15">
      <c r="A15" s="11">
        <v>5.0</v>
      </c>
      <c r="B15" s="11" t="s">
        <v>106</v>
      </c>
      <c r="C15" s="11" t="s">
        <v>107</v>
      </c>
      <c r="D15" s="13" t="s">
        <v>82</v>
      </c>
      <c r="E15" s="20" t="s">
        <v>83</v>
      </c>
      <c r="F15" s="11"/>
      <c r="G15" s="11"/>
      <c r="H15" s="14" t="s">
        <v>18</v>
      </c>
    </row>
    <row r="16">
      <c r="A16" s="11">
        <v>5.0</v>
      </c>
      <c r="B16" s="11" t="s">
        <v>108</v>
      </c>
      <c r="C16" s="11" t="s">
        <v>92</v>
      </c>
      <c r="D16" s="13" t="s">
        <v>82</v>
      </c>
      <c r="E16" s="20" t="s">
        <v>83</v>
      </c>
      <c r="F16" s="11"/>
      <c r="G16" s="11"/>
      <c r="H16" s="14" t="s">
        <v>18</v>
      </c>
    </row>
    <row r="17">
      <c r="A17" s="20">
        <v>6.0</v>
      </c>
      <c r="B17" s="20" t="s">
        <v>109</v>
      </c>
      <c r="C17" s="20" t="s">
        <v>81</v>
      </c>
      <c r="D17" s="13" t="s">
        <v>82</v>
      </c>
      <c r="E17" s="20" t="s">
        <v>90</v>
      </c>
      <c r="F17" s="11"/>
      <c r="G17" s="11"/>
      <c r="H17" s="14" t="s">
        <v>18</v>
      </c>
    </row>
    <row r="18">
      <c r="A18" s="11"/>
      <c r="B18" s="11"/>
      <c r="C18" s="11"/>
      <c r="D18" s="13"/>
      <c r="E18" s="11"/>
      <c r="F18" s="11"/>
      <c r="G18" s="11"/>
      <c r="H18" s="21"/>
    </row>
    <row r="19">
      <c r="A19" s="11">
        <v>7.0</v>
      </c>
      <c r="B19" s="11" t="s">
        <v>110</v>
      </c>
      <c r="C19" s="11" t="s">
        <v>111</v>
      </c>
      <c r="D19" s="13" t="s">
        <v>82</v>
      </c>
      <c r="E19" s="20" t="s">
        <v>83</v>
      </c>
      <c r="F19" s="11"/>
      <c r="G19" s="11"/>
      <c r="H19" s="14" t="s">
        <v>18</v>
      </c>
    </row>
    <row r="20" ht="15.75" customHeight="1">
      <c r="A20" s="11">
        <v>8.0</v>
      </c>
      <c r="B20" s="11" t="s">
        <v>112</v>
      </c>
      <c r="C20" s="11" t="s">
        <v>111</v>
      </c>
      <c r="D20" s="13" t="s">
        <v>82</v>
      </c>
      <c r="E20" s="22" t="s">
        <v>83</v>
      </c>
      <c r="F20" s="11"/>
      <c r="G20" s="11"/>
      <c r="H20" s="14" t="s">
        <v>18</v>
      </c>
    </row>
    <row r="21" ht="15.75" customHeight="1">
      <c r="A21" s="11">
        <v>9.0</v>
      </c>
      <c r="B21" s="11" t="s">
        <v>113</v>
      </c>
      <c r="C21" s="11" t="s">
        <v>111</v>
      </c>
      <c r="D21" s="13" t="s">
        <v>82</v>
      </c>
      <c r="E21" s="11"/>
      <c r="F21" s="11"/>
      <c r="G21" s="11"/>
      <c r="H21" s="14" t="s">
        <v>18</v>
      </c>
    </row>
    <row r="22" ht="15.75" customHeight="1">
      <c r="A22" s="22" t="s">
        <v>114</v>
      </c>
      <c r="B22" s="23" t="s">
        <v>115</v>
      </c>
    </row>
    <row r="23" ht="15.75" customHeight="1">
      <c r="B23" s="24" t="s">
        <v>116</v>
      </c>
      <c r="E23" s="22" t="s">
        <v>117</v>
      </c>
    </row>
    <row r="24" ht="15.75" customHeight="1"/>
    <row r="25" ht="15.75" customHeight="1"/>
    <row r="26" ht="15.75" customHeight="1">
      <c r="A26" s="22" t="s">
        <v>118</v>
      </c>
    </row>
    <row r="27" ht="15.75" customHeight="1">
      <c r="A27" s="22" t="s">
        <v>119</v>
      </c>
      <c r="B27" s="24" t="s">
        <v>120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G$24"/>
  <conditionalFormatting sqref="H2:H21">
    <cfRule type="cellIs" dxfId="0" priority="1" operator="equal">
      <formula>"☑ Đã xong"</formula>
    </cfRule>
  </conditionalFormatting>
  <dataValidations>
    <dataValidation type="list" allowBlank="1" sqref="H2:H21">
      <formula1>"☐ Chưa xong,☑ Đã xong"</formula1>
    </dataValidation>
  </dataValidations>
  <hyperlinks>
    <hyperlink r:id="rId1" ref="B22"/>
    <hyperlink r:id="rId2" ref="B23"/>
    <hyperlink r:id="rId3" ref="B27"/>
  </hyperlinks>
  <printOptions/>
  <pageMargins bottom="1.0" footer="0.0" header="0.0" left="0.75" right="0.75" top="1.0"/>
  <pageSetup paperSize="9" orientation="portrait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0"/>
    <col customWidth="1" min="3" max="3" width="48.0"/>
    <col customWidth="1" min="4" max="4" width="60.0"/>
    <col customWidth="1" min="5" max="5" width="16.0"/>
    <col customWidth="1" min="6" max="26" width="8.71"/>
  </cols>
  <sheetData>
    <row r="1">
      <c r="A1" s="25" t="s">
        <v>121</v>
      </c>
      <c r="B1" s="25" t="s">
        <v>122</v>
      </c>
      <c r="C1" s="25" t="s">
        <v>123</v>
      </c>
      <c r="D1" s="25" t="s">
        <v>124</v>
      </c>
      <c r="E1" s="25" t="s">
        <v>10</v>
      </c>
    </row>
    <row r="2">
      <c r="A2" s="26" t="s">
        <v>125</v>
      </c>
      <c r="B2" s="26" t="s">
        <v>126</v>
      </c>
      <c r="C2" s="26" t="s">
        <v>127</v>
      </c>
      <c r="D2" s="26" t="s">
        <v>128</v>
      </c>
      <c r="E2" s="27" t="s">
        <v>26</v>
      </c>
    </row>
    <row r="3">
      <c r="A3" s="26" t="s">
        <v>129</v>
      </c>
      <c r="B3" s="26" t="s">
        <v>130</v>
      </c>
      <c r="C3" s="26" t="s">
        <v>131</v>
      </c>
      <c r="D3" s="26" t="s">
        <v>132</v>
      </c>
      <c r="E3" s="27" t="s">
        <v>26</v>
      </c>
    </row>
    <row r="4">
      <c r="A4" s="26" t="s">
        <v>133</v>
      </c>
      <c r="B4" s="26" t="s">
        <v>134</v>
      </c>
      <c r="C4" s="26" t="s">
        <v>135</v>
      </c>
      <c r="D4" s="26" t="s">
        <v>136</v>
      </c>
      <c r="E4" s="27" t="s">
        <v>26</v>
      </c>
    </row>
    <row r="5">
      <c r="A5" s="26" t="s">
        <v>137</v>
      </c>
      <c r="B5" s="26" t="s">
        <v>138</v>
      </c>
      <c r="C5" s="26" t="s">
        <v>139</v>
      </c>
      <c r="D5" s="26" t="s">
        <v>140</v>
      </c>
      <c r="E5" s="27" t="s">
        <v>26</v>
      </c>
    </row>
    <row r="6">
      <c r="A6" s="26" t="s">
        <v>141</v>
      </c>
      <c r="B6" s="26" t="s">
        <v>142</v>
      </c>
      <c r="C6" s="26" t="s">
        <v>143</v>
      </c>
      <c r="D6" s="26" t="s">
        <v>144</v>
      </c>
      <c r="E6" s="27" t="s">
        <v>26</v>
      </c>
    </row>
    <row r="7">
      <c r="A7" s="26" t="s">
        <v>145</v>
      </c>
      <c r="B7" s="26" t="s">
        <v>146</v>
      </c>
      <c r="C7" s="26" t="s">
        <v>147</v>
      </c>
      <c r="D7" s="26" t="s">
        <v>148</v>
      </c>
      <c r="E7" s="27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7">
    <cfRule type="cellIs" dxfId="0" priority="1" operator="equal">
      <formula>"☑ Đã xong"</formula>
    </cfRule>
  </conditionalFormatting>
  <dataValidations>
    <dataValidation type="list" allowBlank="1" sqref="E2:E7">
      <formula1>"☐ Chưa xong,☑ Đã xong"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2026-08-29T13:02:56Z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