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d.docs.live.net/a351198208daf396/Documents/Concordia University/SOEN 341/Project/"/>
    </mc:Choice>
  </mc:AlternateContent>
  <xr:revisionPtr revIDLastSave="197" documentId="13_ncr:1_{ED65480C-9FD5-1D41-BA31-9EABE4FA33F6}" xr6:coauthVersionLast="47" xr6:coauthVersionMax="47" xr10:uidLastSave="{A2F982B0-5CC8-4157-8FB7-D665EFF07318}"/>
  <bookViews>
    <workbookView xWindow="-108" yWindow="-108" windowWidth="23256" windowHeight="12456" xr2:uid="{FE43FCAD-10C2-684E-A845-015397182438}"/>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9" i="1" l="1"/>
</calcChain>
</file>

<file path=xl/sharedStrings.xml><?xml version="1.0" encoding="utf-8"?>
<sst xmlns="http://schemas.openxmlformats.org/spreadsheetml/2006/main" count="85" uniqueCount="80">
  <si>
    <t>Meeting</t>
  </si>
  <si>
    <t>Date</t>
  </si>
  <si>
    <t>Overall</t>
  </si>
  <si>
    <t>Greg</t>
  </si>
  <si>
    <t>Nico</t>
  </si>
  <si>
    <t>Alessandro</t>
  </si>
  <si>
    <t xml:space="preserve">Tim </t>
  </si>
  <si>
    <t>Olivier</t>
  </si>
  <si>
    <t>Nick</t>
  </si>
  <si>
    <t>Meeting Duration</t>
  </si>
  <si>
    <t>sprint #</t>
  </si>
  <si>
    <t>September 19th, 2024</t>
  </si>
  <si>
    <t xml:space="preserve">Disscused the overall work flow and task distributment. We will have the front end and back end teams. Aswell as the data management team. Each team will consist of 2 members.  </t>
  </si>
  <si>
    <t>Will be  leading  the backend team. Greg holds the greatest website coding knowledge therefore he will oversee all the coding and assure smooth sailing.</t>
  </si>
  <si>
    <t>Will take care of the user minutes meeting times. Asses necessary scheduling for greater team coordination and team chemistry. As well as start learning how to code and join the front end team.</t>
  </si>
  <si>
    <t>Take team leader for thefront end, aswell as increase his knowledge in css through educational videos for the purpose of creating a sophisticated frontend.</t>
  </si>
  <si>
    <t>Wiil take the lead for the data management . Tim will compile the user stories and tasks so the team can have a clear and concise understanding of the mission</t>
  </si>
  <si>
    <t xml:space="preserve">Will make a sprint planning page outline and will fill out the sprint planning page with respect to Nick &amp; Tim's stories &amp; task descriptions. Will also start watching educational videos on HTML programming to join along with the backend team. </t>
  </si>
  <si>
    <t xml:space="preserve">Will take part in the data management team by compiling all of the user stories and taks to assure a proper targeted goal. Will also create the log format so that the team members can effectivley log all of their progress throught the project. </t>
  </si>
  <si>
    <t>September 27th, 2024</t>
  </si>
  <si>
    <t>Assesed our progress on all the assigned tasks, gave more tasks and goals to the team members to effeciently complete sprint 1.</t>
  </si>
  <si>
    <t>functionality of login, routing, and students account vs teacher account was created effectivley. Minor tweaks are needed towards the functionality of teams on the site.</t>
  </si>
  <si>
    <t xml:space="preserve">obtained a foundation for coding in css. Can now work on frontend. Took in all members progress and updated the user minutes.   </t>
  </si>
  <si>
    <t xml:space="preserve">Created a working front login page that is  aesthetically pleasing with css. Now needs to code the frontend of the register page and instructor dashboard  </t>
  </si>
  <si>
    <t xml:space="preserve">Created clear and concise user stories aswell as tasks. Will now brain storm using in class techniques for ways to achieve site goal criteria </t>
  </si>
  <si>
    <t xml:space="preserve">Successfully create the foundation of the sprint plan. As well as added the user stories  and further refined the goal criteria the team needs to meet. Learning how to further code in order to join the backend team. </t>
  </si>
  <si>
    <t>Created clear and concise user stories aswell and further refined tasks. Created a better github structure and managed the project board for team organization.</t>
  </si>
  <si>
    <t>Ocotober 3rd, 2024</t>
  </si>
  <si>
    <t>Did a retroactive review of the previous sprint and how we can improve our team work so that we are more efficient. </t>
  </si>
  <si>
    <t>Great team leader on the back end, assured the tasks from the user stories were well broken into concise code that the other members of the back and can take (following simple chunks idea of scrum)</t>
  </si>
  <si>
    <t>Great hybrid link between the datamanagment team and front end, assures good team communication and cooperation</t>
  </si>
  <si>
    <t>Great Team leader for the front end, assured the tasks were small enough to be easily implmented and if they were, then implementation and distribution of the front end.</t>
  </si>
  <si>
    <t>Great user stories that were well broken down into small enough chunks so that the coding teams could handle.</t>
  </si>
  <si>
    <t>Was as fantastic hybrid between the data management team and the back end,this allowed for goodt team unification </t>
  </si>
  <si>
    <t>Overlooked the teams coordination, made fantastic user stories and was a great medium for team coordination </t>
  </si>
  <si>
    <t>Ocotober 10th, 2024</t>
  </si>
  <si>
    <t>went over the user stories and everyones finalized work load for the entirety of the sprint.</t>
  </si>
  <si>
    <t>started to create the foundation of the next sprints code, aswell as get code task distribution ready</t>
  </si>
  <si>
    <t>Updated meeting minutes and was given his work load from Alessandro</t>
  </si>
  <si>
    <t>Create the new sprint 2 user story plans and review his sprints and made sure they were well broken down for the coding team</t>
  </si>
  <si>
    <t>Updated sprint planning page and was given his work load from Greg</t>
  </si>
  <si>
    <t>Create the new sprint 2 user story plans and review his sprints and made sure the structure was followed for team organization</t>
  </si>
  <si>
    <t>October 19th, 2024</t>
  </si>
  <si>
    <t>check and updated everyone on their work status and level of completetion. </t>
  </si>
  <si>
    <t>Started to complete all the tasks at hand and assured they followed the user stories aswell as  assured backend coordination</t>
  </si>
  <si>
    <t>started to complete his tasks and communicate with the olivier on backend for proper team communication</t>
  </si>
  <si>
    <t>Started to complete all the tasks at hand and assured they followed the user stories aswell as  assured frontend coordination</t>
  </si>
  <si>
    <t>organized the team structure and further refined user story and tak, aswell as checked criteria the team needs to meet for sprint 2 </t>
  </si>
  <si>
    <t>started to complete his tasks and communicate with the Nico on backend for proper team communication</t>
  </si>
  <si>
    <t>November 7th, 2024</t>
  </si>
  <si>
    <t xml:space="preserve">Sprint Retrospective (reviewing  the teams competency) / future sprint planning  </t>
  </si>
  <si>
    <r>
      <rPr>
        <sz val="12"/>
        <color rgb="FF4472C4"/>
        <rFont val="Calibri"/>
        <scheme val="minor"/>
      </rPr>
      <t xml:space="preserve">Retrospective: Pros: enjoyed the Pair programming as it allowed for better team communication, Improve: Actively updating the backlog (mark tasks complete, update details, etc.) rather than waiting to complete them all at the end  </t>
    </r>
    <r>
      <rPr>
        <sz val="12"/>
        <color rgb="FFED7D31"/>
        <rFont val="Calibri"/>
        <scheme val="minor"/>
      </rPr>
      <t>Future sprint: will work on adding notable implementations for the backend in accordance to the necessary critera for sprint 3</t>
    </r>
  </si>
  <si>
    <r>
      <rPr>
        <sz val="12"/>
        <color rgb="FF4472C4"/>
        <rFont val="Calibri"/>
        <scheme val="minor"/>
      </rPr>
      <t xml:space="preserve">Retrospective: Pros: Pair programming was enjoyable . The User stories were well defined and gave the coders a clear and concise layout Improve: Start earlier on sprint unfortunatley the issue with midterms redcuced our flexebility. </t>
    </r>
    <r>
      <rPr>
        <sz val="12"/>
        <color rgb="FFED7D31"/>
        <rFont val="Calibri"/>
        <scheme val="minor"/>
      </rPr>
      <t>Future sprint: will work on trhe aethetics of the new functions thart are implemented</t>
    </r>
  </si>
  <si>
    <r>
      <rPr>
        <sz val="12"/>
        <color rgb="FF4472C4"/>
        <rFont val="Calibri"/>
        <scheme val="minor"/>
      </rPr>
      <t xml:space="preserve">CI automation was a great implementation that will speed up the completetion of testiing. Improve: we could better synergize frontend and backend so no teams wait on each other. </t>
    </r>
    <r>
      <rPr>
        <sz val="12"/>
        <color rgb="FFED7D31"/>
        <rFont val="Calibri"/>
        <scheme val="minor"/>
      </rPr>
      <t>Future sprint: will use paired programming again to complete teh new set of tasks for sprint 3.</t>
    </r>
  </si>
  <si>
    <r>
      <rPr>
        <sz val="12"/>
        <color rgb="FF4472C4"/>
        <rFont val="Calibri"/>
        <scheme val="minor"/>
      </rPr>
      <t xml:space="preserve">Pros: Better agile process by creating user stories immediately  which wasn't done as effectivley in the first sprint Improve: N/A </t>
    </r>
    <r>
      <rPr>
        <sz val="12"/>
        <color rgb="FFED7D31"/>
        <rFont val="Calibri"/>
        <scheme val="minor"/>
      </rPr>
      <t xml:space="preserve">Future Sprint: work on the CI and automation for sprint 3 testing in roder to have easy retesting and further the teams effieceny </t>
    </r>
  </si>
  <si>
    <r>
      <rPr>
        <sz val="12"/>
        <color rgb="FF4472C4"/>
        <rFont val="Calibri"/>
        <scheme val="minor"/>
      </rPr>
      <t>Pros: CI and automation was very . Improve: Backlog pruning (Task descriptions) Improve: Not wiping so much when taking a shit.</t>
    </r>
    <r>
      <rPr>
        <sz val="12"/>
        <color rgb="FF000000"/>
        <rFont val="Calibri"/>
        <scheme val="minor"/>
      </rPr>
      <t xml:space="preserve"> </t>
    </r>
    <r>
      <rPr>
        <sz val="12"/>
        <color rgb="FFED7D31"/>
        <rFont val="Calibri"/>
        <scheme val="minor"/>
      </rPr>
      <t xml:space="preserve">Future Sprint: work on backend to implent the new functionalities and criteria needed to be met with greg through the use of paried programming </t>
    </r>
  </si>
  <si>
    <r>
      <rPr>
        <sz val="12"/>
        <color rgb="FF4472C4"/>
        <rFont val="Calibri"/>
        <scheme val="minor"/>
      </rPr>
      <t xml:space="preserve">Pros: fantastic team communication, the team had aclear and concise direciton of the goals. Improve: Backlog pruning (Task descriptions) upkeeping of the backlog can be improved </t>
    </r>
    <r>
      <rPr>
        <sz val="12"/>
        <color rgb="FFED7D31"/>
        <rFont val="Calibri"/>
        <scheme val="minor"/>
      </rPr>
      <t>Future Sprint: will work on the user stories, task breakdown, and acceptance tests in accordance to the requirements.</t>
    </r>
  </si>
  <si>
    <t>November 10th, 2024</t>
  </si>
  <si>
    <t xml:space="preserve">Team update on sprint 3 completion </t>
  </si>
  <si>
    <t>completedthe backend programming, implmenting all the neecesdsary ciriteria as wella as an extra notable functionality and pushed the code tro the main branch so that the front end can implment the aeshetic features</t>
  </si>
  <si>
    <t>completed the front end programming with the help of paried programming. added the aesthetic featurees to assrue a simple yet elegant design</t>
  </si>
  <si>
    <t>lead the front end in paired programming to achieve a sleek design. achieved a clean look usiong the concordia website for inspiration. all the data was pushed onto main for a final team inspection</t>
  </si>
  <si>
    <t xml:space="preserve">Fully functional CI Automation was implemented for sprint 3. Started to automate the sprint 4 functionalities </t>
  </si>
  <si>
    <t>completed paired programming backend, implmenting all the neecesdsary ciriteria as wella as an extra notable functionality. Used the CI autopmation to speed up the back end process</t>
  </si>
  <si>
    <t>User stories were carefully completed and captured the esseence of sprint 3 requirements. Acceptance tests will also be made to reflect each user story thus far.</t>
  </si>
  <si>
    <t>November 21st, 2024</t>
  </si>
  <si>
    <t>Team retrospective of sprint 3/ sprint 4 planning</t>
  </si>
  <si>
    <t xml:space="preserve">Pros: team was well coordinated and had proper team communication. Everything was done on time and completed effectivley. For sprint 4 refacotr some minor issues with the backend assure it is ready for the final demonstration </t>
  </si>
  <si>
    <t xml:space="preserve">Team showed effectivness and clear team communication. The team is running optimally without any issues. For the final sprint a final paired programming will be done in the front end with alssandro to assure that all buttons work and that the system follows a sleek and effective professional design. </t>
  </si>
  <si>
    <t>Team coordination and communication was effective, no issues in completing this sprint. For sprint 4, the frontend / interface will be neatened and ready for the offical demonstration, assuring all buttons work and the interface is user friendly. This will be done through paired programming.</t>
  </si>
  <si>
    <t xml:space="preserve">Team was effective in sprint 3, timing was fantastic and everything was completed without a issue. For sprint 4, finish up the user stories and create a finalized version of  unit test with the continous intergration. </t>
  </si>
  <si>
    <t xml:space="preserve">Sprint 3 was completed smoothly, no issues arose, team coordination was on point. For sprint 4, the plan is paired programmed with greg to finish clearing all the minor bugs and refacor the code so it in neat concise and reasily readable. </t>
  </si>
  <si>
    <t>Sprint 3 was completed in a oragnized manner, no cons for this sprint. For sprint 4, the user stories will be finalized and linked to the proper tasks aswell as acceptance tests.</t>
  </si>
  <si>
    <t>November 27th, 2024</t>
  </si>
  <si>
    <t xml:space="preserve">sprint 4 update </t>
  </si>
  <si>
    <t>A run through of all the backend with the team, showing the code to all the team members explaining what it does.</t>
  </si>
  <si>
    <t>Running through all the front end code and assuring everyone understands, checking to see if they alone can understand the code with the comments implying proper refactoring was done.</t>
  </si>
  <si>
    <t xml:space="preserve">Explaing all the tasks, acceptance tests and user stories that were completed assuring everything is completed and getting the team on board and up to date with all of the system logging </t>
  </si>
  <si>
    <t>TOTAL TIME:</t>
  </si>
  <si>
    <t>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</si>
</sst>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2"/>
      <color rgb="FF000000"/>
      <name val="Calibri"/>
      <family val="2"/>
      <charset val="1"/>
    </font>
    <font>
      <sz val="12"/>
      <color rgb="FF4472C4"/>
      <name val="Calibri"/>
      <scheme val="minor"/>
    </font>
    <font>
      <sz val="12"/>
      <color rgb="FFED7D31"/>
      <name val="Calibri"/>
      <scheme val="minor"/>
    </font>
    <font>
      <sz val="12"/>
      <color rgb="FF000000"/>
      <name val="Calibri"/>
      <scheme val="minor"/>
    </font>
    <font>
      <sz val="12"/>
      <color theme="1"/>
      <name val="Calibri"/>
      <scheme val="minor"/>
    </font>
  </fonts>
  <fills count="2">
    <fill>
      <patternFill patternType="none"/>
    </fill>
    <fill>
      <patternFill patternType="gray125"/>
    </fill>
  </fills>
  <borders count="1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16">
    <xf numFmtId="0" fontId="0" fillId="0" borderId="0" xfId="0"/>
    <xf numFmtId="0" fontId="0" fillId="0" borderId="0" xfId="0" applyBorder="1"/>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 fillId="0" borderId="8" xfId="0" applyFont="1" applyBorder="1" applyAlignment="1">
      <alignment horizontal="center" vertical="center" wrapText="1"/>
    </xf>
    <xf numFmtId="0" fontId="0" fillId="0" borderId="9" xfId="0" applyBorder="1" applyAlignment="1">
      <alignment horizontal="center" vertical="center" wrapText="1"/>
    </xf>
    <xf numFmtId="0" fontId="1" fillId="0" borderId="1" xfId="0"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cellXfs>
  <cellStyles count="1">
    <cellStyle name="Normal" xfId="0" builtinId="0"/>
  </cellStyles>
  <dxfs count="16">
    <dxf>
      <alignment horizontal="center" vertical="center"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1971E4-0700-4CDD-BC41-65E88D847524}" name="Table1" displayName="Table1" ref="Q4:AA18" totalsRowShown="0" headerRowDxfId="15" dataDxfId="14" headerRowBorderDxfId="12" tableBorderDxfId="13" totalsRowBorderDxfId="11">
  <autoFilter ref="Q4:AA18" xr:uid="{A01971E4-0700-4CDD-BC41-65E88D847524}"/>
  <tableColumns count="11">
    <tableColumn id="1" xr3:uid="{F612C86F-658F-4E64-A971-E0FD2D74B866}" name="Meeting" dataDxfId="10"/>
    <tableColumn id="2" xr3:uid="{607D5F6A-5C8B-4072-B5CC-E5621622C663}" name="Date" dataDxfId="9"/>
    <tableColumn id="3" xr3:uid="{53F59616-3E91-4286-8D54-C42942C9CEB1}" name="Overall" dataDxfId="8"/>
    <tableColumn id="4" xr3:uid="{57938219-5DF8-46D4-81F1-F4AFA33B968E}" name="Greg" dataDxfId="7"/>
    <tableColumn id="5" xr3:uid="{FB9FD384-61EC-4BDF-9555-CB751A3C1589}" name="Nico" dataDxfId="6"/>
    <tableColumn id="6" xr3:uid="{F4936AD2-C90A-4819-86B2-C5F297283C3D}" name="Alessandro" dataDxfId="5"/>
    <tableColumn id="7" xr3:uid="{164C0DAF-A497-4F04-B025-8C7D1D117ADF}" name="Tim " dataDxfId="4"/>
    <tableColumn id="8" xr3:uid="{06735850-04B4-4FAA-83A7-FF18EC9B5910}" name="Olivier" dataDxfId="3"/>
    <tableColumn id="9" xr3:uid="{6CB96536-B537-4B2C-A9BA-ED5EF5ED208C}" name="Nick" dataDxfId="2"/>
    <tableColumn id="10" xr3:uid="{6D172EAE-CF05-414A-9EC5-3B64F0A5E712}" name="Meeting Duration" dataDxfId="1"/>
    <tableColumn id="11" xr3:uid="{6CC6B82F-4A38-4943-B62A-D956FC8B6734}" name="sprint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11A7-7800-6142-8A40-37DFE1BFBC93}">
  <dimension ref="Q2:AA19"/>
  <sheetViews>
    <sheetView tabSelected="1" topLeftCell="P7" zoomScale="80" zoomScaleNormal="80" workbookViewId="0">
      <selection activeCell="X25" sqref="X25"/>
    </sheetView>
  </sheetViews>
  <sheetFormatPr defaultColWidth="11" defaultRowHeight="15.75" customHeight="1"/>
  <cols>
    <col min="18" max="18" width="23.125" customWidth="1"/>
    <col min="19" max="19" width="42" customWidth="1"/>
    <col min="20" max="20" width="38.625" customWidth="1"/>
    <col min="21" max="21" width="35" customWidth="1"/>
    <col min="22" max="22" width="33.875" customWidth="1"/>
    <col min="23" max="23" width="27.625" customWidth="1"/>
    <col min="24" max="24" width="31.5" customWidth="1"/>
    <col min="25" max="25" width="27.375" customWidth="1"/>
    <col min="26" max="27" width="22.125" customWidth="1"/>
  </cols>
  <sheetData>
    <row r="2" spans="17:27" ht="15.75" customHeight="1">
      <c r="Q2" s="1"/>
      <c r="R2" s="1"/>
      <c r="S2" s="1"/>
      <c r="T2" s="1"/>
      <c r="U2" s="1"/>
      <c r="V2" s="1"/>
      <c r="W2" s="1"/>
      <c r="X2" s="1"/>
      <c r="Y2" s="1"/>
      <c r="Z2" s="1"/>
      <c r="AA2" s="1"/>
    </row>
    <row r="3" spans="17:27">
      <c r="Q3" s="1"/>
      <c r="R3" s="1"/>
      <c r="S3" s="1"/>
      <c r="T3" s="1"/>
      <c r="U3" s="1"/>
      <c r="V3" s="1"/>
      <c r="W3" s="1"/>
      <c r="X3" s="1"/>
      <c r="Y3" s="1"/>
      <c r="Z3" s="1"/>
      <c r="AA3" s="1"/>
    </row>
    <row r="4" spans="17:27" ht="16.5">
      <c r="Q4" s="6" t="s">
        <v>0</v>
      </c>
      <c r="R4" s="4" t="s">
        <v>1</v>
      </c>
      <c r="S4" s="4" t="s">
        <v>2</v>
      </c>
      <c r="T4" s="4" t="s">
        <v>3</v>
      </c>
      <c r="U4" s="4" t="s">
        <v>4</v>
      </c>
      <c r="V4" s="4" t="s">
        <v>5</v>
      </c>
      <c r="W4" s="4" t="s">
        <v>6</v>
      </c>
      <c r="X4" s="4" t="s">
        <v>7</v>
      </c>
      <c r="Y4" s="4" t="s">
        <v>8</v>
      </c>
      <c r="Z4" s="4" t="s">
        <v>9</v>
      </c>
      <c r="AA4" s="9" t="s">
        <v>10</v>
      </c>
    </row>
    <row r="5" spans="17:27" ht="169.5" customHeight="1">
      <c r="Q5" s="7">
        <v>1</v>
      </c>
      <c r="R5" s="2" t="s">
        <v>11</v>
      </c>
      <c r="S5" s="2" t="s">
        <v>12</v>
      </c>
      <c r="T5" s="2" t="s">
        <v>13</v>
      </c>
      <c r="U5" s="2" t="s">
        <v>14</v>
      </c>
      <c r="V5" s="2" t="s">
        <v>15</v>
      </c>
      <c r="W5" s="2" t="s">
        <v>16</v>
      </c>
      <c r="X5" s="2" t="s">
        <v>17</v>
      </c>
      <c r="Y5" s="2" t="s">
        <v>18</v>
      </c>
      <c r="Z5" s="2">
        <v>3</v>
      </c>
      <c r="AA5" s="10">
        <v>1</v>
      </c>
    </row>
    <row r="6" spans="17:27" ht="114" customHeight="1">
      <c r="Q6" s="7">
        <v>2</v>
      </c>
      <c r="R6" s="2" t="s">
        <v>19</v>
      </c>
      <c r="S6" s="2" t="s">
        <v>20</v>
      </c>
      <c r="T6" s="2" t="s">
        <v>21</v>
      </c>
      <c r="U6" s="2" t="s">
        <v>22</v>
      </c>
      <c r="V6" s="2" t="s">
        <v>23</v>
      </c>
      <c r="W6" s="2" t="s">
        <v>24</v>
      </c>
      <c r="X6" s="2" t="s">
        <v>25</v>
      </c>
      <c r="Y6" s="2" t="s">
        <v>26</v>
      </c>
      <c r="Z6" s="2">
        <v>2.2000000000000002</v>
      </c>
      <c r="AA6" s="10">
        <v>1</v>
      </c>
    </row>
    <row r="7" spans="17:27" ht="96.75" customHeight="1">
      <c r="Q7" s="13">
        <v>3</v>
      </c>
      <c r="R7" s="3" t="s">
        <v>27</v>
      </c>
      <c r="S7" s="3" t="s">
        <v>28</v>
      </c>
      <c r="T7" s="3" t="s">
        <v>29</v>
      </c>
      <c r="U7" s="3" t="s">
        <v>30</v>
      </c>
      <c r="V7" s="3" t="s">
        <v>31</v>
      </c>
      <c r="W7" s="3" t="s">
        <v>32</v>
      </c>
      <c r="X7" s="3" t="s">
        <v>33</v>
      </c>
      <c r="Y7" s="3" t="s">
        <v>34</v>
      </c>
      <c r="Z7" s="3">
        <v>0.5</v>
      </c>
      <c r="AA7" s="11">
        <v>2</v>
      </c>
    </row>
    <row r="8" spans="17:27" ht="104.25" customHeight="1">
      <c r="Q8" s="13">
        <v>4</v>
      </c>
      <c r="R8" s="3" t="s">
        <v>35</v>
      </c>
      <c r="S8" s="3" t="s">
        <v>36</v>
      </c>
      <c r="T8" s="3" t="s">
        <v>37</v>
      </c>
      <c r="U8" s="3" t="s">
        <v>38</v>
      </c>
      <c r="V8" s="3" t="s">
        <v>37</v>
      </c>
      <c r="W8" s="3" t="s">
        <v>39</v>
      </c>
      <c r="X8" s="3" t="s">
        <v>40</v>
      </c>
      <c r="Y8" s="3" t="s">
        <v>41</v>
      </c>
      <c r="Z8" s="3">
        <v>1.2</v>
      </c>
      <c r="AA8" s="11">
        <v>2</v>
      </c>
    </row>
    <row r="9" spans="17:27" ht="103.5" customHeight="1">
      <c r="Q9" s="13">
        <v>5</v>
      </c>
      <c r="R9" s="3" t="s">
        <v>42</v>
      </c>
      <c r="S9" s="3" t="s">
        <v>43</v>
      </c>
      <c r="T9" s="3" t="s">
        <v>44</v>
      </c>
      <c r="U9" s="3" t="s">
        <v>45</v>
      </c>
      <c r="V9" s="3" t="s">
        <v>46</v>
      </c>
      <c r="W9" s="3" t="s">
        <v>47</v>
      </c>
      <c r="X9" s="3" t="s">
        <v>48</v>
      </c>
      <c r="Y9" s="3" t="s">
        <v>47</v>
      </c>
      <c r="Z9" s="3">
        <v>0.75</v>
      </c>
      <c r="AA9" s="11">
        <v>2</v>
      </c>
    </row>
    <row r="10" spans="17:27" ht="181.5" customHeight="1">
      <c r="Q10" s="7">
        <v>6</v>
      </c>
      <c r="R10" s="2" t="s">
        <v>49</v>
      </c>
      <c r="S10" s="2" t="s">
        <v>50</v>
      </c>
      <c r="T10" s="14" t="s">
        <v>51</v>
      </c>
      <c r="U10" s="14" t="s">
        <v>52</v>
      </c>
      <c r="V10" s="14" t="s">
        <v>53</v>
      </c>
      <c r="W10" s="14" t="s">
        <v>54</v>
      </c>
      <c r="X10" s="15" t="s">
        <v>55</v>
      </c>
      <c r="Y10" s="15" t="s">
        <v>56</v>
      </c>
      <c r="Z10" s="2">
        <v>2</v>
      </c>
      <c r="AA10" s="10">
        <v>3</v>
      </c>
    </row>
    <row r="11" spans="17:27" ht="115.5" customHeight="1">
      <c r="Q11" s="7">
        <v>7</v>
      </c>
      <c r="R11" s="2" t="s">
        <v>57</v>
      </c>
      <c r="S11" s="2" t="s">
        <v>58</v>
      </c>
      <c r="T11" s="2" t="s">
        <v>59</v>
      </c>
      <c r="U11" s="2" t="s">
        <v>60</v>
      </c>
      <c r="V11" s="2" t="s">
        <v>61</v>
      </c>
      <c r="W11" s="2" t="s">
        <v>62</v>
      </c>
      <c r="X11" s="2" t="s">
        <v>63</v>
      </c>
      <c r="Y11" s="2" t="s">
        <v>64</v>
      </c>
      <c r="Z11" s="2">
        <v>1.35</v>
      </c>
      <c r="AA11" s="10">
        <v>3</v>
      </c>
    </row>
    <row r="12" spans="17:27" ht="150.75" customHeight="1">
      <c r="Q12" s="7">
        <v>8</v>
      </c>
      <c r="R12" s="2" t="s">
        <v>65</v>
      </c>
      <c r="S12" s="2" t="s">
        <v>66</v>
      </c>
      <c r="T12" s="2" t="s">
        <v>67</v>
      </c>
      <c r="U12" s="2" t="s">
        <v>68</v>
      </c>
      <c r="V12" s="2" t="s">
        <v>69</v>
      </c>
      <c r="W12" s="2" t="s">
        <v>70</v>
      </c>
      <c r="X12" s="2" t="s">
        <v>71</v>
      </c>
      <c r="Y12" s="2" t="s">
        <v>72</v>
      </c>
      <c r="Z12" s="2">
        <v>2</v>
      </c>
      <c r="AA12" s="10">
        <v>4</v>
      </c>
    </row>
    <row r="13" spans="17:27" ht="117.75" customHeight="1">
      <c r="Q13" s="7">
        <v>9</v>
      </c>
      <c r="R13" s="2" t="s">
        <v>73</v>
      </c>
      <c r="S13" s="2" t="s">
        <v>74</v>
      </c>
      <c r="T13" s="2" t="s">
        <v>75</v>
      </c>
      <c r="U13" s="2" t="s">
        <v>76</v>
      </c>
      <c r="V13" s="2" t="s">
        <v>76</v>
      </c>
      <c r="W13" s="2" t="s">
        <v>77</v>
      </c>
      <c r="X13" s="2" t="s">
        <v>75</v>
      </c>
      <c r="Y13" s="2" t="s">
        <v>77</v>
      </c>
      <c r="Z13" s="2">
        <v>1</v>
      </c>
      <c r="AA13" s="10">
        <v>4</v>
      </c>
    </row>
    <row r="14" spans="17:27">
      <c r="Q14" s="7">
        <v>10</v>
      </c>
      <c r="R14" s="2"/>
      <c r="S14" s="2"/>
      <c r="T14" s="2"/>
      <c r="U14" s="2"/>
      <c r="V14" s="2"/>
      <c r="W14" s="2"/>
      <c r="X14" s="2"/>
      <c r="Y14" s="2"/>
      <c r="Z14" s="2"/>
      <c r="AA14" s="10"/>
    </row>
    <row r="15" spans="17:27">
      <c r="Q15" s="7">
        <v>11</v>
      </c>
      <c r="R15" s="2"/>
      <c r="S15" s="2"/>
      <c r="T15" s="2"/>
      <c r="U15" s="2"/>
      <c r="V15" s="2"/>
      <c r="W15" s="2"/>
      <c r="X15" s="2"/>
      <c r="Y15" s="2"/>
      <c r="Z15" s="2"/>
      <c r="AA15" s="10"/>
    </row>
    <row r="16" spans="17:27">
      <c r="Q16" s="7">
        <v>12</v>
      </c>
      <c r="R16" s="2"/>
      <c r="S16" s="2"/>
      <c r="T16" s="2"/>
      <c r="U16" s="2"/>
      <c r="V16" s="2"/>
      <c r="W16" s="2"/>
      <c r="X16" s="2"/>
      <c r="Y16" s="2"/>
      <c r="Z16" s="2"/>
      <c r="AA16" s="10"/>
    </row>
    <row r="17" spans="17:27">
      <c r="Q17" s="7">
        <v>13</v>
      </c>
      <c r="R17" s="2"/>
      <c r="S17" s="2"/>
      <c r="T17" s="2"/>
      <c r="U17" s="2"/>
      <c r="V17" s="2"/>
      <c r="W17" s="2"/>
      <c r="X17" s="2"/>
      <c r="Y17" s="2"/>
      <c r="Z17" s="2"/>
      <c r="AA17" s="10"/>
    </row>
    <row r="18" spans="17:27">
      <c r="Q18" s="8">
        <v>14</v>
      </c>
      <c r="R18" s="5"/>
      <c r="S18" s="5"/>
      <c r="T18" s="5"/>
      <c r="U18" s="5"/>
      <c r="V18" s="5"/>
      <c r="W18" s="5"/>
      <c r="X18" s="5"/>
      <c r="Y18" s="5"/>
      <c r="Z18" s="5"/>
      <c r="AA18" s="12"/>
    </row>
    <row r="19" spans="17:27" ht="15.75" customHeight="1">
      <c r="Y19" t="s">
        <v>78</v>
      </c>
      <c r="Z19">
        <f>SUM(Z5:Z18)</f>
        <v>14</v>
      </c>
      <c r="AA19" t="s">
        <v>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Guest User</cp:lastModifiedBy>
  <cp:revision/>
  <dcterms:created xsi:type="dcterms:W3CDTF">2024-09-26T21:15:12Z</dcterms:created>
  <dcterms:modified xsi:type="dcterms:W3CDTF">2024-11-27T18:44:25Z</dcterms:modified>
  <cp:category/>
  <cp:contentStatus/>
</cp:coreProperties>
</file>