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A5BC7754-B8C1-4E40-8EDD-F5AFC35FED2C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<sst xmlns="http://schemas.openxmlformats.org/spreadsheetml/2006/main" count="535" uniqueCount="285">
  <si>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</si>
  <si>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</si>
  <si>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</si>
  <si>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</si>
  <si>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</si>
  <si>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</si>
  <si>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</si>
  <si>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</si>
  <si>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</si>
  <si>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</si>
  <si>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</si>
  <si>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</si>
  <si>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</si>
  <si>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</si>
  <si>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</si>
  <si>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</si>
  <si>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</si>
  <si>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</si>
  <si>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</si>
  <si>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</si>
  <si>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</si>
  <si>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</si>
  <si>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</si>
  <si>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</si>
  <si>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</si>
  <si>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</si>
  <si>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</si>
  <si>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</si>
  <si>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</si>
  <si>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</si>
  <si>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</si>
  <si>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</si>
  <si>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</si>
  <si>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</si>
  <si>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</si>
  <si>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</si>
  <si>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</si>
  <si>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</si>
  <si>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</si>
  <si>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</si>
  <si>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</si>
  <si>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</si>
  <si>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</si>
  <si>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</si>
  <si>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</si>
  <si>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</si>
  <si>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</si>
  <si>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</si>
  <si>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</si>
  <si>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</si>
  <si>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</si>
  <si>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</si>
  <si>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</si>
  <si>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</si>
  <si>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</si>
  <si>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</si>
  <si>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</si>
  <si>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</si>
  <si>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</si>
  <si>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</si>
  <si>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</si>
  <si>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</si>
  <si>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</si>
  <si>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</si>
  <si>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</si>
  <si>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</si>
  <si>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</si>
  <si>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</si>
  <si>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</si>
  <si>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</si>
  <si>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</si>
  <si>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</si>
  <si>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</si>
  <si>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</si>
  <si>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</si>
  <si>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</si>
  <si>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</si>
  <si>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</si>
  <si>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</si>
  <si>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</si>
  <si>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</si>
  <si>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</si>
  <si>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</si>
  <si>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</si>
  <si>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</si>
  <si>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</si>
  <si>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</si>
  <si>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</si>
  <si>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</si>
  <si>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</si>
  <si>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</si>
  <si>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</si>
  <si>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</si>
  <si>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</si>
  <si>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</si>
  <si>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</si>
  <si>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</si>
  <si>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</si>
  <si>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</si>
  <si>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</si>
  <si>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</si>
  <si>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</si>
  <si>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</si>
  <si>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</si>
  <si>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</si>
  <si>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</si>
  <si>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</si>
  <si>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</si>
  <si>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</si>
  <si>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</si>
  <si>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</si>
  <si>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</si>
  <si>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</si>
  <si>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</si>
  <si>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</si>
  <si>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</si>
  <si>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</si>
  <si>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</si>
  <si>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</si>
  <si>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</si>
  <si>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</si>
  <si>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</si>
  <si>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</si>
  <si>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</si>
  <si>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</si>
  <si>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</si>
  <si>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</si>
  <si>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</si>
  <si>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</si>
  <si>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</si>
  <si>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</si>
  <si>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</si>
  <si>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</si>
  <si>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</si>
  <si>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</si>
  <si>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</si>
  <si>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</si>
  <si>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</si>
  <si>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</si>
  <si>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</si>
  <si>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</si>
  <si>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</si>
  <si>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</si>
  <si>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</si>
  <si>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</si>
  <si>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</si>
  <si>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</si>
  <si>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</si>
  <si>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</si>
  <si>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</si>
  <si>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</si>
  <si>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</si>
  <si>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</si>
  <si>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</si>
  <si>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</si>
  <si>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</si>
  <si>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</si>
  <si>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</si>
  <si>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</si>
  <si>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</si>
  <si>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</si>
  <si>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</si>
  <si>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</si>
  <si>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</si>
  <si>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</si>
  <si>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</si>
  <si>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</si>
  <si>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</si>
  <si>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</si>
  <si>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</si>
  <si>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</si>
  <si>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</si>
  <si>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</si>
  <si>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</si>
  <si>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</si>
  <si>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</si>
  <si>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</si>
  <si>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</si>
  <si>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</si>
  <si>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</si>
  <si>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</si>
  <si>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</si>
  <si>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</si>
  <si>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</si>
  <si>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</si>
  <si>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</si>
  <si>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</si>
  <si>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</si>
  <si>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</si>
  <si>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</si>
  <si>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</si>
  <si>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</si>
  <si>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</si>
  <si>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</si>
  <si>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</si>
  <si>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</si>
  <si>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</si>
  <si>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</si>
  <si>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</si>
  <si>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</si>
  <si>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</si>
  <si>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</si>
  <si>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</si>
  <si>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</si>
  <si>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</si>
  <si>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</si>
  <si>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</si>
  <si>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</si>
  <si>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</si>
  <si>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</si>
  <si>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</si>
  <si>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</si>
  <si>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</si>
  <si>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</si>
  <si>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</si>
  <si>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</si>
  <si>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</si>
  <si>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</si>
  <si>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</si>
  <si>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</si>
  <si>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</si>
  <si>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</si>
  <si>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</si>
  <si>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</si>
  <si>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</si>
  <si>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</si>
  <si>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</si>
  <si>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</si>
  <si>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</si>
  <si>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</si>
  <si>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</si>
  <si>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</si>
  <si>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</si>
  <si>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</si>
  <si>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</si>
  <si>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</si>
  <si>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</si>
  <si>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</si>
  <si>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</si>
  <si>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</si>
  <si>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</si>
  <si>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</si>
  <si>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</si>
  <si>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</si>
  <si>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</si>
  <si>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</si>
  <si>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</si>
  <si>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</si>
  <si>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</si>
  <si>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</si>
  <si>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</si>
  <si>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</si>
  <si>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</si>
  <si>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</si>
  <si>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</si>
  <si>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</si>
  <si>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</si>
  <si>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</si>
  <si>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Read GPREG</t>
  </si>
  <si>
    <t>Write GPREG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</si>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</sst>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3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zoomScale="85" zoomScaleNormal="85" workbookViewId="0">
      <selection activeCell="V33" sqref="V33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5" customWidth="1"/>
    <col min="6" max="6" width="15.42578125" style="45" customWidth="1"/>
    <col min="7" max="7" width="32.28515625" style="45" customWidth="1"/>
    <col min="8" max="8" width="6.140625" style="21" customWidth="1"/>
    <col min="9" max="11" width="8.85546875" style="21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5" t="s">
        <v>108</v>
      </c>
      <c r="D5" s="216"/>
      <c r="E5" s="216"/>
      <c r="F5" s="216"/>
      <c r="G5" s="216"/>
      <c r="H5" s="216"/>
      <c r="I5" s="216"/>
      <c r="J5" s="216"/>
      <c r="K5" s="216"/>
      <c r="L5" s="217"/>
      <c r="M5" s="128"/>
      <c r="N5" s="229" t="s">
        <v>107</v>
      </c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30"/>
      <c r="AD5" s="213"/>
    </row>
    <row r="6" spans="1:35" x14ac:dyDescent="0.25">
      <c r="C6" s="218"/>
      <c r="D6" s="219"/>
      <c r="E6" s="219"/>
      <c r="F6" s="219"/>
      <c r="G6" s="219"/>
      <c r="H6" s="219"/>
      <c r="I6" s="219"/>
      <c r="J6" s="219"/>
      <c r="K6" s="219"/>
      <c r="L6" s="220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4"/>
      <c r="AE6" s="4"/>
      <c r="AF6" s="4"/>
      <c r="AG6" s="4"/>
      <c r="AH6" s="4"/>
      <c r="AI6" s="2"/>
    </row>
    <row r="7" spans="1:35" x14ac:dyDescent="0.25">
      <c r="C7" s="221"/>
      <c r="D7" s="222"/>
      <c r="E7" s="222"/>
      <c r="F7" s="222"/>
      <c r="G7" s="222"/>
      <c r="H7" s="12"/>
      <c r="I7" s="28" t="s">
        <v>92</v>
      </c>
      <c r="J7" s="22" t="s">
        <v>93</v>
      </c>
      <c r="K7" s="22"/>
      <c r="L7" s="29"/>
      <c r="M7" s="126"/>
      <c r="N7" s="231"/>
      <c r="O7" s="231"/>
      <c r="P7" s="231"/>
      <c r="Q7" s="231"/>
      <c r="R7" s="231"/>
      <c r="S7" s="231"/>
      <c r="T7" s="5" t="s">
        <v>136</v>
      </c>
      <c r="U7" s="5" t="s">
        <v>136</v>
      </c>
      <c r="V7" s="5" t="s">
        <v>0</v>
      </c>
      <c r="W7" s="5" t="s">
        <v>0</v>
      </c>
      <c r="X7" s="5" t="s">
        <v>1</v>
      </c>
      <c r="Y7" s="5" t="s">
        <v>171</v>
      </c>
      <c r="Z7" s="5" t="s">
        <v>137</v>
      </c>
      <c r="AA7" s="5" t="s">
        <v>137</v>
      </c>
      <c r="AB7" s="232" t="s">
        <v>142</v>
      </c>
      <c r="AC7" s="233"/>
      <c r="AD7" s="214"/>
      <c r="AE7" s="2"/>
      <c r="AF7" s="3"/>
      <c r="AG7" s="3"/>
      <c r="AH7" s="2"/>
    </row>
    <row r="8" spans="1:35" x14ac:dyDescent="0.25">
      <c r="C8" s="223"/>
      <c r="D8" s="224"/>
      <c r="E8" s="224"/>
      <c r="F8" s="224"/>
      <c r="G8" s="224"/>
      <c r="H8"/>
      <c r="I8" s="225" t="s">
        <v>81</v>
      </c>
      <c r="J8" s="226"/>
      <c r="K8" s="226"/>
      <c r="L8" s="227"/>
      <c r="M8" s="228" t="s">
        <v>2</v>
      </c>
      <c r="N8" s="228"/>
      <c r="O8" s="228"/>
      <c r="P8" s="228"/>
      <c r="Q8" s="228"/>
      <c r="R8" s="228"/>
      <c r="S8" s="228"/>
      <c r="T8" s="237" t="s">
        <v>145</v>
      </c>
      <c r="U8" s="237"/>
      <c r="V8" s="238" t="s">
        <v>146</v>
      </c>
      <c r="W8" s="238"/>
      <c r="X8" s="238"/>
      <c r="Y8" s="238"/>
      <c r="Z8" s="236" t="s">
        <v>143</v>
      </c>
      <c r="AA8" s="236"/>
      <c r="AB8" s="234" t="s">
        <v>144</v>
      </c>
      <c r="AC8" s="235"/>
      <c r="AD8" s="214"/>
      <c r="AE8" s="123"/>
      <c r="AF8" s="123"/>
      <c r="AG8" s="123"/>
      <c r="AH8" s="2"/>
    </row>
    <row r="9" spans="1:35" ht="15.75" thickBot="1" x14ac:dyDescent="0.3">
      <c r="A9" s="160" t="s">
        <v>199</v>
      </c>
      <c r="B9" s="161" t="s">
        <v>174</v>
      </c>
      <c r="C9" s="130" t="s">
        <v>84</v>
      </c>
      <c r="D9" s="7" t="s">
        <v>83</v>
      </c>
      <c r="E9" s="7" t="s">
        <v>3</v>
      </c>
      <c r="F9" s="8" t="s">
        <v>4</v>
      </c>
      <c r="G9" s="7" t="s">
        <v>82</v>
      </c>
      <c r="H9" s="19" t="s">
        <v>85</v>
      </c>
      <c r="I9" s="20" t="s">
        <v>192</v>
      </c>
      <c r="J9" s="20" t="s">
        <v>86</v>
      </c>
      <c r="K9" s="20" t="s">
        <v>87</v>
      </c>
      <c r="L9" s="20" t="s">
        <v>88</v>
      </c>
      <c r="M9" s="127" t="s">
        <v>95</v>
      </c>
      <c r="N9" s="7" t="s">
        <v>94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135</v>
      </c>
      <c r="V9" s="8" t="s">
        <v>11</v>
      </c>
      <c r="W9" s="8" t="s">
        <v>134</v>
      </c>
      <c r="X9" s="8" t="s">
        <v>256</v>
      </c>
      <c r="Y9" s="8" t="s">
        <v>138</v>
      </c>
      <c r="Z9" s="8" t="s">
        <v>12</v>
      </c>
      <c r="AA9" s="8" t="s">
        <v>191</v>
      </c>
      <c r="AB9" s="124" t="s">
        <v>139</v>
      </c>
      <c r="AC9" s="131" t="s">
        <v>13</v>
      </c>
      <c r="AD9" s="166" t="s">
        <v>163</v>
      </c>
      <c r="AE9" s="2" t="s">
        <v>172</v>
      </c>
      <c r="AF9" s="3" t="s">
        <v>173</v>
      </c>
      <c r="AG9" s="2"/>
      <c r="AH9" s="2"/>
    </row>
    <row r="10" spans="1:35" ht="15.75" thickTop="1" x14ac:dyDescent="0.25">
      <c r="A10" s="207"/>
      <c r="B10" s="45" t="str">
        <f>DEC2HEX(D10)</f>
        <v>0</v>
      </c>
      <c r="C10" s="132">
        <v>0</v>
      </c>
      <c r="D10" s="2">
        <v>0</v>
      </c>
      <c r="E10" s="6"/>
      <c r="F10" s="133" t="s">
        <v>14</v>
      </c>
      <c r="G10" s="13" t="s">
        <v>19</v>
      </c>
      <c r="H10" s="18"/>
      <c r="I10" s="21" t="s">
        <v>89</v>
      </c>
      <c r="J10" s="21" t="s">
        <v>89</v>
      </c>
      <c r="K10" s="21" t="s">
        <v>89</v>
      </c>
      <c r="L10" s="21" t="s">
        <v>89</v>
      </c>
      <c r="M10" s="162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0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7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7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17</v>
      </c>
      <c r="G11" s="14" t="s">
        <v>20</v>
      </c>
      <c r="H11" s="16"/>
      <c r="I11" s="21" t="s">
        <v>89</v>
      </c>
      <c r="J11" s="21" t="s">
        <v>89</v>
      </c>
      <c r="K11" s="21" t="s">
        <v>89</v>
      </c>
      <c r="L11" s="21" t="s">
        <v>89</v>
      </c>
      <c r="M11" s="163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0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7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7"/>
      <c r="B12" s="45" t="str">
        <f t="shared" si="0"/>
        <v>2</v>
      </c>
      <c r="C12" s="132">
        <v>10</v>
      </c>
      <c r="D12" s="2">
        <v>2</v>
      </c>
      <c r="E12" s="6"/>
      <c r="F12" s="44" t="s">
        <v>103</v>
      </c>
      <c r="G12" s="10" t="s">
        <v>114</v>
      </c>
      <c r="H12" s="42"/>
      <c r="I12" s="21" t="s">
        <v>89</v>
      </c>
      <c r="J12" s="21" t="s">
        <v>89</v>
      </c>
      <c r="K12" s="21" t="s">
        <v>89</v>
      </c>
      <c r="L12" s="21" t="s">
        <v>89</v>
      </c>
      <c r="M12" s="163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0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7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207"/>
      <c r="B13" s="45" t="str">
        <f t="shared" si="0"/>
        <v>3</v>
      </c>
      <c r="C13" s="132">
        <v>11</v>
      </c>
      <c r="D13" s="2">
        <v>3</v>
      </c>
      <c r="E13" s="6"/>
      <c r="F13" s="133" t="s">
        <v>18</v>
      </c>
      <c r="G13" s="14" t="s">
        <v>21</v>
      </c>
      <c r="H13" s="16"/>
      <c r="I13" s="21" t="s">
        <v>89</v>
      </c>
      <c r="J13" s="21" t="s">
        <v>89</v>
      </c>
      <c r="K13" s="21" t="s">
        <v>89</v>
      </c>
      <c r="L13" s="21" t="s">
        <v>89</v>
      </c>
      <c r="M13" s="163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0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7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207"/>
      <c r="B14" s="45" t="str">
        <f t="shared" si="0"/>
        <v>4</v>
      </c>
      <c r="C14" s="132">
        <v>100</v>
      </c>
      <c r="D14" s="2">
        <v>4</v>
      </c>
      <c r="E14" s="6"/>
      <c r="F14" s="133" t="s">
        <v>22</v>
      </c>
      <c r="G14" s="14" t="s">
        <v>23</v>
      </c>
      <c r="H14" s="16"/>
      <c r="I14" s="21" t="s">
        <v>89</v>
      </c>
      <c r="J14" s="21" t="s">
        <v>89</v>
      </c>
      <c r="K14" s="21" t="s">
        <v>89</v>
      </c>
      <c r="L14" s="21" t="s">
        <v>89</v>
      </c>
      <c r="M14" s="163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0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7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207"/>
      <c r="B15" s="45" t="str">
        <f t="shared" si="0"/>
        <v>5</v>
      </c>
      <c r="C15" s="132">
        <v>101</v>
      </c>
      <c r="D15" s="2">
        <v>5</v>
      </c>
      <c r="E15" s="6"/>
      <c r="F15" s="133" t="s">
        <v>26</v>
      </c>
      <c r="G15" s="14" t="s">
        <v>27</v>
      </c>
      <c r="H15" s="16"/>
      <c r="I15" s="21" t="s">
        <v>89</v>
      </c>
      <c r="J15" s="21" t="s">
        <v>89</v>
      </c>
      <c r="K15" s="21" t="s">
        <v>89</v>
      </c>
      <c r="L15" s="21" t="s">
        <v>89</v>
      </c>
      <c r="M15" s="163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0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7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207"/>
      <c r="B16" s="45" t="str">
        <f t="shared" si="0"/>
        <v>6</v>
      </c>
      <c r="C16" s="132">
        <v>110</v>
      </c>
      <c r="D16" s="2">
        <v>6</v>
      </c>
      <c r="E16" s="6"/>
      <c r="F16" s="133" t="s">
        <v>30</v>
      </c>
      <c r="G16" s="14" t="s">
        <v>31</v>
      </c>
      <c r="H16" s="16"/>
      <c r="I16" s="21" t="s">
        <v>89</v>
      </c>
      <c r="J16" s="21" t="s">
        <v>89</v>
      </c>
      <c r="K16" s="21" t="s">
        <v>89</v>
      </c>
      <c r="L16" s="21" t="s">
        <v>89</v>
      </c>
      <c r="M16" s="163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0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7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207"/>
      <c r="B17" s="45" t="str">
        <f t="shared" si="0"/>
        <v>7</v>
      </c>
      <c r="C17" s="132">
        <v>111</v>
      </c>
      <c r="D17" s="2">
        <v>7</v>
      </c>
      <c r="E17" s="6"/>
      <c r="F17" s="133" t="s">
        <v>15</v>
      </c>
      <c r="G17" s="14" t="s">
        <v>35</v>
      </c>
      <c r="H17" s="16"/>
      <c r="I17" s="21" t="s">
        <v>89</v>
      </c>
      <c r="J17" s="21" t="s">
        <v>89</v>
      </c>
      <c r="K17" s="21" t="s">
        <v>89</v>
      </c>
      <c r="L17" s="21" t="s">
        <v>89</v>
      </c>
      <c r="M17" s="163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0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7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207"/>
      <c r="B18" s="45" t="str">
        <f t="shared" si="0"/>
        <v>8</v>
      </c>
      <c r="C18" s="132">
        <v>1000</v>
      </c>
      <c r="D18" s="2">
        <v>8</v>
      </c>
      <c r="E18" s="6"/>
      <c r="F18" s="134" t="s">
        <v>37</v>
      </c>
      <c r="G18" s="14" t="s">
        <v>41</v>
      </c>
      <c r="H18" s="16"/>
      <c r="I18" s="21" t="s">
        <v>89</v>
      </c>
      <c r="J18" s="21" t="s">
        <v>89</v>
      </c>
      <c r="K18" s="21" t="s">
        <v>89</v>
      </c>
      <c r="L18" s="21" t="s">
        <v>89</v>
      </c>
      <c r="M18" s="163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0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7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207"/>
      <c r="B19" s="45" t="str">
        <f t="shared" si="0"/>
        <v>9</v>
      </c>
      <c r="C19" s="132">
        <v>1001</v>
      </c>
      <c r="D19" s="2">
        <v>9</v>
      </c>
      <c r="E19" s="6"/>
      <c r="F19" s="134" t="s">
        <v>39</v>
      </c>
      <c r="G19" s="15" t="s">
        <v>112</v>
      </c>
      <c r="H19" s="16"/>
      <c r="I19" s="21" t="s">
        <v>89</v>
      </c>
      <c r="J19" s="21" t="s">
        <v>89</v>
      </c>
      <c r="K19" s="21" t="s">
        <v>89</v>
      </c>
      <c r="L19" s="21" t="s">
        <v>89</v>
      </c>
      <c r="M19" s="163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0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7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207"/>
      <c r="B20" s="45" t="str">
        <f t="shared" si="0"/>
        <v>A</v>
      </c>
      <c r="C20" s="132">
        <v>1010</v>
      </c>
      <c r="D20" s="2">
        <v>10</v>
      </c>
      <c r="E20" s="6"/>
      <c r="F20" s="134" t="s">
        <v>42</v>
      </c>
      <c r="G20" s="15" t="s">
        <v>46</v>
      </c>
      <c r="H20" s="16"/>
      <c r="I20" s="21" t="s">
        <v>89</v>
      </c>
      <c r="J20" s="21" t="s">
        <v>89</v>
      </c>
      <c r="K20" s="21" t="s">
        <v>89</v>
      </c>
      <c r="L20" s="21" t="s">
        <v>89</v>
      </c>
      <c r="M20" s="163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0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7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207"/>
      <c r="B21" s="45" t="str">
        <f t="shared" si="0"/>
        <v>B</v>
      </c>
      <c r="C21" s="132">
        <v>1011</v>
      </c>
      <c r="D21" s="2">
        <v>11</v>
      </c>
      <c r="E21" s="6"/>
      <c r="F21" s="44" t="s">
        <v>111</v>
      </c>
      <c r="G21" s="10" t="s">
        <v>113</v>
      </c>
      <c r="H21" s="42"/>
      <c r="I21" s="21" t="s">
        <v>89</v>
      </c>
      <c r="J21" s="21" t="s">
        <v>89</v>
      </c>
      <c r="K21" s="21" t="s">
        <v>89</v>
      </c>
      <c r="L21" s="21" t="s">
        <v>89</v>
      </c>
      <c r="M21" s="163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0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7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07"/>
      <c r="B22" s="45" t="str">
        <f t="shared" si="0"/>
        <v>C</v>
      </c>
      <c r="C22" s="132">
        <v>1100</v>
      </c>
      <c r="D22" s="2">
        <v>12</v>
      </c>
      <c r="E22" s="6"/>
      <c r="F22" s="44" t="s">
        <v>43</v>
      </c>
      <c r="G22" s="14" t="s">
        <v>47</v>
      </c>
      <c r="H22" s="16"/>
      <c r="I22" s="21" t="s">
        <v>89</v>
      </c>
      <c r="J22" s="21" t="s">
        <v>89</v>
      </c>
      <c r="K22" s="21" t="s">
        <v>89</v>
      </c>
      <c r="L22" s="21" t="s">
        <v>89</v>
      </c>
      <c r="M22" s="163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0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7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07"/>
      <c r="B23" s="45" t="str">
        <f t="shared" si="0"/>
        <v>D</v>
      </c>
      <c r="C23" s="132">
        <v>1101</v>
      </c>
      <c r="D23" s="2">
        <v>13</v>
      </c>
      <c r="E23" s="6"/>
      <c r="F23" s="44" t="s">
        <v>44</v>
      </c>
      <c r="G23" s="14" t="s">
        <v>48</v>
      </c>
      <c r="H23" s="16"/>
      <c r="I23" s="21" t="s">
        <v>89</v>
      </c>
      <c r="J23" s="21" t="s">
        <v>89</v>
      </c>
      <c r="K23" s="21" t="s">
        <v>89</v>
      </c>
      <c r="L23" s="21" t="s">
        <v>89</v>
      </c>
      <c r="M23" s="163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0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7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212"/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4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7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212"/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4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7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45</v>
      </c>
      <c r="G26" s="14" t="s">
        <v>49</v>
      </c>
      <c r="H26" s="16"/>
      <c r="I26" s="21" t="s">
        <v>89</v>
      </c>
      <c r="J26" s="21" t="s">
        <v>89</v>
      </c>
      <c r="K26" s="21" t="s">
        <v>89</v>
      </c>
      <c r="L26" s="21" t="s">
        <v>89</v>
      </c>
      <c r="M26" s="169">
        <v>1</v>
      </c>
      <c r="N26" s="170"/>
      <c r="O26" s="170"/>
      <c r="P26" s="170"/>
      <c r="Q26" s="170"/>
      <c r="R26" s="171"/>
      <c r="S26" s="172"/>
      <c r="T26" s="173"/>
      <c r="U26" s="30"/>
      <c r="V26" s="173"/>
      <c r="W26" s="173"/>
      <c r="X26" s="173"/>
      <c r="Y26" s="30"/>
      <c r="Z26" s="173"/>
      <c r="AA26" s="30"/>
      <c r="AB26" s="173"/>
      <c r="AC26" s="174"/>
      <c r="AD26" s="167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7"/>
      <c r="B27" s="45" t="str">
        <f t="shared" si="0"/>
        <v>11</v>
      </c>
      <c r="C27" s="132">
        <v>10001</v>
      </c>
      <c r="D27" s="2">
        <v>17</v>
      </c>
      <c r="E27" s="6"/>
      <c r="F27" s="31" t="s">
        <v>60</v>
      </c>
      <c r="G27" s="14" t="s">
        <v>51</v>
      </c>
      <c r="H27" s="16"/>
      <c r="I27" s="21" t="s">
        <v>89</v>
      </c>
      <c r="J27" s="21" t="s">
        <v>89</v>
      </c>
      <c r="K27" s="21" t="s">
        <v>89</v>
      </c>
      <c r="L27" s="21" t="s">
        <v>89</v>
      </c>
      <c r="M27" s="169">
        <v>1</v>
      </c>
      <c r="N27" s="170">
        <v>0</v>
      </c>
      <c r="O27" s="170">
        <v>0</v>
      </c>
      <c r="P27" s="170">
        <v>0</v>
      </c>
      <c r="Q27" s="170">
        <v>0</v>
      </c>
      <c r="R27" s="171">
        <v>0</v>
      </c>
      <c r="S27" s="172">
        <v>0</v>
      </c>
      <c r="T27" s="170">
        <v>1</v>
      </c>
      <c r="U27" s="175">
        <v>0</v>
      </c>
      <c r="V27" s="170">
        <v>1</v>
      </c>
      <c r="W27" s="170">
        <v>0</v>
      </c>
      <c r="X27" s="170">
        <v>0</v>
      </c>
      <c r="Y27" s="175">
        <v>1</v>
      </c>
      <c r="Z27" s="170">
        <v>0</v>
      </c>
      <c r="AA27" s="175">
        <v>0</v>
      </c>
      <c r="AB27" s="170">
        <v>1</v>
      </c>
      <c r="AC27" s="176">
        <v>1</v>
      </c>
      <c r="AD27" s="167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A28" s="212"/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4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7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A29" s="212"/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4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7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32</v>
      </c>
      <c r="G30" s="14" t="s">
        <v>33</v>
      </c>
      <c r="H30" s="16"/>
      <c r="I30" s="21" t="s">
        <v>90</v>
      </c>
      <c r="J30" s="21" t="s">
        <v>89</v>
      </c>
      <c r="K30" s="21" t="s">
        <v>89</v>
      </c>
      <c r="L30" s="9" t="s">
        <v>89</v>
      </c>
      <c r="M30" s="164">
        <v>1</v>
      </c>
      <c r="N30" s="177"/>
      <c r="O30" s="177"/>
      <c r="P30" s="177"/>
      <c r="Q30" s="177"/>
      <c r="R30" s="178"/>
      <c r="S30" s="32"/>
      <c r="T30" s="179"/>
      <c r="U30" s="33"/>
      <c r="V30" s="179"/>
      <c r="W30" s="179"/>
      <c r="X30" s="179"/>
      <c r="Y30" s="33"/>
      <c r="Z30" s="179"/>
      <c r="AA30" s="33"/>
      <c r="AB30" s="179"/>
      <c r="AC30" s="180"/>
      <c r="AD30" s="167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34</v>
      </c>
      <c r="G31" s="14" t="s">
        <v>36</v>
      </c>
      <c r="H31" s="16"/>
      <c r="I31" s="21" t="s">
        <v>90</v>
      </c>
      <c r="J31" s="21" t="s">
        <v>89</v>
      </c>
      <c r="K31" s="21" t="s">
        <v>89</v>
      </c>
      <c r="L31" s="9" t="s">
        <v>89</v>
      </c>
      <c r="M31" s="164">
        <v>1</v>
      </c>
      <c r="N31" s="177"/>
      <c r="O31" s="177"/>
      <c r="P31" s="177"/>
      <c r="Q31" s="177"/>
      <c r="R31" s="178"/>
      <c r="S31" s="32"/>
      <c r="T31" s="179"/>
      <c r="U31" s="33"/>
      <c r="V31" s="179"/>
      <c r="W31" s="179"/>
      <c r="X31" s="179"/>
      <c r="Y31" s="33"/>
      <c r="Z31" s="179"/>
      <c r="AA31" s="33"/>
      <c r="AB31" s="179"/>
      <c r="AC31" s="180"/>
      <c r="AD31" s="167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38</v>
      </c>
      <c r="G32" s="14" t="s">
        <v>40</v>
      </c>
      <c r="H32" s="16"/>
      <c r="I32" s="21" t="s">
        <v>90</v>
      </c>
      <c r="J32" s="21" t="s">
        <v>89</v>
      </c>
      <c r="K32" s="21" t="s">
        <v>89</v>
      </c>
      <c r="L32" s="9" t="s">
        <v>89</v>
      </c>
      <c r="M32" s="164">
        <v>1</v>
      </c>
      <c r="N32" s="177"/>
      <c r="O32" s="177"/>
      <c r="P32" s="177"/>
      <c r="Q32" s="177"/>
      <c r="R32" s="178"/>
      <c r="S32" s="32"/>
      <c r="T32" s="177"/>
      <c r="U32" s="181"/>
      <c r="V32" s="177"/>
      <c r="W32" s="177"/>
      <c r="X32" s="177"/>
      <c r="Y32" s="181"/>
      <c r="Z32" s="177"/>
      <c r="AA32" s="181"/>
      <c r="AB32" s="177"/>
      <c r="AC32" s="182"/>
      <c r="AD32" s="167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24</v>
      </c>
      <c r="G33" s="14" t="s">
        <v>25</v>
      </c>
      <c r="H33" s="16"/>
      <c r="I33" s="21" t="s">
        <v>90</v>
      </c>
      <c r="J33" s="21" t="s">
        <v>89</v>
      </c>
      <c r="K33" s="21" t="s">
        <v>89</v>
      </c>
      <c r="L33" s="9" t="s">
        <v>89</v>
      </c>
      <c r="M33" s="164">
        <v>1</v>
      </c>
      <c r="N33" s="177"/>
      <c r="O33" s="177"/>
      <c r="P33" s="177"/>
      <c r="Q33" s="177"/>
      <c r="R33" s="178"/>
      <c r="S33" s="32"/>
      <c r="T33" s="177"/>
      <c r="U33" s="181"/>
      <c r="V33" s="177"/>
      <c r="W33" s="177"/>
      <c r="X33" s="177"/>
      <c r="Y33" s="181"/>
      <c r="Z33" s="177"/>
      <c r="AA33" s="181"/>
      <c r="AB33" s="177"/>
      <c r="AC33" s="182"/>
      <c r="AD33" s="167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28</v>
      </c>
      <c r="G34" s="14" t="s">
        <v>29</v>
      </c>
      <c r="H34" s="16"/>
      <c r="I34" s="21" t="s">
        <v>90</v>
      </c>
      <c r="J34" s="21" t="s">
        <v>89</v>
      </c>
      <c r="K34" s="21" t="s">
        <v>89</v>
      </c>
      <c r="L34" s="9" t="s">
        <v>89</v>
      </c>
      <c r="M34" s="164">
        <v>1</v>
      </c>
      <c r="N34" s="177"/>
      <c r="O34" s="177"/>
      <c r="P34" s="177"/>
      <c r="Q34" s="177"/>
      <c r="R34" s="178"/>
      <c r="S34" s="32"/>
      <c r="T34" s="177"/>
      <c r="U34" s="181"/>
      <c r="V34" s="177"/>
      <c r="W34" s="177"/>
      <c r="X34" s="177"/>
      <c r="Y34" s="181"/>
      <c r="Z34" s="177"/>
      <c r="AA34" s="181"/>
      <c r="AB34" s="177"/>
      <c r="AC34" s="182"/>
      <c r="AD34" s="167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A35" s="212"/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4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7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A36" s="212"/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4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7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A37" s="212"/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4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7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61</v>
      </c>
      <c r="G38" s="14" t="s">
        <v>52</v>
      </c>
      <c r="H38" s="16"/>
      <c r="I38" s="21" t="s">
        <v>89</v>
      </c>
      <c r="J38" s="21" t="s">
        <v>89</v>
      </c>
      <c r="K38" s="21" t="s">
        <v>89</v>
      </c>
      <c r="L38" s="9" t="s">
        <v>89</v>
      </c>
      <c r="M38" s="164">
        <v>1</v>
      </c>
      <c r="N38" s="183"/>
      <c r="O38" s="183"/>
      <c r="P38" s="183"/>
      <c r="Q38" s="183"/>
      <c r="R38" s="184"/>
      <c r="S38" s="185"/>
      <c r="T38" s="186"/>
      <c r="U38" s="187"/>
      <c r="V38" s="186"/>
      <c r="W38" s="186"/>
      <c r="X38" s="186"/>
      <c r="Y38" s="187"/>
      <c r="Z38" s="186"/>
      <c r="AA38" s="187"/>
      <c r="AB38" s="186"/>
      <c r="AC38" s="188"/>
      <c r="AD38" s="167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7"/>
      <c r="B39" s="45" t="str">
        <f t="shared" si="0"/>
        <v>1D</v>
      </c>
      <c r="C39" s="132">
        <v>11101</v>
      </c>
      <c r="D39" s="2">
        <v>29</v>
      </c>
      <c r="E39" s="6"/>
      <c r="F39" s="35" t="s">
        <v>206</v>
      </c>
      <c r="G39" s="14" t="s">
        <v>50</v>
      </c>
      <c r="H39" s="16"/>
      <c r="I39" s="21" t="s">
        <v>90</v>
      </c>
      <c r="J39" s="21" t="s">
        <v>89</v>
      </c>
      <c r="K39" s="21" t="s">
        <v>89</v>
      </c>
      <c r="L39" s="9" t="s">
        <v>89</v>
      </c>
      <c r="M39" s="164">
        <v>1</v>
      </c>
      <c r="N39" s="189">
        <v>0</v>
      </c>
      <c r="O39" s="189">
        <v>0</v>
      </c>
      <c r="P39" s="189">
        <v>0</v>
      </c>
      <c r="Q39" s="189">
        <v>0</v>
      </c>
      <c r="R39" s="189">
        <v>0</v>
      </c>
      <c r="S39" s="206">
        <v>0</v>
      </c>
      <c r="T39" s="191">
        <v>1</v>
      </c>
      <c r="U39" s="35">
        <v>1</v>
      </c>
      <c r="V39" s="191">
        <v>0</v>
      </c>
      <c r="W39" s="191">
        <v>0</v>
      </c>
      <c r="X39" s="191">
        <v>0</v>
      </c>
      <c r="Y39" s="35">
        <v>1</v>
      </c>
      <c r="Z39" s="191">
        <v>0</v>
      </c>
      <c r="AA39" s="35">
        <v>0</v>
      </c>
      <c r="AB39" s="191">
        <v>0</v>
      </c>
      <c r="AC39" s="192">
        <v>1</v>
      </c>
      <c r="AD39" s="167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7"/>
      <c r="B40" s="45" t="str">
        <f t="shared" si="0"/>
        <v>1E</v>
      </c>
      <c r="C40" s="132">
        <v>11110</v>
      </c>
      <c r="D40" s="2">
        <v>30</v>
      </c>
      <c r="E40" s="6"/>
      <c r="F40" s="36" t="s">
        <v>207</v>
      </c>
      <c r="G40" s="14" t="s">
        <v>53</v>
      </c>
      <c r="H40" s="16"/>
      <c r="I40" s="21" t="s">
        <v>90</v>
      </c>
      <c r="J40" s="21" t="s">
        <v>89</v>
      </c>
      <c r="K40" s="21" t="s">
        <v>89</v>
      </c>
      <c r="L40" s="9" t="s">
        <v>89</v>
      </c>
      <c r="M40" s="164">
        <v>1</v>
      </c>
      <c r="N40" s="189">
        <v>0</v>
      </c>
      <c r="O40" s="189">
        <v>0</v>
      </c>
      <c r="P40" s="189">
        <v>0</v>
      </c>
      <c r="Q40" s="189">
        <v>0</v>
      </c>
      <c r="R40" s="189">
        <v>0</v>
      </c>
      <c r="S40" s="206">
        <v>0</v>
      </c>
      <c r="T40" s="191">
        <v>1</v>
      </c>
      <c r="U40" s="35">
        <v>0</v>
      </c>
      <c r="V40" s="191">
        <v>0</v>
      </c>
      <c r="W40" s="191">
        <v>1</v>
      </c>
      <c r="X40" s="191">
        <v>0</v>
      </c>
      <c r="Y40" s="35">
        <v>1</v>
      </c>
      <c r="Z40" s="191">
        <v>0</v>
      </c>
      <c r="AA40" s="35">
        <v>0</v>
      </c>
      <c r="AB40" s="191">
        <v>1</v>
      </c>
      <c r="AC40" s="192">
        <v>0</v>
      </c>
      <c r="AD40" s="167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200</v>
      </c>
      <c r="G41" s="10" t="s">
        <v>54</v>
      </c>
      <c r="H41" s="16"/>
      <c r="I41" s="21" t="s">
        <v>89</v>
      </c>
      <c r="J41" s="21" t="s">
        <v>89</v>
      </c>
      <c r="K41" s="21" t="s">
        <v>216</v>
      </c>
      <c r="L41" s="9" t="s">
        <v>217</v>
      </c>
      <c r="M41" s="164">
        <v>1</v>
      </c>
      <c r="N41" s="189"/>
      <c r="O41" s="189"/>
      <c r="P41" s="189"/>
      <c r="Q41" s="189"/>
      <c r="R41" s="190"/>
      <c r="S41" s="37"/>
      <c r="T41" s="191"/>
      <c r="U41" s="35"/>
      <c r="V41" s="191">
        <v>0</v>
      </c>
      <c r="W41" s="191"/>
      <c r="X41" s="191"/>
      <c r="Y41" s="35"/>
      <c r="Z41" s="191"/>
      <c r="AA41" s="35"/>
      <c r="AB41" s="191"/>
      <c r="AC41" s="192"/>
      <c r="AD41" s="167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2"/>
      <c r="F42" s="37" t="s">
        <v>201</v>
      </c>
      <c r="G42" s="14" t="s">
        <v>56</v>
      </c>
      <c r="H42" s="16"/>
      <c r="I42" s="21" t="s">
        <v>89</v>
      </c>
      <c r="J42" s="21" t="s">
        <v>89</v>
      </c>
      <c r="K42" s="21" t="s">
        <v>216</v>
      </c>
      <c r="L42" s="9" t="s">
        <v>217</v>
      </c>
      <c r="M42" s="164">
        <v>1</v>
      </c>
      <c r="N42" s="190"/>
      <c r="O42" s="190"/>
      <c r="P42" s="190"/>
      <c r="Q42" s="190"/>
      <c r="R42" s="190"/>
      <c r="S42" s="37"/>
      <c r="T42" s="190"/>
      <c r="U42" s="37"/>
      <c r="V42" s="191">
        <v>0</v>
      </c>
      <c r="W42" s="190"/>
      <c r="X42" s="190"/>
      <c r="Y42" s="37"/>
      <c r="Z42" s="190"/>
      <c r="AA42" s="37"/>
      <c r="AB42" s="190"/>
      <c r="AC42" s="193"/>
      <c r="AD42" s="167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2"/>
      <c r="F43" s="35" t="s">
        <v>202</v>
      </c>
      <c r="G43" s="14" t="s">
        <v>57</v>
      </c>
      <c r="H43" s="16"/>
      <c r="I43" s="21" t="s">
        <v>90</v>
      </c>
      <c r="J43" s="21" t="s">
        <v>89</v>
      </c>
      <c r="K43" s="21" t="s">
        <v>89</v>
      </c>
      <c r="L43" s="9" t="s">
        <v>89</v>
      </c>
      <c r="M43" s="164">
        <v>1</v>
      </c>
      <c r="N43" s="190"/>
      <c r="O43" s="190"/>
      <c r="P43" s="190"/>
      <c r="Q43" s="190"/>
      <c r="R43" s="190"/>
      <c r="S43" s="37"/>
      <c r="T43" s="190"/>
      <c r="U43" s="37"/>
      <c r="V43" s="191">
        <v>0</v>
      </c>
      <c r="W43" s="190"/>
      <c r="X43" s="190"/>
      <c r="Y43" s="37"/>
      <c r="Z43" s="190"/>
      <c r="AA43" s="37"/>
      <c r="AB43" s="190"/>
      <c r="AC43" s="193"/>
      <c r="AD43" s="167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2"/>
      <c r="F44" s="37" t="s">
        <v>203</v>
      </c>
      <c r="G44" s="14" t="s">
        <v>58</v>
      </c>
      <c r="H44" s="16"/>
      <c r="I44" s="204" t="s">
        <v>90</v>
      </c>
      <c r="J44" s="21" t="s">
        <v>218</v>
      </c>
      <c r="K44" s="21" t="s">
        <v>89</v>
      </c>
      <c r="L44" s="9" t="s">
        <v>89</v>
      </c>
      <c r="M44" s="164">
        <v>1</v>
      </c>
      <c r="N44" s="190"/>
      <c r="O44" s="190"/>
      <c r="P44" s="190"/>
      <c r="Q44" s="190"/>
      <c r="R44" s="190"/>
      <c r="S44" s="37"/>
      <c r="T44" s="190"/>
      <c r="U44" s="37"/>
      <c r="V44" s="191">
        <v>0</v>
      </c>
      <c r="W44" s="190"/>
      <c r="X44" s="190"/>
      <c r="Y44" s="37"/>
      <c r="Z44" s="190"/>
      <c r="AA44" s="37"/>
      <c r="AB44" s="190"/>
      <c r="AC44" s="193"/>
      <c r="AD44" s="167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7"/>
      <c r="B45" s="45" t="str">
        <f t="shared" si="0"/>
        <v>23</v>
      </c>
      <c r="C45" s="132" t="str">
        <f t="shared" si="4"/>
        <v>100011</v>
      </c>
      <c r="D45" s="2">
        <v>35</v>
      </c>
      <c r="E45" s="202"/>
      <c r="F45" s="37" t="s">
        <v>204</v>
      </c>
      <c r="G45" s="14" t="s">
        <v>55</v>
      </c>
      <c r="H45" s="16"/>
      <c r="I45" s="21" t="s">
        <v>89</v>
      </c>
      <c r="J45" s="21" t="s">
        <v>89</v>
      </c>
      <c r="K45" s="21" t="s">
        <v>91</v>
      </c>
      <c r="L45" s="9" t="s">
        <v>89</v>
      </c>
      <c r="M45" s="164">
        <v>1</v>
      </c>
      <c r="N45" s="189">
        <v>0</v>
      </c>
      <c r="O45" s="189">
        <v>0</v>
      </c>
      <c r="P45" s="189">
        <v>0</v>
      </c>
      <c r="Q45" s="189">
        <v>0</v>
      </c>
      <c r="R45" s="189">
        <v>0</v>
      </c>
      <c r="S45" s="206">
        <v>0</v>
      </c>
      <c r="T45" s="190">
        <v>0</v>
      </c>
      <c r="U45" s="37">
        <v>1</v>
      </c>
      <c r="V45" s="191">
        <v>0</v>
      </c>
      <c r="W45" s="190">
        <v>0</v>
      </c>
      <c r="X45" s="190">
        <v>0</v>
      </c>
      <c r="Y45" s="37">
        <v>1</v>
      </c>
      <c r="Z45" s="190">
        <v>1</v>
      </c>
      <c r="AA45" s="37">
        <v>0</v>
      </c>
      <c r="AB45" s="190">
        <v>0</v>
      </c>
      <c r="AC45" s="193">
        <v>0</v>
      </c>
      <c r="AD45" s="167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7"/>
      <c r="B46" s="45" t="str">
        <f t="shared" si="0"/>
        <v>24</v>
      </c>
      <c r="C46" s="132" t="str">
        <f t="shared" si="4"/>
        <v>100100</v>
      </c>
      <c r="D46" s="2">
        <v>36</v>
      </c>
      <c r="E46" s="202"/>
      <c r="F46" s="35" t="s">
        <v>205</v>
      </c>
      <c r="G46" s="14" t="s">
        <v>59</v>
      </c>
      <c r="H46" s="16"/>
      <c r="I46" s="21" t="s">
        <v>90</v>
      </c>
      <c r="J46" s="21" t="s">
        <v>89</v>
      </c>
      <c r="K46" s="21" t="s">
        <v>91</v>
      </c>
      <c r="L46" s="9" t="s">
        <v>89</v>
      </c>
      <c r="M46" s="164">
        <v>1</v>
      </c>
      <c r="N46" s="189">
        <v>0</v>
      </c>
      <c r="O46" s="189">
        <v>0</v>
      </c>
      <c r="P46" s="189">
        <v>0</v>
      </c>
      <c r="Q46" s="189">
        <v>0</v>
      </c>
      <c r="R46" s="189">
        <v>0</v>
      </c>
      <c r="S46" s="206">
        <v>0</v>
      </c>
      <c r="T46" s="190">
        <v>0</v>
      </c>
      <c r="U46" s="37">
        <v>1</v>
      </c>
      <c r="V46" s="191">
        <v>0</v>
      </c>
      <c r="W46" s="190">
        <v>1</v>
      </c>
      <c r="X46" s="190">
        <v>0</v>
      </c>
      <c r="Y46" s="37">
        <v>1</v>
      </c>
      <c r="Z46" s="190">
        <v>1</v>
      </c>
      <c r="AA46" s="37">
        <v>0</v>
      </c>
      <c r="AB46" s="190">
        <v>1</v>
      </c>
      <c r="AC46" s="193">
        <v>0</v>
      </c>
      <c r="AD46" s="167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7"/>
      <c r="B47" s="45" t="str">
        <f t="shared" si="0"/>
        <v>25</v>
      </c>
      <c r="C47" s="132" t="str">
        <f t="shared" si="4"/>
        <v>100101</v>
      </c>
      <c r="D47" s="2">
        <v>37</v>
      </c>
      <c r="E47" s="202" t="s">
        <v>220</v>
      </c>
      <c r="F47" s="200" t="s">
        <v>208</v>
      </c>
      <c r="G47" s="10" t="s">
        <v>212</v>
      </c>
      <c r="H47" s="42"/>
      <c r="I47" s="21" t="s">
        <v>89</v>
      </c>
      <c r="J47" s="21" t="s">
        <v>89</v>
      </c>
      <c r="K47" s="21" t="s">
        <v>216</v>
      </c>
      <c r="L47" s="46" t="s">
        <v>217</v>
      </c>
      <c r="M47" s="164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7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7"/>
      <c r="B48" s="45" t="str">
        <f t="shared" si="0"/>
        <v>26</v>
      </c>
      <c r="C48" s="132" t="str">
        <f t="shared" si="4"/>
        <v>100110</v>
      </c>
      <c r="D48" s="2">
        <v>38</v>
      </c>
      <c r="E48" s="202" t="s">
        <v>225</v>
      </c>
      <c r="F48" s="200" t="s">
        <v>209</v>
      </c>
      <c r="G48" s="10" t="s">
        <v>213</v>
      </c>
      <c r="H48" s="42"/>
      <c r="I48" s="21" t="s">
        <v>90</v>
      </c>
      <c r="J48" s="21" t="s">
        <v>89</v>
      </c>
      <c r="K48" s="21" t="s">
        <v>216</v>
      </c>
      <c r="L48" s="46" t="s">
        <v>217</v>
      </c>
      <c r="M48" s="164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7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2"/>
      <c r="F49" s="200" t="s">
        <v>210</v>
      </c>
      <c r="G49" s="10" t="s">
        <v>214</v>
      </c>
      <c r="H49" s="42"/>
      <c r="I49" s="21" t="s">
        <v>90</v>
      </c>
      <c r="J49" s="21" t="s">
        <v>89</v>
      </c>
      <c r="K49" s="21" t="s">
        <v>89</v>
      </c>
      <c r="L49" s="21" t="s">
        <v>89</v>
      </c>
      <c r="M49" s="164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7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2"/>
      <c r="F50" s="200" t="s">
        <v>211</v>
      </c>
      <c r="G50" s="10" t="s">
        <v>215</v>
      </c>
      <c r="H50" s="42"/>
      <c r="I50" s="21" t="s">
        <v>90</v>
      </c>
      <c r="J50" s="21" t="s">
        <v>219</v>
      </c>
      <c r="K50" s="21" t="s">
        <v>89</v>
      </c>
      <c r="L50" s="21" t="s">
        <v>89</v>
      </c>
      <c r="M50" s="164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7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A51" s="212"/>
      <c r="B51" s="45" t="str">
        <f t="shared" si="0"/>
        <v>29</v>
      </c>
      <c r="C51" s="132" t="str">
        <f t="shared" si="4"/>
        <v>101001</v>
      </c>
      <c r="D51" s="2">
        <v>41</v>
      </c>
      <c r="E51" s="202"/>
      <c r="F51" s="46"/>
      <c r="G51" s="10"/>
      <c r="H51" s="42"/>
      <c r="L51" s="11"/>
      <c r="M51" s="164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7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A52" s="212"/>
      <c r="B52" s="45" t="str">
        <f t="shared" si="0"/>
        <v>2A</v>
      </c>
      <c r="C52" s="132" t="str">
        <f t="shared" si="4"/>
        <v>101010</v>
      </c>
      <c r="D52" s="2">
        <v>42</v>
      </c>
      <c r="E52" s="202"/>
      <c r="F52" s="46"/>
      <c r="G52" s="10"/>
      <c r="H52" s="42"/>
      <c r="L52" s="11"/>
      <c r="M52" s="164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7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7"/>
      <c r="B53" s="45" t="str">
        <f t="shared" si="0"/>
        <v>2B</v>
      </c>
      <c r="C53" s="132" t="str">
        <f t="shared" si="4"/>
        <v>101011</v>
      </c>
      <c r="D53" s="2">
        <v>43</v>
      </c>
      <c r="E53" s="202" t="s">
        <v>276</v>
      </c>
      <c r="F53" s="38" t="s">
        <v>16</v>
      </c>
      <c r="G53" s="14" t="s">
        <v>71</v>
      </c>
      <c r="H53" s="16"/>
      <c r="I53" s="21" t="s">
        <v>89</v>
      </c>
      <c r="J53" s="21" t="s">
        <v>89</v>
      </c>
      <c r="K53" s="21" t="s">
        <v>175</v>
      </c>
      <c r="L53" s="9" t="s">
        <v>176</v>
      </c>
      <c r="M53" s="164">
        <v>1</v>
      </c>
      <c r="N53" s="194">
        <v>0</v>
      </c>
      <c r="O53" s="194">
        <v>0</v>
      </c>
      <c r="P53" s="194">
        <v>0</v>
      </c>
      <c r="Q53" s="194">
        <v>1</v>
      </c>
      <c r="R53" s="194">
        <v>1</v>
      </c>
      <c r="S53" s="39">
        <v>0</v>
      </c>
      <c r="T53" s="194">
        <v>0</v>
      </c>
      <c r="U53" s="39">
        <v>1</v>
      </c>
      <c r="V53" s="194">
        <v>1</v>
      </c>
      <c r="W53" s="194">
        <v>1</v>
      </c>
      <c r="X53" s="194">
        <v>0</v>
      </c>
      <c r="Y53" s="39">
        <v>1</v>
      </c>
      <c r="Z53" s="194">
        <v>1</v>
      </c>
      <c r="AA53" s="39">
        <v>0</v>
      </c>
      <c r="AB53" s="194">
        <v>1</v>
      </c>
      <c r="AC53" s="195">
        <v>1</v>
      </c>
      <c r="AD53" s="167" t="str">
        <f t="shared" si="1"/>
        <v>DB98</v>
      </c>
      <c r="AE53" s="3" t="str">
        <f t="shared" si="2"/>
        <v>DB</v>
      </c>
      <c r="AF53" s="2" t="str">
        <f t="shared" si="3"/>
        <v>98</v>
      </c>
    </row>
    <row r="54" spans="1:32" x14ac:dyDescent="0.25">
      <c r="A54" s="207"/>
      <c r="B54" s="45" t="str">
        <f t="shared" si="0"/>
        <v>2C</v>
      </c>
      <c r="C54" s="132" t="str">
        <f t="shared" si="4"/>
        <v>101100</v>
      </c>
      <c r="D54" s="2">
        <v>44</v>
      </c>
      <c r="E54" s="202" t="s">
        <v>177</v>
      </c>
      <c r="F54" s="39" t="s">
        <v>65</v>
      </c>
      <c r="G54" s="14" t="s">
        <v>72</v>
      </c>
      <c r="H54" s="16"/>
      <c r="I54" s="21" t="s">
        <v>89</v>
      </c>
      <c r="J54" s="21" t="s">
        <v>89</v>
      </c>
      <c r="K54" s="21" t="s">
        <v>175</v>
      </c>
      <c r="L54" s="9" t="s">
        <v>176</v>
      </c>
      <c r="M54" s="164">
        <v>1</v>
      </c>
      <c r="N54" s="194">
        <v>0</v>
      </c>
      <c r="O54" s="194">
        <v>0</v>
      </c>
      <c r="P54" s="194">
        <v>0</v>
      </c>
      <c r="Q54" s="194">
        <v>1</v>
      </c>
      <c r="R54" s="194">
        <v>0</v>
      </c>
      <c r="S54" s="39">
        <v>1</v>
      </c>
      <c r="T54" s="194">
        <v>0</v>
      </c>
      <c r="U54" s="39">
        <v>1</v>
      </c>
      <c r="V54" s="194">
        <v>1</v>
      </c>
      <c r="W54" s="194">
        <v>1</v>
      </c>
      <c r="X54" s="194">
        <v>0</v>
      </c>
      <c r="Y54" s="39">
        <v>1</v>
      </c>
      <c r="Z54" s="194">
        <v>1</v>
      </c>
      <c r="AA54" s="39">
        <v>0</v>
      </c>
      <c r="AB54" s="194">
        <v>0</v>
      </c>
      <c r="AC54" s="195">
        <v>1</v>
      </c>
      <c r="AD54" s="167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7"/>
      <c r="B55" s="45" t="str">
        <f t="shared" si="0"/>
        <v>2D</v>
      </c>
      <c r="C55" s="132" t="str">
        <f t="shared" si="4"/>
        <v>101101</v>
      </c>
      <c r="D55" s="2">
        <v>45</v>
      </c>
      <c r="E55" s="202" t="s">
        <v>177</v>
      </c>
      <c r="F55" s="39" t="s">
        <v>69</v>
      </c>
      <c r="G55" s="14" t="s">
        <v>73</v>
      </c>
      <c r="H55" s="16"/>
      <c r="I55" s="21">
        <v>1</v>
      </c>
      <c r="J55" s="21" t="s">
        <v>89</v>
      </c>
      <c r="K55" s="21" t="s">
        <v>175</v>
      </c>
      <c r="L55" s="9" t="s">
        <v>176</v>
      </c>
      <c r="M55" s="164">
        <v>1</v>
      </c>
      <c r="N55" s="194">
        <v>0</v>
      </c>
      <c r="O55" s="194">
        <v>0</v>
      </c>
      <c r="P55" s="194">
        <v>0</v>
      </c>
      <c r="Q55" s="194">
        <v>1</v>
      </c>
      <c r="R55" s="194">
        <v>0</v>
      </c>
      <c r="S55" s="39">
        <v>1</v>
      </c>
      <c r="T55" s="194">
        <v>0</v>
      </c>
      <c r="U55" s="39">
        <v>1</v>
      </c>
      <c r="V55" s="194">
        <v>1</v>
      </c>
      <c r="W55" s="194">
        <v>1</v>
      </c>
      <c r="X55" s="194">
        <v>0</v>
      </c>
      <c r="Y55" s="39">
        <v>1</v>
      </c>
      <c r="Z55" s="194">
        <v>1</v>
      </c>
      <c r="AA55" s="39">
        <v>0</v>
      </c>
      <c r="AB55" s="194">
        <v>0</v>
      </c>
      <c r="AC55" s="195">
        <v>1</v>
      </c>
      <c r="AD55" s="167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7"/>
      <c r="B56" s="45" t="str">
        <f t="shared" si="0"/>
        <v>2E</v>
      </c>
      <c r="C56" s="132" t="str">
        <f t="shared" si="4"/>
        <v>101110</v>
      </c>
      <c r="D56" s="2">
        <v>46</v>
      </c>
      <c r="E56" s="202" t="s">
        <v>177</v>
      </c>
      <c r="F56" s="38" t="s">
        <v>66</v>
      </c>
      <c r="G56" s="14" t="s">
        <v>74</v>
      </c>
      <c r="H56" s="16"/>
      <c r="I56" s="21" t="s">
        <v>89</v>
      </c>
      <c r="J56" s="21" t="s">
        <v>89</v>
      </c>
      <c r="K56" s="21" t="s">
        <v>175</v>
      </c>
      <c r="L56" s="9" t="s">
        <v>176</v>
      </c>
      <c r="M56" s="164">
        <v>1</v>
      </c>
      <c r="N56" s="194">
        <v>0</v>
      </c>
      <c r="O56" s="194">
        <v>0</v>
      </c>
      <c r="P56" s="194">
        <v>0</v>
      </c>
      <c r="Q56" s="194">
        <v>1</v>
      </c>
      <c r="R56" s="194">
        <v>0</v>
      </c>
      <c r="S56" s="39">
        <v>1</v>
      </c>
      <c r="T56" s="194">
        <v>0</v>
      </c>
      <c r="U56" s="39">
        <v>1</v>
      </c>
      <c r="V56" s="194">
        <v>1</v>
      </c>
      <c r="W56" s="194">
        <v>1</v>
      </c>
      <c r="X56" s="194">
        <v>0</v>
      </c>
      <c r="Y56" s="39">
        <v>1</v>
      </c>
      <c r="Z56" s="194">
        <v>1</v>
      </c>
      <c r="AA56" s="39">
        <v>0</v>
      </c>
      <c r="AB56" s="194">
        <v>0</v>
      </c>
      <c r="AC56" s="195">
        <v>0</v>
      </c>
      <c r="AD56" s="167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7"/>
      <c r="B57" s="45" t="str">
        <f t="shared" si="0"/>
        <v>2F</v>
      </c>
      <c r="C57" s="132" t="str">
        <f t="shared" si="4"/>
        <v>101111</v>
      </c>
      <c r="D57" s="2">
        <v>47</v>
      </c>
      <c r="E57" s="202" t="s">
        <v>177</v>
      </c>
      <c r="F57" s="38" t="s">
        <v>68</v>
      </c>
      <c r="G57" s="14" t="s">
        <v>75</v>
      </c>
      <c r="H57" s="16"/>
      <c r="I57" s="21">
        <v>1</v>
      </c>
      <c r="J57" s="21" t="s">
        <v>89</v>
      </c>
      <c r="K57" s="21" t="s">
        <v>175</v>
      </c>
      <c r="L57" s="9" t="s">
        <v>176</v>
      </c>
      <c r="M57" s="164">
        <v>1</v>
      </c>
      <c r="N57" s="194">
        <v>0</v>
      </c>
      <c r="O57" s="194">
        <v>0</v>
      </c>
      <c r="P57" s="194">
        <v>0</v>
      </c>
      <c r="Q57" s="194">
        <v>1</v>
      </c>
      <c r="R57" s="194">
        <v>0</v>
      </c>
      <c r="S57" s="39">
        <v>1</v>
      </c>
      <c r="T57" s="194">
        <v>0</v>
      </c>
      <c r="U57" s="39">
        <v>1</v>
      </c>
      <c r="V57" s="194">
        <v>1</v>
      </c>
      <c r="W57" s="194">
        <v>1</v>
      </c>
      <c r="X57" s="194">
        <v>0</v>
      </c>
      <c r="Y57" s="39">
        <v>1</v>
      </c>
      <c r="Z57" s="194">
        <v>1</v>
      </c>
      <c r="AA57" s="39">
        <v>0</v>
      </c>
      <c r="AB57" s="194">
        <v>0</v>
      </c>
      <c r="AC57" s="195">
        <v>0</v>
      </c>
      <c r="AD57" s="167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7"/>
      <c r="B58" s="45" t="str">
        <f t="shared" si="0"/>
        <v>30</v>
      </c>
      <c r="C58" s="132" t="str">
        <f t="shared" si="4"/>
        <v>110000</v>
      </c>
      <c r="D58" s="2">
        <v>48</v>
      </c>
      <c r="E58" s="202" t="s">
        <v>177</v>
      </c>
      <c r="F58" s="38" t="s">
        <v>67</v>
      </c>
      <c r="G58" s="14" t="s">
        <v>76</v>
      </c>
      <c r="H58" s="16"/>
      <c r="I58" s="21" t="s">
        <v>89</v>
      </c>
      <c r="J58" s="21" t="s">
        <v>89</v>
      </c>
      <c r="K58" s="21" t="s">
        <v>175</v>
      </c>
      <c r="L58" s="9" t="s">
        <v>176</v>
      </c>
      <c r="M58" s="164">
        <v>1</v>
      </c>
      <c r="N58" s="194">
        <v>0</v>
      </c>
      <c r="O58" s="194">
        <v>0</v>
      </c>
      <c r="P58" s="194">
        <v>0</v>
      </c>
      <c r="Q58" s="194">
        <v>1</v>
      </c>
      <c r="R58" s="194">
        <v>0</v>
      </c>
      <c r="S58" s="39">
        <v>1</v>
      </c>
      <c r="T58" s="194">
        <v>0</v>
      </c>
      <c r="U58" s="39">
        <v>1</v>
      </c>
      <c r="V58" s="194">
        <v>1</v>
      </c>
      <c r="W58" s="194">
        <v>1</v>
      </c>
      <c r="X58" s="194">
        <v>0</v>
      </c>
      <c r="Y58" s="39">
        <v>1</v>
      </c>
      <c r="Z58" s="194">
        <v>1</v>
      </c>
      <c r="AA58" s="39">
        <v>0</v>
      </c>
      <c r="AB58" s="194">
        <v>1</v>
      </c>
      <c r="AC58" s="195">
        <v>0</v>
      </c>
      <c r="AD58" s="167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7"/>
      <c r="B59" s="45" t="str">
        <f t="shared" si="0"/>
        <v>31</v>
      </c>
      <c r="C59" s="132" t="str">
        <f t="shared" si="4"/>
        <v>110001</v>
      </c>
      <c r="D59" s="2">
        <v>49</v>
      </c>
      <c r="E59" s="202" t="s">
        <v>177</v>
      </c>
      <c r="F59" s="39" t="s">
        <v>120</v>
      </c>
      <c r="G59" s="14" t="s">
        <v>77</v>
      </c>
      <c r="H59" s="16"/>
      <c r="I59" s="21">
        <v>1</v>
      </c>
      <c r="J59" s="21" t="s">
        <v>89</v>
      </c>
      <c r="K59" s="21" t="s">
        <v>175</v>
      </c>
      <c r="L59" s="9" t="s">
        <v>176</v>
      </c>
      <c r="M59" s="164">
        <v>1</v>
      </c>
      <c r="N59" s="194">
        <v>0</v>
      </c>
      <c r="O59" s="194">
        <v>0</v>
      </c>
      <c r="P59" s="194">
        <v>0</v>
      </c>
      <c r="Q59" s="194">
        <v>1</v>
      </c>
      <c r="R59" s="194">
        <v>0</v>
      </c>
      <c r="S59" s="39">
        <v>1</v>
      </c>
      <c r="T59" s="194">
        <v>0</v>
      </c>
      <c r="U59" s="39">
        <v>1</v>
      </c>
      <c r="V59" s="194">
        <v>1</v>
      </c>
      <c r="W59" s="194">
        <v>1</v>
      </c>
      <c r="X59" s="194">
        <v>0</v>
      </c>
      <c r="Y59" s="39">
        <v>1</v>
      </c>
      <c r="Z59" s="194">
        <v>1</v>
      </c>
      <c r="AA59" s="39">
        <v>0</v>
      </c>
      <c r="AB59" s="194">
        <v>1</v>
      </c>
      <c r="AC59" s="195">
        <v>0</v>
      </c>
      <c r="AD59" s="167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A60" s="212"/>
      <c r="B60" s="45" t="str">
        <f t="shared" si="0"/>
        <v>32</v>
      </c>
      <c r="C60" s="132" t="str">
        <f t="shared" si="4"/>
        <v>110010</v>
      </c>
      <c r="D60" s="2">
        <v>50</v>
      </c>
      <c r="E60" s="202"/>
      <c r="F60" s="46"/>
      <c r="G60" s="10"/>
      <c r="H60" s="42"/>
      <c r="L60" s="11"/>
      <c r="M60" s="164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7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12"/>
      <c r="B61" s="45" t="str">
        <f t="shared" si="0"/>
        <v>33</v>
      </c>
      <c r="C61" s="132" t="str">
        <f t="shared" si="4"/>
        <v>110011</v>
      </c>
      <c r="D61" s="2">
        <v>51</v>
      </c>
      <c r="E61" s="202"/>
      <c r="F61" s="46"/>
      <c r="G61" s="10"/>
      <c r="H61" s="42"/>
      <c r="L61" s="11"/>
      <c r="M61" s="164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7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12"/>
      <c r="B62" s="45" t="str">
        <f t="shared" si="0"/>
        <v>34</v>
      </c>
      <c r="C62" s="132" t="str">
        <f>DEC2BIN(D62)</f>
        <v>110100</v>
      </c>
      <c r="D62" s="2">
        <v>52</v>
      </c>
      <c r="E62" s="202"/>
      <c r="F62" s="46"/>
      <c r="G62" s="10"/>
      <c r="H62" s="16"/>
      <c r="L62" s="9"/>
      <c r="M62" s="164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7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2"/>
      <c r="F63" s="40" t="s">
        <v>70</v>
      </c>
      <c r="G63" s="14" t="s">
        <v>78</v>
      </c>
      <c r="H63" s="16"/>
      <c r="I63" s="21" t="s">
        <v>89</v>
      </c>
      <c r="J63" s="21" t="s">
        <v>89</v>
      </c>
      <c r="K63" s="21" t="s">
        <v>175</v>
      </c>
      <c r="L63" s="9" t="s">
        <v>176</v>
      </c>
      <c r="M63" s="164">
        <v>1</v>
      </c>
      <c r="N63" s="196"/>
      <c r="O63" s="196"/>
      <c r="P63" s="196"/>
      <c r="Q63" s="196"/>
      <c r="R63" s="196"/>
      <c r="S63" s="197"/>
      <c r="T63" s="196"/>
      <c r="U63" s="197"/>
      <c r="V63" s="196"/>
      <c r="W63" s="196"/>
      <c r="X63" s="196"/>
      <c r="Y63" s="197"/>
      <c r="Z63" s="196"/>
      <c r="AA63" s="197"/>
      <c r="AB63" s="196"/>
      <c r="AC63" s="198"/>
      <c r="AD63" s="167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7"/>
      <c r="B64" s="45" t="str">
        <f t="shared" si="0"/>
        <v>36</v>
      </c>
      <c r="C64" s="132" t="str">
        <f>DEC2BIN(D64)</f>
        <v>110110</v>
      </c>
      <c r="D64" s="2">
        <v>54</v>
      </c>
      <c r="E64" s="202"/>
      <c r="F64" s="41" t="s">
        <v>79</v>
      </c>
      <c r="G64" s="14" t="s">
        <v>80</v>
      </c>
      <c r="H64" s="16"/>
      <c r="I64" s="21" t="s">
        <v>89</v>
      </c>
      <c r="J64" s="21" t="s">
        <v>89</v>
      </c>
      <c r="K64" s="21" t="s">
        <v>89</v>
      </c>
      <c r="L64" s="9" t="s">
        <v>89</v>
      </c>
      <c r="M64" s="164">
        <v>1</v>
      </c>
      <c r="N64" s="199">
        <v>0</v>
      </c>
      <c r="O64" s="199">
        <v>0</v>
      </c>
      <c r="P64" s="199">
        <v>0</v>
      </c>
      <c r="Q64" s="199">
        <v>0</v>
      </c>
      <c r="R64" s="199">
        <v>0</v>
      </c>
      <c r="S64" s="200">
        <v>0</v>
      </c>
      <c r="T64" s="199">
        <v>1</v>
      </c>
      <c r="U64" s="200">
        <v>1</v>
      </c>
      <c r="V64" s="199">
        <v>1</v>
      </c>
      <c r="W64" s="199">
        <v>1</v>
      </c>
      <c r="X64" s="199">
        <v>0</v>
      </c>
      <c r="Y64" s="200">
        <v>1</v>
      </c>
      <c r="Z64" s="199">
        <v>0</v>
      </c>
      <c r="AA64" s="200">
        <v>0</v>
      </c>
      <c r="AB64" s="199">
        <v>1</v>
      </c>
      <c r="AC64" s="201">
        <v>1</v>
      </c>
      <c r="AD64" s="167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2"/>
      <c r="F65" s="46"/>
      <c r="H65" s="16"/>
      <c r="L65" s="9"/>
      <c r="M65" s="164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7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A66" s="207"/>
      <c r="B66" s="45" t="str">
        <f t="shared" si="0"/>
        <v>38</v>
      </c>
      <c r="C66" s="132" t="str">
        <f t="shared" si="4"/>
        <v>111000</v>
      </c>
      <c r="D66" s="2">
        <v>56</v>
      </c>
      <c r="E66" s="202"/>
      <c r="F66" s="172" t="s">
        <v>228</v>
      </c>
      <c r="G66" s="10" t="s">
        <v>235</v>
      </c>
      <c r="H66" s="16"/>
      <c r="I66" s="21" t="s">
        <v>89</v>
      </c>
      <c r="J66" s="21" t="s">
        <v>89</v>
      </c>
      <c r="K66" s="21" t="s">
        <v>89</v>
      </c>
      <c r="L66" s="9" t="s">
        <v>89</v>
      </c>
      <c r="M66" s="164">
        <v>1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2">
        <v>0</v>
      </c>
      <c r="T66" s="171">
        <v>0</v>
      </c>
      <c r="U66" s="172">
        <v>0</v>
      </c>
      <c r="V66" s="171">
        <v>0</v>
      </c>
      <c r="W66" s="171">
        <v>1</v>
      </c>
      <c r="X66" s="171">
        <v>1</v>
      </c>
      <c r="Y66" s="172">
        <v>0</v>
      </c>
      <c r="Z66" s="171">
        <v>0</v>
      </c>
      <c r="AA66" s="172">
        <v>0</v>
      </c>
      <c r="AB66" s="171">
        <v>1</v>
      </c>
      <c r="AC66" s="274">
        <v>1</v>
      </c>
      <c r="AD66" s="167" t="str">
        <f t="shared" si="1"/>
        <v>C600</v>
      </c>
      <c r="AE66" s="3" t="str">
        <f t="shared" si="2"/>
        <v>C6</v>
      </c>
      <c r="AF66" s="2" t="str">
        <f t="shared" si="3"/>
        <v>00</v>
      </c>
    </row>
    <row r="67" spans="1:32" x14ac:dyDescent="0.25">
      <c r="A67" s="207"/>
      <c r="B67" s="45" t="str">
        <f t="shared" si="0"/>
        <v>39</v>
      </c>
      <c r="C67" s="132" t="str">
        <f t="shared" si="4"/>
        <v>111001</v>
      </c>
      <c r="D67" s="2">
        <v>57</v>
      </c>
      <c r="E67" s="202" t="s">
        <v>278</v>
      </c>
      <c r="F67" s="172" t="s">
        <v>229</v>
      </c>
      <c r="G67" s="10" t="s">
        <v>252</v>
      </c>
      <c r="H67" s="16"/>
      <c r="I67" s="21" t="s">
        <v>89</v>
      </c>
      <c r="J67" s="21" t="s">
        <v>89</v>
      </c>
      <c r="K67" s="21" t="s">
        <v>89</v>
      </c>
      <c r="L67" s="9" t="s">
        <v>89</v>
      </c>
      <c r="M67" s="164">
        <v>1</v>
      </c>
      <c r="N67" s="171">
        <v>0</v>
      </c>
      <c r="O67" s="171">
        <v>1</v>
      </c>
      <c r="P67" s="171">
        <v>0</v>
      </c>
      <c r="Q67" s="171">
        <v>0</v>
      </c>
      <c r="R67" s="171">
        <v>0</v>
      </c>
      <c r="S67" s="172">
        <v>0</v>
      </c>
      <c r="T67" s="171">
        <v>1</v>
      </c>
      <c r="U67" s="172">
        <v>1</v>
      </c>
      <c r="V67" s="171">
        <v>0</v>
      </c>
      <c r="W67" s="171">
        <v>1</v>
      </c>
      <c r="X67" s="171">
        <v>1</v>
      </c>
      <c r="Y67" s="172">
        <v>1</v>
      </c>
      <c r="Z67" s="171">
        <v>0</v>
      </c>
      <c r="AA67" s="172">
        <v>0</v>
      </c>
      <c r="AB67" s="171">
        <v>1</v>
      </c>
      <c r="AC67" s="274">
        <v>0</v>
      </c>
      <c r="AD67" s="167" t="str">
        <f t="shared" si="1"/>
        <v>4EC2</v>
      </c>
      <c r="AE67" s="3" t="str">
        <f t="shared" si="2"/>
        <v>4E</v>
      </c>
      <c r="AF67" s="2" t="str">
        <f t="shared" si="3"/>
        <v>C2</v>
      </c>
    </row>
    <row r="68" spans="1:32" x14ac:dyDescent="0.25">
      <c r="A68" s="207"/>
      <c r="B68" s="45" t="str">
        <f t="shared" si="0"/>
        <v>3A</v>
      </c>
      <c r="C68" s="132" t="str">
        <f t="shared" si="4"/>
        <v>111010</v>
      </c>
      <c r="D68" s="2">
        <v>58</v>
      </c>
      <c r="E68" s="202" t="s">
        <v>254</v>
      </c>
      <c r="F68" s="270" t="s">
        <v>230</v>
      </c>
      <c r="G68" s="10" t="s">
        <v>253</v>
      </c>
      <c r="H68" s="16"/>
      <c r="I68" s="21" t="s">
        <v>89</v>
      </c>
      <c r="J68" s="21" t="s">
        <v>89</v>
      </c>
      <c r="K68" s="21" t="s">
        <v>175</v>
      </c>
      <c r="L68" s="21" t="s">
        <v>176</v>
      </c>
      <c r="M68" s="164">
        <v>1</v>
      </c>
      <c r="N68" s="275">
        <v>0</v>
      </c>
      <c r="O68" s="275">
        <v>0</v>
      </c>
      <c r="P68" s="275">
        <v>1</v>
      </c>
      <c r="Q68" s="275">
        <v>1</v>
      </c>
      <c r="R68" s="275">
        <v>0</v>
      </c>
      <c r="S68" s="270">
        <v>1</v>
      </c>
      <c r="T68" s="275">
        <v>0</v>
      </c>
      <c r="U68" s="270">
        <v>1</v>
      </c>
      <c r="V68" s="275">
        <v>0</v>
      </c>
      <c r="W68" s="275">
        <v>1</v>
      </c>
      <c r="X68" s="275">
        <v>1</v>
      </c>
      <c r="Y68" s="270">
        <v>0</v>
      </c>
      <c r="Z68" s="275">
        <v>0</v>
      </c>
      <c r="AA68" s="270">
        <v>0</v>
      </c>
      <c r="AB68" s="275">
        <v>1</v>
      </c>
      <c r="AC68" s="276">
        <v>1</v>
      </c>
      <c r="AD68" s="167" t="str">
        <f t="shared" si="1"/>
        <v>C6AC</v>
      </c>
      <c r="AE68" s="3" t="str">
        <f t="shared" si="2"/>
        <v>C6</v>
      </c>
      <c r="AF68" s="2" t="str">
        <f t="shared" si="3"/>
        <v>AC</v>
      </c>
    </row>
    <row r="69" spans="1:32" x14ac:dyDescent="0.25">
      <c r="A69" s="207"/>
      <c r="B69" s="45" t="str">
        <f t="shared" si="0"/>
        <v>3B</v>
      </c>
      <c r="C69" s="132" t="str">
        <f t="shared" si="4"/>
        <v>111011</v>
      </c>
      <c r="D69" s="2">
        <v>59</v>
      </c>
      <c r="E69" s="202" t="s">
        <v>266</v>
      </c>
      <c r="F69" s="270" t="s">
        <v>231</v>
      </c>
      <c r="G69" s="10" t="s">
        <v>274</v>
      </c>
      <c r="H69" s="16"/>
      <c r="I69" s="21" t="s">
        <v>89</v>
      </c>
      <c r="J69" s="21" t="s">
        <v>89</v>
      </c>
      <c r="K69" s="21" t="s">
        <v>89</v>
      </c>
      <c r="L69" s="21" t="s">
        <v>89</v>
      </c>
      <c r="M69" s="164">
        <v>1</v>
      </c>
      <c r="N69" s="275">
        <v>0</v>
      </c>
      <c r="O69" s="275">
        <v>0</v>
      </c>
      <c r="P69" s="275">
        <v>1</v>
      </c>
      <c r="Q69" s="275">
        <v>1</v>
      </c>
      <c r="R69" s="275">
        <v>1</v>
      </c>
      <c r="S69" s="270">
        <v>0</v>
      </c>
      <c r="T69" s="275">
        <v>1</v>
      </c>
      <c r="U69" s="270">
        <v>1</v>
      </c>
      <c r="V69" s="275">
        <v>0</v>
      </c>
      <c r="W69" s="275">
        <v>1</v>
      </c>
      <c r="X69" s="275">
        <v>1</v>
      </c>
      <c r="Y69" s="270">
        <v>1</v>
      </c>
      <c r="Z69" s="275">
        <v>0</v>
      </c>
      <c r="AA69" s="270">
        <v>0</v>
      </c>
      <c r="AB69" s="275">
        <v>1</v>
      </c>
      <c r="AC69" s="276">
        <v>0</v>
      </c>
      <c r="AD69" s="167" t="str">
        <f t="shared" si="1"/>
        <v>4EDC</v>
      </c>
      <c r="AE69" s="3" t="str">
        <f t="shared" si="2"/>
        <v>4E</v>
      </c>
      <c r="AF69" s="2" t="str">
        <f t="shared" si="3"/>
        <v>DC</v>
      </c>
    </row>
    <row r="70" spans="1:32" x14ac:dyDescent="0.25">
      <c r="A70" s="212"/>
      <c r="B70" s="45" t="str">
        <f t="shared" si="0"/>
        <v>3C</v>
      </c>
      <c r="C70" s="132" t="str">
        <f t="shared" si="4"/>
        <v>111100</v>
      </c>
      <c r="D70" s="2">
        <v>60</v>
      </c>
      <c r="E70" s="202"/>
      <c r="F70" s="46"/>
      <c r="G70" s="10"/>
      <c r="H70" s="16"/>
      <c r="L70" s="9"/>
      <c r="M70" s="164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7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A71" s="212"/>
      <c r="B71" s="45" t="str">
        <f t="shared" si="0"/>
        <v>3D</v>
      </c>
      <c r="C71" s="132" t="str">
        <f t="shared" si="4"/>
        <v>111101</v>
      </c>
      <c r="D71" s="2">
        <v>61</v>
      </c>
      <c r="E71" s="202"/>
      <c r="F71" s="46"/>
      <c r="G71" s="10"/>
      <c r="H71" s="16"/>
      <c r="L71" s="9"/>
      <c r="M71" s="164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7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A72" s="212"/>
      <c r="B72" s="45" t="str">
        <f t="shared" si="0"/>
        <v>3E</v>
      </c>
      <c r="C72" s="132" t="str">
        <f t="shared" si="4"/>
        <v>111110</v>
      </c>
      <c r="D72" s="2">
        <v>62</v>
      </c>
      <c r="E72" s="202"/>
      <c r="F72" s="46"/>
      <c r="G72" s="46"/>
      <c r="H72" s="9"/>
      <c r="M72" s="164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7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7"/>
      <c r="B73" s="45" t="str">
        <f t="shared" si="0"/>
        <v>3F</v>
      </c>
      <c r="C73" s="156" t="str">
        <f>DEC2BIN(D73)</f>
        <v>111111</v>
      </c>
      <c r="D73" s="157">
        <v>63</v>
      </c>
      <c r="E73" s="203"/>
      <c r="F73" s="205" t="s">
        <v>149</v>
      </c>
      <c r="G73" s="158" t="s">
        <v>152</v>
      </c>
      <c r="H73" s="159"/>
      <c r="I73" s="121" t="s">
        <v>89</v>
      </c>
      <c r="J73" s="121" t="s">
        <v>89</v>
      </c>
      <c r="K73" s="121" t="s">
        <v>89</v>
      </c>
      <c r="L73" s="122" t="s">
        <v>89</v>
      </c>
      <c r="M73" s="165">
        <v>0</v>
      </c>
      <c r="N73" s="277">
        <v>1</v>
      </c>
      <c r="O73" s="277">
        <v>1</v>
      </c>
      <c r="P73" s="277">
        <v>1</v>
      </c>
      <c r="Q73" s="277">
        <v>1</v>
      </c>
      <c r="R73" s="277">
        <v>1</v>
      </c>
      <c r="S73" s="205">
        <v>1</v>
      </c>
      <c r="T73" s="277">
        <v>1</v>
      </c>
      <c r="U73" s="205">
        <v>1</v>
      </c>
      <c r="V73" s="277">
        <v>1</v>
      </c>
      <c r="W73" s="277">
        <v>1</v>
      </c>
      <c r="X73" s="277">
        <v>0</v>
      </c>
      <c r="Y73" s="205">
        <v>1</v>
      </c>
      <c r="Z73" s="277">
        <v>0</v>
      </c>
      <c r="AA73" s="205">
        <v>0</v>
      </c>
      <c r="AB73" s="277">
        <v>1</v>
      </c>
      <c r="AC73" s="278">
        <v>1</v>
      </c>
      <c r="AD73" s="167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7"/>
      <c r="B74" s="45" t="str">
        <f t="shared" si="0"/>
        <v>40</v>
      </c>
      <c r="C74" s="132" t="str">
        <f t="shared" si="4"/>
        <v>1000000</v>
      </c>
      <c r="D74" s="2">
        <v>64</v>
      </c>
      <c r="E74" s="202"/>
      <c r="F74" s="125" t="s">
        <v>147</v>
      </c>
      <c r="G74" s="10" t="s">
        <v>148</v>
      </c>
      <c r="H74" s="16"/>
      <c r="L74" s="9"/>
      <c r="M74" s="164">
        <v>0</v>
      </c>
      <c r="N74" s="149" t="s">
        <v>153</v>
      </c>
      <c r="O74" s="149" t="s">
        <v>154</v>
      </c>
      <c r="P74" s="149" t="s">
        <v>155</v>
      </c>
      <c r="Q74" s="149" t="s">
        <v>156</v>
      </c>
      <c r="R74" s="149" t="s">
        <v>157</v>
      </c>
      <c r="S74" s="150" t="s">
        <v>158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7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2"/>
      <c r="F75" s="46" t="s">
        <v>150</v>
      </c>
      <c r="G75" s="10" t="s">
        <v>151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7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2"/>
      <c r="F76" s="46" t="s">
        <v>159</v>
      </c>
      <c r="G76" s="10" t="s">
        <v>160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7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2"/>
      <c r="F77" s="46" t="s">
        <v>161</v>
      </c>
      <c r="G77" s="10" t="s">
        <v>162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7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2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7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2"/>
      <c r="F79" s="39" t="s">
        <v>178</v>
      </c>
      <c r="G79" s="10" t="s">
        <v>265</v>
      </c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7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2"/>
      <c r="F80" s="268" t="s">
        <v>277</v>
      </c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272">
        <v>0</v>
      </c>
      <c r="U80" s="268">
        <v>1</v>
      </c>
      <c r="V80" s="272">
        <v>0</v>
      </c>
      <c r="W80" s="272">
        <v>1</v>
      </c>
      <c r="X80" s="272">
        <v>1</v>
      </c>
      <c r="Y80" s="268">
        <v>1</v>
      </c>
      <c r="Z80" s="272">
        <v>0</v>
      </c>
      <c r="AA80" s="268">
        <v>0</v>
      </c>
      <c r="AB80" s="272">
        <v>0</v>
      </c>
      <c r="AC80" s="273">
        <v>0</v>
      </c>
      <c r="AD80" s="167" t="str">
        <f t="shared" si="6"/>
        <v>0E80</v>
      </c>
      <c r="AE80" s="3" t="str">
        <f t="shared" si="7"/>
        <v>0E</v>
      </c>
      <c r="AF80" s="2" t="str">
        <f t="shared" si="8"/>
        <v>80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2"/>
      <c r="F81" s="200" t="s">
        <v>221</v>
      </c>
      <c r="G81" s="10" t="s">
        <v>223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7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2"/>
      <c r="F82" s="200" t="s">
        <v>222</v>
      </c>
      <c r="G82" s="10" t="s">
        <v>224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7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269" t="s">
        <v>227</v>
      </c>
      <c r="G83" s="10" t="s">
        <v>223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7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269" t="s">
        <v>226</v>
      </c>
      <c r="G84" s="10" t="s">
        <v>224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7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270" t="s">
        <v>263</v>
      </c>
      <c r="G85" s="10" t="s">
        <v>272</v>
      </c>
      <c r="H85" s="16"/>
      <c r="L85" s="9"/>
      <c r="M85" s="46">
        <v>1</v>
      </c>
      <c r="N85" s="45">
        <v>0</v>
      </c>
      <c r="O85" s="45">
        <v>0</v>
      </c>
      <c r="P85" s="45">
        <v>1</v>
      </c>
      <c r="Q85" s="45">
        <v>1</v>
      </c>
      <c r="R85" s="45">
        <v>0</v>
      </c>
      <c r="S85" s="45">
        <v>0</v>
      </c>
      <c r="T85" s="45">
        <v>0</v>
      </c>
      <c r="U85" s="46">
        <v>1</v>
      </c>
      <c r="V85" s="45">
        <v>1</v>
      </c>
      <c r="W85" s="45">
        <v>1</v>
      </c>
      <c r="X85" s="45">
        <v>0</v>
      </c>
      <c r="Y85" s="46">
        <v>1</v>
      </c>
      <c r="Z85" s="45">
        <v>1</v>
      </c>
      <c r="AA85" s="46">
        <v>0</v>
      </c>
      <c r="AB85" s="45">
        <v>1</v>
      </c>
      <c r="AC85" s="148">
        <v>1</v>
      </c>
      <c r="AD85" s="167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270" t="s">
        <v>281</v>
      </c>
      <c r="G86" s="10" t="s">
        <v>264</v>
      </c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5">
        <v>0</v>
      </c>
      <c r="U86" s="46">
        <v>1</v>
      </c>
      <c r="V86" s="45">
        <v>0</v>
      </c>
      <c r="W86" s="45">
        <v>1</v>
      </c>
      <c r="X86" s="45">
        <v>1</v>
      </c>
      <c r="Y86" s="46">
        <v>1</v>
      </c>
      <c r="Z86" s="45">
        <v>0</v>
      </c>
      <c r="AA86" s="46">
        <v>0</v>
      </c>
      <c r="AB86" s="45">
        <v>0</v>
      </c>
      <c r="AC86" s="148">
        <v>0</v>
      </c>
      <c r="AD86" s="167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270" t="s">
        <v>255</v>
      </c>
      <c r="G87" s="10" t="s">
        <v>273</v>
      </c>
      <c r="H87" s="16"/>
      <c r="L87" s="9"/>
      <c r="M87" s="46">
        <v>1</v>
      </c>
      <c r="N87" s="45">
        <v>1</v>
      </c>
      <c r="O87" s="45">
        <v>1</v>
      </c>
      <c r="P87" s="45">
        <v>1</v>
      </c>
      <c r="Q87" s="45">
        <v>0</v>
      </c>
      <c r="R87" s="45">
        <v>1</v>
      </c>
      <c r="S87" s="46">
        <v>0</v>
      </c>
      <c r="T87" s="45">
        <v>1</v>
      </c>
      <c r="U87" s="46">
        <v>1</v>
      </c>
      <c r="V87" s="45">
        <v>1</v>
      </c>
      <c r="W87" s="45">
        <v>1</v>
      </c>
      <c r="X87" s="45">
        <v>0</v>
      </c>
      <c r="Y87" s="46">
        <v>1</v>
      </c>
      <c r="Z87" s="45">
        <v>0</v>
      </c>
      <c r="AA87" s="46">
        <v>0</v>
      </c>
      <c r="AB87" s="45">
        <v>1</v>
      </c>
      <c r="AC87" s="148">
        <v>1</v>
      </c>
      <c r="AD87" s="167" t="str">
        <f t="shared" si="6"/>
        <v>CBD7</v>
      </c>
      <c r="AE87" s="3" t="str">
        <f t="shared" si="7"/>
        <v>CB</v>
      </c>
      <c r="AF87" s="2" t="str">
        <f t="shared" si="8"/>
        <v>D7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271" t="s">
        <v>267</v>
      </c>
      <c r="G88" s="10" t="s">
        <v>275</v>
      </c>
      <c r="H88" s="16"/>
      <c r="L88" s="9"/>
      <c r="M88" s="46">
        <v>1</v>
      </c>
      <c r="N88" s="45">
        <v>0</v>
      </c>
      <c r="O88" s="45">
        <v>0</v>
      </c>
      <c r="P88" s="45">
        <v>1</v>
      </c>
      <c r="Q88" s="45">
        <v>1</v>
      </c>
      <c r="R88" s="45">
        <v>1</v>
      </c>
      <c r="S88" s="45">
        <v>1</v>
      </c>
      <c r="T88" s="45">
        <v>0</v>
      </c>
      <c r="U88" s="46">
        <v>1</v>
      </c>
      <c r="V88" s="45">
        <v>0</v>
      </c>
      <c r="W88" s="45">
        <v>1</v>
      </c>
      <c r="X88" s="45">
        <v>1</v>
      </c>
      <c r="Y88" s="46">
        <v>1</v>
      </c>
      <c r="Z88" s="45">
        <v>0</v>
      </c>
      <c r="AA88" s="46">
        <v>0</v>
      </c>
      <c r="AB88" s="45">
        <v>1</v>
      </c>
      <c r="AC88" s="148">
        <v>0</v>
      </c>
      <c r="AD88" s="167" t="str">
        <f t="shared" si="6"/>
        <v>4EBC</v>
      </c>
      <c r="AE88" s="3" t="str">
        <f t="shared" si="7"/>
        <v>4E</v>
      </c>
      <c r="AF88" s="2" t="str">
        <f t="shared" si="8"/>
        <v>BC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271" t="s">
        <v>268</v>
      </c>
      <c r="G89" s="10" t="s">
        <v>269</v>
      </c>
      <c r="H89" s="16"/>
      <c r="L89" s="9"/>
      <c r="M89" s="46">
        <v>1</v>
      </c>
      <c r="N89" s="45">
        <v>0</v>
      </c>
      <c r="O89" s="45">
        <v>1</v>
      </c>
      <c r="P89" s="45">
        <v>0</v>
      </c>
      <c r="Q89" s="45">
        <v>0</v>
      </c>
      <c r="R89" s="45">
        <v>0</v>
      </c>
      <c r="S89" s="45">
        <v>1</v>
      </c>
      <c r="T89" s="45">
        <v>0</v>
      </c>
      <c r="U89" s="46">
        <v>1</v>
      </c>
      <c r="V89" s="45">
        <v>0</v>
      </c>
      <c r="W89" s="45">
        <v>1</v>
      </c>
      <c r="X89" s="45">
        <v>1</v>
      </c>
      <c r="Y89" s="46">
        <v>1</v>
      </c>
      <c r="Z89" s="45">
        <v>0</v>
      </c>
      <c r="AA89" s="46">
        <v>0</v>
      </c>
      <c r="AB89" s="45">
        <v>0</v>
      </c>
      <c r="AC89" s="148">
        <v>0</v>
      </c>
      <c r="AD89" s="167" t="str">
        <f t="shared" si="6"/>
        <v>0EA2</v>
      </c>
      <c r="AE89" s="3" t="str">
        <f t="shared" si="7"/>
        <v>0E</v>
      </c>
      <c r="AF89" s="2" t="str">
        <f t="shared" si="8"/>
        <v>A2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172" t="s">
        <v>279</v>
      </c>
      <c r="G90" s="10" t="s">
        <v>280</v>
      </c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5">
        <v>0</v>
      </c>
      <c r="U90" s="46">
        <v>1</v>
      </c>
      <c r="V90" s="45">
        <v>1</v>
      </c>
      <c r="W90" s="45">
        <v>0</v>
      </c>
      <c r="X90" s="45">
        <v>0</v>
      </c>
      <c r="Y90" s="46">
        <v>1</v>
      </c>
      <c r="Z90" s="45">
        <v>0</v>
      </c>
      <c r="AA90" s="46">
        <v>0</v>
      </c>
      <c r="AB90" s="45">
        <v>1</v>
      </c>
      <c r="AC90" s="148">
        <v>1</v>
      </c>
      <c r="AD90" s="167" t="str">
        <f t="shared" si="6"/>
        <v>C980</v>
      </c>
      <c r="AE90" s="3" t="str">
        <f t="shared" si="7"/>
        <v>C9</v>
      </c>
      <c r="AF90" s="2" t="str">
        <f t="shared" si="8"/>
        <v>80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271" t="s">
        <v>283</v>
      </c>
      <c r="G91" s="10" t="s">
        <v>282</v>
      </c>
      <c r="H91" s="16"/>
      <c r="L91" s="9"/>
      <c r="M91" s="46">
        <v>1</v>
      </c>
      <c r="N91" s="45">
        <v>0</v>
      </c>
      <c r="O91" s="45">
        <v>1</v>
      </c>
      <c r="P91" s="45">
        <v>0</v>
      </c>
      <c r="Q91" s="45">
        <v>0</v>
      </c>
      <c r="R91" s="45">
        <v>1</v>
      </c>
      <c r="S91" s="45">
        <v>0</v>
      </c>
      <c r="T91" s="45">
        <v>1</v>
      </c>
      <c r="U91" s="46">
        <v>1</v>
      </c>
      <c r="V91" s="45">
        <v>1</v>
      </c>
      <c r="W91" s="45">
        <v>1</v>
      </c>
      <c r="X91" s="45">
        <v>0</v>
      </c>
      <c r="Y91" s="46">
        <v>1</v>
      </c>
      <c r="Z91" s="45">
        <v>1</v>
      </c>
      <c r="AA91" s="46">
        <v>0</v>
      </c>
      <c r="AB91" s="45">
        <v>1</v>
      </c>
      <c r="AC91" s="148">
        <v>1</v>
      </c>
      <c r="AD91" s="167" t="str">
        <f t="shared" si="6"/>
        <v>DBD2</v>
      </c>
      <c r="AE91" s="3" t="str">
        <f t="shared" si="7"/>
        <v>DB</v>
      </c>
      <c r="AF91" s="2" t="str">
        <f t="shared" si="8"/>
        <v>D2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271" t="s">
        <v>284</v>
      </c>
      <c r="G92" s="10" t="s">
        <v>282</v>
      </c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1</v>
      </c>
      <c r="U92" s="46">
        <v>1</v>
      </c>
      <c r="V92" s="45">
        <v>1</v>
      </c>
      <c r="W92" s="45">
        <v>1</v>
      </c>
      <c r="X92" s="45">
        <v>0</v>
      </c>
      <c r="Y92" s="46">
        <v>1</v>
      </c>
      <c r="Z92" s="45">
        <v>1</v>
      </c>
      <c r="AA92" s="46">
        <v>0</v>
      </c>
      <c r="AB92" s="45">
        <v>1</v>
      </c>
      <c r="AC92" s="148">
        <v>1</v>
      </c>
      <c r="AD92" s="167" t="str">
        <f t="shared" si="6"/>
        <v>DBC0</v>
      </c>
      <c r="AE92" s="3" t="str">
        <f t="shared" si="7"/>
        <v>DB</v>
      </c>
      <c r="AF92" s="2" t="str">
        <f t="shared" si="8"/>
        <v>C0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268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7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7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7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7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7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7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7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7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7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7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7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7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7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7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7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7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7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7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7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7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7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7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7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7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7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7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7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7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7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7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7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7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7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7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7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7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7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7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7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270" t="s">
        <v>261</v>
      </c>
      <c r="G132" s="10" t="s">
        <v>262</v>
      </c>
      <c r="H132" s="16"/>
      <c r="L132" s="9"/>
      <c r="M132" s="46">
        <v>1</v>
      </c>
      <c r="N132" s="45">
        <v>0</v>
      </c>
      <c r="O132" s="45">
        <v>0</v>
      </c>
      <c r="P132" s="45">
        <v>1</v>
      </c>
      <c r="Q132" s="45">
        <v>0</v>
      </c>
      <c r="R132" s="45">
        <v>1</v>
      </c>
      <c r="S132" s="45">
        <v>1</v>
      </c>
      <c r="T132" s="45">
        <v>0</v>
      </c>
      <c r="U132" s="46">
        <v>1</v>
      </c>
      <c r="V132" s="45">
        <v>0</v>
      </c>
      <c r="W132" s="45">
        <v>1</v>
      </c>
      <c r="X132" s="45">
        <v>1</v>
      </c>
      <c r="Y132" s="46">
        <v>0</v>
      </c>
      <c r="Z132" s="45">
        <v>0</v>
      </c>
      <c r="AA132" s="46">
        <v>0</v>
      </c>
      <c r="AB132" s="45">
        <v>1</v>
      </c>
      <c r="AC132" s="148">
        <v>1</v>
      </c>
      <c r="AD132" s="167" t="str">
        <f t="shared" si="6"/>
        <v>C6B4</v>
      </c>
      <c r="AE132" s="3" t="str">
        <f t="shared" si="7"/>
        <v>C6</v>
      </c>
      <c r="AF132" s="2" t="str">
        <f t="shared" si="8"/>
        <v>B4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7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7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7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7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8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62</v>
      </c>
      <c r="AC138" s="11"/>
    </row>
    <row r="139" spans="2:32" x14ac:dyDescent="0.25">
      <c r="D139" t="s">
        <v>63</v>
      </c>
      <c r="E139" s="45" t="s">
        <v>64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5" customWidth="1"/>
  </cols>
  <sheetData>
    <row r="4" spans="6:7" ht="15.75" thickBot="1" x14ac:dyDescent="0.3">
      <c r="F4" s="45" t="s">
        <v>237</v>
      </c>
      <c r="G4" s="45" t="s">
        <v>236</v>
      </c>
    </row>
    <row r="5" spans="6:7" x14ac:dyDescent="0.25">
      <c r="F5" s="210" t="s">
        <v>238</v>
      </c>
      <c r="G5" s="239" t="s">
        <v>240</v>
      </c>
    </row>
    <row r="6" spans="6:7" x14ac:dyDescent="0.25">
      <c r="F6" s="209"/>
      <c r="G6" s="240"/>
    </row>
    <row r="7" spans="6:7" x14ac:dyDescent="0.25">
      <c r="F7" s="209"/>
      <c r="G7" s="240"/>
    </row>
    <row r="8" spans="6:7" x14ac:dyDescent="0.25">
      <c r="F8" s="209"/>
      <c r="G8" s="240"/>
    </row>
    <row r="9" spans="6:7" x14ac:dyDescent="0.25">
      <c r="F9" s="209"/>
      <c r="G9" s="240"/>
    </row>
    <row r="10" spans="6:7" x14ac:dyDescent="0.25">
      <c r="F10" s="209"/>
      <c r="G10" s="240"/>
    </row>
    <row r="11" spans="6:7" x14ac:dyDescent="0.25">
      <c r="F11" s="209"/>
      <c r="G11" s="240"/>
    </row>
    <row r="12" spans="6:7" x14ac:dyDescent="0.25">
      <c r="F12" s="209"/>
      <c r="G12" s="240"/>
    </row>
    <row r="13" spans="6:7" x14ac:dyDescent="0.25">
      <c r="F13" s="209"/>
      <c r="G13" s="240"/>
    </row>
    <row r="14" spans="6:7" x14ac:dyDescent="0.25">
      <c r="F14" s="209"/>
      <c r="G14" s="240"/>
    </row>
    <row r="15" spans="6:7" x14ac:dyDescent="0.25">
      <c r="F15" s="209"/>
      <c r="G15" s="240"/>
    </row>
    <row r="16" spans="6:7" ht="15.75" thickBot="1" x14ac:dyDescent="0.3">
      <c r="F16" s="211" t="s">
        <v>242</v>
      </c>
      <c r="G16" s="241"/>
    </row>
    <row r="17" spans="6:7" x14ac:dyDescent="0.25">
      <c r="F17" s="209" t="s">
        <v>239</v>
      </c>
      <c r="G17" s="242" t="s">
        <v>241</v>
      </c>
    </row>
    <row r="18" spans="6:7" ht="15.75" thickBot="1" x14ac:dyDescent="0.3">
      <c r="F18" s="211" t="s">
        <v>243</v>
      </c>
      <c r="G18" s="243"/>
    </row>
    <row r="19" spans="6:7" x14ac:dyDescent="0.25">
      <c r="F19" s="209" t="s">
        <v>244</v>
      </c>
      <c r="G19" s="244" t="s">
        <v>246</v>
      </c>
    </row>
    <row r="20" spans="6:7" x14ac:dyDescent="0.25">
      <c r="F20" s="209"/>
      <c r="G20" s="245"/>
    </row>
    <row r="21" spans="6:7" x14ac:dyDescent="0.25">
      <c r="F21" s="209"/>
      <c r="G21" s="245"/>
    </row>
    <row r="22" spans="6:7" ht="15.75" thickBot="1" x14ac:dyDescent="0.3">
      <c r="F22" s="211" t="s">
        <v>245</v>
      </c>
      <c r="G22" s="246"/>
    </row>
    <row r="23" spans="6:7" x14ac:dyDescent="0.25">
      <c r="F23" s="209" t="s">
        <v>247</v>
      </c>
      <c r="G23" s="247" t="s">
        <v>250</v>
      </c>
    </row>
    <row r="24" spans="6:7" x14ac:dyDescent="0.25">
      <c r="F24" s="209"/>
      <c r="G24" s="248"/>
    </row>
    <row r="25" spans="6:7" x14ac:dyDescent="0.25">
      <c r="F25" s="209"/>
      <c r="G25" s="248"/>
    </row>
    <row r="26" spans="6:7" x14ac:dyDescent="0.25">
      <c r="F26" s="209"/>
      <c r="G26" s="248"/>
    </row>
    <row r="27" spans="6:7" x14ac:dyDescent="0.25">
      <c r="F27" s="209"/>
      <c r="G27" s="248"/>
    </row>
    <row r="28" spans="6:7" x14ac:dyDescent="0.25">
      <c r="F28" s="209"/>
      <c r="G28" s="248"/>
    </row>
    <row r="29" spans="6:7" x14ac:dyDescent="0.25">
      <c r="F29" s="209"/>
      <c r="G29" s="248"/>
    </row>
    <row r="30" spans="6:7" x14ac:dyDescent="0.25">
      <c r="F30" s="209"/>
      <c r="G30" s="248"/>
    </row>
    <row r="31" spans="6:7" x14ac:dyDescent="0.25">
      <c r="F31" s="209"/>
      <c r="G31" s="248"/>
    </row>
    <row r="32" spans="6:7" x14ac:dyDescent="0.25">
      <c r="F32" s="209"/>
      <c r="G32" s="248"/>
    </row>
    <row r="33" spans="6:7" x14ac:dyDescent="0.25">
      <c r="F33" s="209"/>
      <c r="G33" s="248"/>
    </row>
    <row r="34" spans="6:7" ht="15.75" thickBot="1" x14ac:dyDescent="0.3">
      <c r="F34" s="211" t="s">
        <v>248</v>
      </c>
      <c r="G34" s="249"/>
    </row>
    <row r="35" spans="6:7" x14ac:dyDescent="0.25">
      <c r="F35" s="209" t="s">
        <v>249</v>
      </c>
      <c r="G35" s="83"/>
    </row>
    <row r="36" spans="6:7" x14ac:dyDescent="0.25">
      <c r="F36" s="209"/>
      <c r="G36" s="83"/>
    </row>
    <row r="37" spans="6:7" x14ac:dyDescent="0.25">
      <c r="F37" s="209"/>
      <c r="G37" s="83"/>
    </row>
    <row r="38" spans="6:7" x14ac:dyDescent="0.25">
      <c r="F38" s="209"/>
      <c r="G38" s="83"/>
    </row>
    <row r="39" spans="6:7" x14ac:dyDescent="0.25">
      <c r="F39" s="209"/>
      <c r="G39" s="83"/>
    </row>
    <row r="40" spans="6:7" x14ac:dyDescent="0.25">
      <c r="F40" s="209"/>
      <c r="G40" s="83"/>
    </row>
    <row r="41" spans="6:7" x14ac:dyDescent="0.25">
      <c r="F41" s="209"/>
      <c r="G41" s="83"/>
    </row>
    <row r="42" spans="6:7" x14ac:dyDescent="0.25">
      <c r="F42" s="209"/>
      <c r="G42" s="83"/>
    </row>
    <row r="43" spans="6:7" x14ac:dyDescent="0.25">
      <c r="F43" s="209"/>
      <c r="G43" s="83"/>
    </row>
    <row r="44" spans="6:7" x14ac:dyDescent="0.25">
      <c r="F44" s="209"/>
      <c r="G44" s="83"/>
    </row>
    <row r="45" spans="6:7" x14ac:dyDescent="0.25">
      <c r="F45" s="209"/>
      <c r="G45" s="83"/>
    </row>
    <row r="46" spans="6:7" x14ac:dyDescent="0.25">
      <c r="F46" s="209"/>
      <c r="G46" s="83"/>
    </row>
    <row r="47" spans="6:7" x14ac:dyDescent="0.25">
      <c r="F47" s="209"/>
      <c r="G47" s="83"/>
    </row>
    <row r="48" spans="6:7" x14ac:dyDescent="0.25">
      <c r="F48" s="209"/>
      <c r="G48" s="83"/>
    </row>
    <row r="49" spans="6:7" x14ac:dyDescent="0.25">
      <c r="F49" s="209"/>
      <c r="G49" s="83"/>
    </row>
    <row r="50" spans="6:7" x14ac:dyDescent="0.25">
      <c r="F50" s="209"/>
      <c r="G50" s="83"/>
    </row>
    <row r="51" spans="6:7" x14ac:dyDescent="0.25">
      <c r="F51" s="209"/>
      <c r="G51" s="83"/>
    </row>
    <row r="52" spans="6:7" x14ac:dyDescent="0.25">
      <c r="F52" s="209"/>
      <c r="G52" s="83"/>
    </row>
    <row r="53" spans="6:7" ht="15.75" thickBot="1" x14ac:dyDescent="0.3">
      <c r="F53" s="211" t="s">
        <v>251</v>
      </c>
      <c r="G53" s="84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4:X14"/>
  <sheetViews>
    <sheetView workbookViewId="0">
      <selection activeCell="U14" sqref="U14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4" spans="5:24" ht="15.75" thickBot="1" x14ac:dyDescent="0.3">
      <c r="E4" s="45" t="s">
        <v>257</v>
      </c>
      <c r="G4" s="7" t="s">
        <v>94</v>
      </c>
      <c r="H4" s="7" t="s">
        <v>5</v>
      </c>
      <c r="I4" s="7" t="s">
        <v>6</v>
      </c>
      <c r="J4" s="23" t="s">
        <v>7</v>
      </c>
      <c r="K4" s="19" t="s">
        <v>8</v>
      </c>
      <c r="L4" s="19" t="s">
        <v>9</v>
      </c>
      <c r="M4" s="8" t="s">
        <v>10</v>
      </c>
      <c r="N4" s="8" t="s">
        <v>135</v>
      </c>
      <c r="O4" s="8" t="s">
        <v>11</v>
      </c>
      <c r="P4" s="8" t="s">
        <v>134</v>
      </c>
      <c r="Q4" s="8" t="s">
        <v>256</v>
      </c>
      <c r="R4" s="8" t="s">
        <v>138</v>
      </c>
      <c r="S4" s="8" t="s">
        <v>12</v>
      </c>
      <c r="T4" s="8" t="s">
        <v>191</v>
      </c>
      <c r="U4" s="124" t="s">
        <v>139</v>
      </c>
      <c r="V4" s="131" t="s">
        <v>13</v>
      </c>
    </row>
    <row r="5" spans="5:24" ht="15.75" thickTop="1" x14ac:dyDescent="0.25">
      <c r="E5" s="45" t="s">
        <v>260</v>
      </c>
      <c r="F5" s="45"/>
      <c r="G5" s="45"/>
      <c r="H5" s="45"/>
      <c r="I5" s="45"/>
      <c r="J5" s="45"/>
      <c r="K5" s="45"/>
      <c r="L5" s="45"/>
      <c r="M5" s="45"/>
      <c r="N5" s="45"/>
      <c r="O5" s="45">
        <v>0</v>
      </c>
      <c r="P5" s="45"/>
      <c r="Q5" s="45"/>
      <c r="R5" s="45"/>
      <c r="S5" s="45"/>
      <c r="T5" s="45"/>
      <c r="U5" s="45">
        <v>0</v>
      </c>
      <c r="V5" s="45">
        <v>0</v>
      </c>
      <c r="W5" s="45"/>
      <c r="X5" s="45"/>
    </row>
    <row r="6" spans="5:24" x14ac:dyDescent="0.25">
      <c r="E6" s="45" t="s">
        <v>258</v>
      </c>
      <c r="F6" s="45"/>
      <c r="G6" s="45"/>
      <c r="H6" s="45"/>
      <c r="I6" s="45"/>
      <c r="J6" s="45"/>
      <c r="K6" s="45"/>
      <c r="L6" s="45"/>
      <c r="M6" s="45"/>
      <c r="N6" s="45"/>
      <c r="O6" s="45">
        <v>0</v>
      </c>
      <c r="P6" s="45"/>
      <c r="Q6" s="45"/>
      <c r="R6" s="45"/>
      <c r="S6" s="45"/>
      <c r="T6" s="45"/>
      <c r="U6" s="45">
        <v>0</v>
      </c>
      <c r="V6" s="45">
        <v>1</v>
      </c>
      <c r="W6" s="45"/>
      <c r="X6" s="45"/>
    </row>
    <row r="7" spans="5:24" x14ac:dyDescent="0.25">
      <c r="E7" s="45" t="s">
        <v>259</v>
      </c>
      <c r="F7" s="45"/>
      <c r="G7" s="45"/>
      <c r="H7" s="45"/>
      <c r="I7" s="45"/>
      <c r="J7" s="45"/>
      <c r="K7" s="45"/>
      <c r="L7" s="45"/>
      <c r="M7" s="45"/>
      <c r="N7" s="45"/>
      <c r="O7" s="45">
        <v>0</v>
      </c>
      <c r="P7" s="45"/>
      <c r="Q7" s="45"/>
      <c r="R7" s="45"/>
      <c r="S7" s="45"/>
      <c r="T7" s="45"/>
      <c r="U7" s="45">
        <v>1</v>
      </c>
      <c r="V7" s="45">
        <v>0</v>
      </c>
      <c r="W7" s="45"/>
      <c r="X7" s="45"/>
    </row>
    <row r="8" spans="5:24" x14ac:dyDescent="0.25">
      <c r="E8" s="45" t="s">
        <v>270</v>
      </c>
      <c r="F8" s="45"/>
      <c r="G8" s="45"/>
      <c r="H8" s="45"/>
      <c r="I8" s="45"/>
      <c r="J8" s="45"/>
      <c r="K8" s="45"/>
      <c r="L8" s="45"/>
      <c r="M8" s="45"/>
      <c r="N8" s="45"/>
      <c r="O8" s="45">
        <v>0</v>
      </c>
      <c r="P8" s="45"/>
      <c r="Q8" s="45">
        <v>1</v>
      </c>
      <c r="R8" s="45"/>
      <c r="S8" s="45"/>
      <c r="T8" s="45"/>
      <c r="U8" s="45">
        <v>1</v>
      </c>
      <c r="V8" s="45">
        <v>1</v>
      </c>
      <c r="W8" s="45"/>
      <c r="X8" s="45"/>
    </row>
    <row r="9" spans="5:24" x14ac:dyDescent="0.25">
      <c r="E9" s="45" t="s">
        <v>271</v>
      </c>
      <c r="F9" s="45"/>
      <c r="G9" s="45"/>
      <c r="H9" s="45"/>
      <c r="I9" s="45"/>
      <c r="J9" s="45"/>
      <c r="K9" s="45"/>
      <c r="L9" s="45"/>
      <c r="M9" s="45"/>
      <c r="N9" s="45"/>
      <c r="O9" s="45">
        <v>0</v>
      </c>
      <c r="P9" s="45"/>
      <c r="Q9" s="45">
        <v>1</v>
      </c>
      <c r="R9" s="45"/>
      <c r="S9" s="45"/>
      <c r="T9" s="45"/>
      <c r="U9" s="45">
        <v>1</v>
      </c>
      <c r="V9" s="45">
        <v>0</v>
      </c>
      <c r="W9" s="45"/>
      <c r="X9" s="45"/>
    </row>
    <row r="10" spans="5:24" x14ac:dyDescent="0.25">
      <c r="E10" s="45" t="s">
        <v>16</v>
      </c>
      <c r="F10" s="45"/>
      <c r="G10" s="45"/>
      <c r="H10" s="45"/>
      <c r="I10" s="45"/>
      <c r="J10" s="45"/>
      <c r="K10" s="45"/>
      <c r="L10" s="45"/>
      <c r="M10" s="45"/>
      <c r="N10" s="45"/>
      <c r="O10" s="45">
        <v>0</v>
      </c>
      <c r="P10" s="45"/>
      <c r="Q10" s="45">
        <v>1</v>
      </c>
      <c r="R10" s="45"/>
      <c r="S10" s="45"/>
      <c r="T10" s="45"/>
      <c r="U10" s="45">
        <v>0</v>
      </c>
      <c r="V10" s="45">
        <v>0</v>
      </c>
      <c r="W10" s="45"/>
      <c r="X10" s="45"/>
    </row>
    <row r="11" spans="5:24" x14ac:dyDescent="0.25"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5:24" x14ac:dyDescent="0.25"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5:24" x14ac:dyDescent="0.25"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5:24" x14ac:dyDescent="0.25"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54"/>
      <c r="C3" s="255"/>
      <c r="D3" s="255"/>
      <c r="E3" s="255"/>
      <c r="F3" s="255"/>
      <c r="G3" s="255"/>
      <c r="H3" s="256"/>
      <c r="I3" s="260" t="s">
        <v>96</v>
      </c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2"/>
      <c r="Y3" s="81"/>
      <c r="Z3" s="56"/>
      <c r="AA3" s="56"/>
      <c r="AB3" s="56"/>
      <c r="AC3" s="3"/>
      <c r="AD3" s="2"/>
      <c r="AE3" s="1"/>
      <c r="AF3" s="250"/>
      <c r="AG3" s="250"/>
      <c r="AH3" s="250"/>
      <c r="AI3" s="250"/>
      <c r="AJ3" s="1"/>
    </row>
    <row r="4" spans="2:36" x14ac:dyDescent="0.25">
      <c r="B4" s="257"/>
      <c r="C4" s="258"/>
      <c r="D4" s="258"/>
      <c r="E4" s="258"/>
      <c r="F4" s="258"/>
      <c r="G4" s="258"/>
      <c r="H4" s="259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66" t="s">
        <v>115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97</v>
      </c>
      <c r="C5" s="263" t="s">
        <v>98</v>
      </c>
      <c r="D5" s="264"/>
      <c r="E5" s="264"/>
      <c r="F5" s="264"/>
      <c r="G5" s="264"/>
      <c r="H5" s="265"/>
      <c r="I5" s="251" t="s">
        <v>99</v>
      </c>
      <c r="J5" s="252"/>
      <c r="K5" s="252"/>
      <c r="L5" s="252"/>
      <c r="M5" s="252"/>
      <c r="N5" s="253"/>
      <c r="O5" s="251" t="s">
        <v>100</v>
      </c>
      <c r="P5" s="252"/>
      <c r="Q5" s="252"/>
      <c r="R5" s="253"/>
      <c r="S5" s="24" t="s">
        <v>101</v>
      </c>
      <c r="T5" s="24" t="s">
        <v>102</v>
      </c>
      <c r="U5" s="43" t="s">
        <v>109</v>
      </c>
      <c r="V5" s="25" t="s">
        <v>117</v>
      </c>
      <c r="W5" s="24" t="s">
        <v>118</v>
      </c>
      <c r="X5" s="60" t="s">
        <v>110</v>
      </c>
      <c r="Y5" s="267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14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17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18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22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26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30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15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37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39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42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119</v>
      </c>
      <c r="B18" s="77" t="s">
        <v>43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119</v>
      </c>
      <c r="B19" s="77" t="s">
        <v>44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121</v>
      </c>
    </row>
    <row r="5" spans="3:27" x14ac:dyDescent="0.25">
      <c r="D5" s="119" t="s">
        <v>122</v>
      </c>
      <c r="E5" s="120" t="s">
        <v>123</v>
      </c>
      <c r="F5" s="119" t="s">
        <v>124</v>
      </c>
      <c r="H5" s="119" t="s">
        <v>133</v>
      </c>
      <c r="I5" s="120" t="s">
        <v>132</v>
      </c>
      <c r="J5" s="119" t="s">
        <v>129</v>
      </c>
      <c r="K5" s="119"/>
      <c r="L5" s="119" t="s">
        <v>130</v>
      </c>
      <c r="M5" s="120" t="s">
        <v>123</v>
      </c>
    </row>
    <row r="6" spans="3:27" x14ac:dyDescent="0.25">
      <c r="D6" s="45">
        <v>0</v>
      </c>
      <c r="E6" s="45">
        <v>0</v>
      </c>
      <c r="F6" s="45" t="s">
        <v>125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179</v>
      </c>
      <c r="R6" s="45" t="s">
        <v>180</v>
      </c>
      <c r="S6" s="45" t="s">
        <v>144</v>
      </c>
      <c r="U6" s="45" t="s">
        <v>233</v>
      </c>
      <c r="V6" s="119" t="s">
        <v>133</v>
      </c>
      <c r="W6" s="120" t="s">
        <v>132</v>
      </c>
      <c r="X6" s="119" t="s">
        <v>232</v>
      </c>
      <c r="Y6" s="119"/>
      <c r="Z6" s="119" t="s">
        <v>130</v>
      </c>
      <c r="AA6" s="120" t="s">
        <v>123</v>
      </c>
    </row>
    <row r="7" spans="3:27" x14ac:dyDescent="0.25">
      <c r="D7" s="45">
        <v>0</v>
      </c>
      <c r="E7" s="45">
        <v>1</v>
      </c>
      <c r="F7" s="45" t="s">
        <v>126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140</v>
      </c>
      <c r="Q7" s="45">
        <v>0</v>
      </c>
      <c r="R7" s="45">
        <v>0</v>
      </c>
      <c r="S7" s="45" t="s">
        <v>183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141</v>
      </c>
      <c r="Q8" s="45">
        <v>0</v>
      </c>
      <c r="R8" s="45">
        <v>1</v>
      </c>
      <c r="S8" s="45" t="s">
        <v>187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186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181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131</v>
      </c>
      <c r="M12" s="45" t="s">
        <v>131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131</v>
      </c>
      <c r="M13" s="45" t="s">
        <v>131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182</v>
      </c>
      <c r="U15" s="45"/>
    </row>
    <row r="16" spans="3:27" x14ac:dyDescent="0.25">
      <c r="Q16">
        <v>0</v>
      </c>
      <c r="R16" t="s">
        <v>183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164</v>
      </c>
      <c r="Q17">
        <v>1</v>
      </c>
      <c r="R17" t="s">
        <v>184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58" t="s">
        <v>165</v>
      </c>
      <c r="E18" s="258"/>
      <c r="G18" s="258" t="s">
        <v>168</v>
      </c>
      <c r="H18" s="258"/>
      <c r="Q18">
        <v>2</v>
      </c>
      <c r="R18" t="s">
        <v>185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186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166</v>
      </c>
      <c r="E20" t="s">
        <v>167</v>
      </c>
      <c r="G20" t="s">
        <v>169</v>
      </c>
      <c r="H20" t="s">
        <v>170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189</v>
      </c>
      <c r="D23" s="119" t="s">
        <v>16</v>
      </c>
      <c r="E23" s="120" t="s">
        <v>188</v>
      </c>
      <c r="F23" s="119" t="s">
        <v>124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127</v>
      </c>
      <c r="L24" t="s">
        <v>16</v>
      </c>
      <c r="M24" t="s">
        <v>175</v>
      </c>
      <c r="N24" t="s">
        <v>176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126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190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190</v>
      </c>
      <c r="G27" t="s">
        <v>128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189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189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16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16</v>
      </c>
      <c r="O32" t="s">
        <v>193</v>
      </c>
    </row>
    <row r="33" spans="3:24" x14ac:dyDescent="0.25">
      <c r="C33" s="45"/>
      <c r="O33" t="s">
        <v>194</v>
      </c>
      <c r="U33" s="208" t="s">
        <v>234</v>
      </c>
      <c r="V33" s="208" t="s">
        <v>234</v>
      </c>
      <c r="W33" s="208" t="s">
        <v>234</v>
      </c>
      <c r="X33" s="208" t="s">
        <v>234</v>
      </c>
    </row>
    <row r="34" spans="3:24" x14ac:dyDescent="0.25">
      <c r="O34" t="s">
        <v>195</v>
      </c>
    </row>
    <row r="35" spans="3:24" x14ac:dyDescent="0.25">
      <c r="O35" t="s">
        <v>196</v>
      </c>
    </row>
    <row r="36" spans="3:24" x14ac:dyDescent="0.25">
      <c r="O36" t="s">
        <v>198</v>
      </c>
    </row>
    <row r="37" spans="3:24" x14ac:dyDescent="0.25">
      <c r="O37" t="s">
        <v>197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2023-12-23T23:50:25Z</dcterms:modified>
</cp:coreProperties>
</file>