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Test_document\pmd\2020\DQA\"/>
    </mc:Choice>
  </mc:AlternateContent>
  <bookViews>
    <workbookView xWindow="0" yWindow="0" windowWidth="28800" windowHeight="12372" activeTab="2"/>
  </bookViews>
  <sheets>
    <sheet name="評核標準" sheetId="1" r:id="rId1"/>
    <sheet name="H1" sheetId="2" r:id="rId2"/>
    <sheet name="H2" sheetId="3" r:id="rId3"/>
  </sheets>
  <calcPr calcId="162913"/>
</workbook>
</file>

<file path=xl/sharedStrings.xml><?xml version="1.0" encoding="utf-8"?>
<sst xmlns="http://schemas.openxmlformats.org/spreadsheetml/2006/main" count="96" uniqueCount="50">
  <si>
    <t>評核項目</t>
  </si>
  <si>
    <t>給分標準</t>
  </si>
  <si>
    <t>專案貢獻</t>
  </si>
  <si>
    <t xml:space="preserve">目標挑戰性高，表現超越期待 &gt; 10
目標挑戰性高，表現符合期待 &gt; 9
目標挑戰性高，表現未達期待 &gt; 8.5
目標挑戰性一般，表現超越期待 &gt; 8
目標挑戰性一般，表現符合期待 &gt; 7
目標挑戰性一般，表現未達期待 &gt; 6
</t>
  </si>
  <si>
    <t>團隊/專案管理</t>
  </si>
  <si>
    <t>部/科/組事務參與</t>
  </si>
  <si>
    <t>目標挑戰性高，表現超越期待 &gt; 10
目標挑戰性高，表現符合期待 &gt; 9 主動處理
目標挑戰性高，表現未達期待 &gt; 8 積極配合
目標挑戰性一般，表現超越期待 &gt; 7 被動執行
目標挑戰性一般，表現符合期待 &gt; 6 被動配合
目標挑戰性一般，表現未達期待 &gt; 0 不配合</t>
  </si>
  <si>
    <t>團隊協作</t>
  </si>
  <si>
    <t>學習成長/嚐試創新</t>
  </si>
  <si>
    <t>目標挑戰性高，表現超越期待 &gt; 10跨部門應用
目標挑戰性高，表現符合期待 &gt; 9 跨部門分享
目標挑戰性高，表現未達期待 &gt; 8 已分享
目標挑戰性一般，表現超越期待 &gt; 7 已應用
目標挑戰性一般，表現符合期待 &gt; 6 已學習
目標挑戰性一般，表現未達期待 &gt; 0 無學習</t>
  </si>
  <si>
    <t>單位名稱</t>
  </si>
  <si>
    <t>員編姓名</t>
  </si>
  <si>
    <t>目標名稱</t>
  </si>
  <si>
    <t>加權比重</t>
  </si>
  <si>
    <t>KPI(關鍵績效指標)</t>
  </si>
  <si>
    <t>預計執行方案</t>
  </si>
  <si>
    <t>實際工作成果</t>
  </si>
  <si>
    <t>目標評分
(員工填_下拉式選單)</t>
  </si>
  <si>
    <t>目標評分補充說明
(員工填)</t>
  </si>
  <si>
    <t>個人年度總評
(員工填)</t>
  </si>
  <si>
    <t>目標評分
(主管填_下拉式選單)</t>
  </si>
  <si>
    <t>主管總評</t>
  </si>
  <si>
    <t>中台發展部測試維運科</t>
  </si>
  <si>
    <t>872005張雅棋</t>
  </si>
  <si>
    <t>KOKO Awareness KOKO New target users: 25% YOY for under 25 by EOQ2
KOKO key features used by selected groups
KOKO securities roll out by end of Oct 
KOKO FX debit card launch by EOQ2</t>
  </si>
  <si>
    <t xml:space="preserve">帳戶/交易明細資訊 - 調整首頁/帳戶/信用卡 UI
金融需求 - 外幣/台幣/信用卡
系統的穩定度 - 訊息處理/功能執行速度/APP穩定度
安全性 - 轉帳/登入/信用卡 </t>
  </si>
  <si>
    <t>1. 協助KOKO團隊產出Android/iOS上線項目 UAT測試報告
2. 撰寫上線項目之UAT測試情境和測試案例
3. 根據測試需求和測資疑問尋求PM和測試規劃科協助,釐清問題並協助建立測資
4. 協助提供專案成員或其他單位/窗口(國證)測資需求
5. 以QA角度針對有問題流程或設計，與Designer&amp;PM討論流程或UI是否滿足使用者體驗
6. 執行KOKO APP上架版本之UT&amp;UAT整合測試
2020/04/09 KOKO中台上線
- 未成年開戶：進件
- 未成年開戶：法定代理人驗身+補件
- 未成年開戶：印鑑系統審核
- 中台優化：新增轉帳備註跨行顯示功能
2020/04/16 KOKO APP上架 [iOS/Android: V4.5.0]
- 新版首頁 (首頁3.0)
- 帳戶交易明細新增每筆交易餘額
- 新增轉帳備註跨行顯示功能 (包含：立即及預約轉帳)
- 轉帳備註可選擇是否同步顯示於對方備註
- 調整常用轉帳完成頁要帶出帳號
- 未成年開戶：未成年申請人補件
- 新增iOS APP圖示主題+紅點：我粉我驕傲
- 中台優化：調整客登英文姓名後送客登系統
- 中台優化：數存中台阻擋Email為""""@cathaybk""""進件
2020/04/23 KOKO APP上架 [Android: V4.5.1]
- Android首頁調整優化
- WEB網頁阻擋Email為""""@cathaybk""""進件
2020/04/30 KOKO APP上架 [Android: V4.5.2]
- 常用帳號管理介面改版
- FIDO SDK Update
- 中台上線：Apple Pay
2020/05/07 KOKO APP上架 [iOS: V4.5.1; Android: V4.5.3]
- 常用帳號與MB/MMB合併 (常用轉帳資料跨平台整合)
- 中台上線：大聲公一鍵綁卡
- 修正Android轉帳選取只有約定帳戶列表閃退問題
- 優化KOChat聊天列表
- 優化快速登入FIDO認證流程
2020/05/14 KOKO APP上架 [iOS: V4.5.2]
- 新增一鍵加入Apple錢包功能
- KOKO APP bugs fixed (TFS bug ID: 194286, 198800)
2020/05/25 KOKO中台上線
- 阻擋KOKO第三類數位存款帳戶之簽帳金融卡(Debit)加入Apple Pay (跳出阻擋訊息)
2020/05/28 KOKO APP上架 [iOS: V4.5.3; Android: V4.5.4]
- 錢錢-信用卡頁新增分期未到期消費查詢功能
- 卡片管理頁新增一鍵綁定商家錢包功能 (停車大聲公一鍵綁卡)
- 優化人臉註冊流程：人臉註冊掃臉新增確認頁
- 優化未註冊人臉辨識用戶轉帳完成頁增加註冊人臉的提示
- 轉帳備註調整留言與否他人字數限制皆為15字
- 常用轉帳新增檢核條件：輸入銀行帳號不足16位前面自動補0、編輯相同銀行帳號功能優化
- KOKO第三類數位存款帳戶之簽帳金融卡(Debit)不得加入Apple Pay (iOS APP自動隱藏按鈕)
- 雙平台Library替換
- FIDO SDK Update
- 中台上線：人臉轉帳活動-首次完成人臉辨識註冊&amp;首2次完成人臉非約轉，KOChat官方聊天室即時發紅包
2020/06/04 KOKO中台上線
- 卡片安全鎖 Phase2：新增交易地區鎖、交易類型鎖、交易時間鎖&amp;交易金額鎖
- 台幣帳戶明細開放可查詢到2年
2020/06/11 KOKO APP上架 [iOS: V4.5.4; Android: V4.5.5]
- 卡片安全鎖 Phase2：新增交易地區鎖、交易類型鎖、交易時間鎖&amp;交易金額鎖
- 卡片安全鎖 Pilot bug fixed
- Drop unused datatable_促刷/紅包 (中台)
- 中風險註記用戶登入KOKO APP需更新客戶資料
- FIDO SDK Update (iOS 1.1.9 &amp; Android 1.1.14)
#協助建立封測流程, 並執行封測#
1. 在正式環境上執行Pilot測試, 確保上線品質沒有嚴重問題
- 2020/04/30~05/14 KOKO 中台+APP封測版本 for Apple Pay
- 2020/05/07~05/28 KOKO 中台+APP封測版本 for 大聲公一鍵綁卡
- 2020/06/04~06/11 KOKO 中台+APP封測版本 for 卡片安全鎖 Phase2
2. 正式上線後，協助PM回報上線項目之驗測結果
#導入測試管理工具, 提升測試效率及品質#
1. 彙整測資內容進行分類，記錄不同的測資類型於TFS-KOKO Wiki&amp;測試報告中，以利專案測試使用
2. 上傳上線項目測試報告於TFS-KOKO Wiki專區，方便於專案報CAB人員使用
3. 記錄所有KOKO iOS&amp;Android上線版本的歷史版號(包含PROD&amp;UAT)於TFS-KOKO Wiki
4. 完成Regression測試並匯出測試報告於TestRail系統，提供專案相關測試結果
5. Maintain TestRail系統已上傳的測試案例內容</t>
  </si>
  <si>
    <t>- 處理主管交辦事項及公共事務協助參與（如設備申請盤點管理、資訊作業申請、稽核、電腦助理、康樂、team building、尾牙、里民大會等）
- 遵守公司制度、出缺勤等"</t>
  </si>
  <si>
    <t>1. 電聯單作業, ALM服務申請
2. 法遵訓練簽到表
3. 資訊系統盤點
4. 銀行部門活動</t>
  </si>
  <si>
    <t>1. 進行/簽署每月法遵教育訓練
2. 協助新進同仁申請話機及後續問題
3. 參與會議&amp;教育訓練課程
4. 協助同仁填寫線上OKR</t>
  </si>
  <si>
    <t>- 團隊資訊與知識交流
- 主動積極投入工作、誠實以對、具責任感
- 同儕相處及合作態度、相互協助支援
- 跨團隊作業及支援</t>
  </si>
  <si>
    <t>1. Topic Sharing (Ex. .周/月會, 外部, TechDay, Community)
2. 跨組/科/部共同合作完成的項目</t>
  </si>
  <si>
    <t>1. 協助KOKO及MMB QA安裝platform-tools, 以利於問題收集排除可提供LOG給RD
2. 協助統整KOKO及MMB需VPN測試手機清單
3. KOKO分Team後，與另一位QA相互協助支援，共同完成上線項目
4. 學習Monkey，試作於KOKO及MMB上</t>
  </si>
  <si>
    <t>- 與主管共同設定具體的個人學習目標及關鍵成果
- 專業技能的學習、分享及應用</t>
  </si>
  <si>
    <t xml:space="preserve">1. 軟體測試技術學習/職能發展: 自動化日常工作
2. Studying book心得
</t>
  </si>
  <si>
    <t>1. 應用etabs櫃員系統處理測資問題並應用於專案上
2. 持續學習使用TDM(測試資料管理系統)測資建立
3. 持續學習使用客登系統，查詢及更改客戶資料
4. 持續學習使用印鑑系統，審核進件
5. 協助驗證印鑑系統更新後的版本，並反應使用印鑑系統時發現的問題&amp;錯誤給印鑑系統IT人員-黃俊瑜
6. 學習信用卡Cardlink系統，查詢信用卡相關資料
7. 使用信用卡UCMN系統，查詢信用卡CVC2與開卡資訊
8. 初步統整銀行測資系統SOP(V1.0)"</t>
  </si>
  <si>
    <t>內部控制執行成效</t>
  </si>
  <si>
    <t>1.無內部控制自行查核/內外部檢查重大缺失
2.年度內部控制執行成效評核總分為85分</t>
  </si>
  <si>
    <t>1.定期檢視相關作業規範及要點，應避免違反內稽內控規範 。
2.如期完成內控課程。
3.自主了解業務相關規範並遵法，使自行查核未發現缺失。</t>
  </si>
  <si>
    <t>1.無內部控制自行查核/內外部檢查重大缺失 
2.年度內部控制執行成效評核總分為xx分</t>
  </si>
  <si>
    <t>目標挑戰性一般，表現符合期待</t>
  </si>
  <si>
    <t>法令遵循執行成效</t>
  </si>
  <si>
    <t>1.就職掌之職務範圍，無法令遵循重大缺失
2.年度法令遵循評鑑總分為85分</t>
  </si>
  <si>
    <t>1.定期檢視相關作業規範及要點，應避免違反內稽內控規範。
2.如期完成法遵課程。
3.自主了解業務相關規範並遵法，使自行查核未發現缺失。</t>
  </si>
  <si>
    <t>1.就職掌之職務範圍，無法令遵循重大缺失 
2.年度法令遵循評鑑總分為xx分</t>
  </si>
  <si>
    <t>1. 協助KOKO團隊產出Android/iOS上線項目 UAT測試報告
2. 撰寫上線項目之UAT測試情境和測試案例
3. 根據測試需求和測資疑問尋求PM和測試規劃科協助,釐清測資問題
4. 持續調整SIT Test Case和Regression Test case範圍內容
5 .協助測試KOKO上線項目
6. 協助CMS專案撰寫測試案例，並提供測試報告</t>
  </si>
  <si>
    <t>1. 協助預約會議室
2. 協助同仁申請話機及後續問題
3. 日常使用Digital project APP-MMB，並將問題反饋MMB QA
4. 參與會議&amp;教育訓練課程
5. 協助同仁填寫線上OKR</t>
  </si>
  <si>
    <t>1. 協助KOKO及MMB QA安裝platform-tools，利於往後遇到問題時可提供LOG給RD
2. 協助統整KOKO及MMB需VPN測試手機清單
3. KOKO分Team後，與另一位QA相互協助支援，共同完成上線項目
4. 學習Monkey，試作於KOKO及MMB上</t>
  </si>
  <si>
    <t>1. 學習etabs櫃員系統使用，處理測資問題並應用於專案上
  - 查詢客戶bancs個資、帳戶資訊、客戶資料變更、台幣存錢
  - 網銀申請、重設、查詢並設定網銀約轉非約轉
  - 信用卡資料查詢
2. 學習使用TDM(測試資料管理系統)測資建立
3. 學習使用客登系統，查詢及更改客戶資料
4. 學習使用印鑑系統，審核進件</t>
  </si>
  <si>
    <t>無需評核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</si>
</sst>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Arial"/>
    </font>
    <font>
      <sz val="12"/>
      <name val="Microsoft JhengHei"/>
      <family val="2"/>
      <charset val="136"/>
    </font>
    <font>
      <sz val="10"/>
      <name val="Microsoft JhengHei"/>
      <family val="2"/>
      <charset val="136"/>
    </font>
    <font>
      <sz val="12"/>
      <color rgb="FF980000"/>
      <name val="Arial"/>
      <family val="2"/>
    </font>
    <font>
      <u/>
      <sz val="12"/>
      <color rgb="FF980000"/>
      <name val="Arial"/>
      <family val="2"/>
    </font>
    <font>
      <b/>
      <sz val="14"/>
      <color rgb="FF6D9EEB"/>
      <name val="Microsoft JhengHei"/>
      <family val="2"/>
      <charset val="136"/>
    </font>
    <font>
      <sz val="10"/>
      <name val="Arial"/>
      <family val="2"/>
    </font>
    <font>
      <sz val="10"/>
      <name val="Arial"/>
      <family val="2"/>
    </font>
    <font>
      <b/>
      <sz val="12"/>
      <color rgb="FFFFFFFF"/>
      <name val="Microsoft JhengHei"/>
      <family val="2"/>
      <charset val="136"/>
    </font>
    <font>
      <b/>
      <sz val="12"/>
      <name val="Microsoft JhengHei"/>
      <family val="2"/>
      <charset val="136"/>
    </font>
    <font>
      <b/>
      <sz val="12"/>
      <color rgb="FF638FD2"/>
      <name val="Arial"/>
      <family val="2"/>
    </font>
    <font>
      <b/>
      <sz val="12"/>
      <color rgb="FFE06666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/>
    </xf>
    <xf numFmtId="0" fontId="12" fillId="6" borderId="0" xfId="0" applyFont="1" applyFill="1" applyAlignment="1">
      <alignment vertical="top" wrapText="1"/>
    </xf>
    <xf numFmtId="0" fontId="12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" fillId="0" borderId="1" xfId="0" applyFont="1" applyBorder="1" applyAlignment="1">
      <alignment vertical="top" wrapText="1"/>
    </xf>
    <xf numFmtId="0" fontId="2" fillId="6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vertical="top" wrapText="1"/>
    </xf>
    <xf numFmtId="0" fontId="13" fillId="7" borderId="0" xfId="0" applyFont="1" applyFill="1" applyAlignment="1">
      <alignment vertical="top" wrapText="1"/>
    </xf>
    <xf numFmtId="0" fontId="1" fillId="6" borderId="1" xfId="0" applyFont="1" applyFill="1" applyBorder="1" applyAlignment="1">
      <alignment horizontal="left" vertical="center"/>
    </xf>
    <xf numFmtId="0" fontId="13" fillId="7" borderId="1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6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" fillId="6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top" wrapText="1"/>
    </xf>
    <xf numFmtId="0" fontId="6" fillId="0" borderId="2" xfId="0" applyFont="1" applyBorder="1"/>
    <xf numFmtId="0" fontId="7" fillId="0" borderId="0" xfId="0" applyFont="1" applyAlignment="1">
      <alignment horizontal="center" vertical="center"/>
    </xf>
    <xf numFmtId="0" fontId="0" fillId="0" borderId="0" xfId="0" applyFont="1" applyAlignment="1"/>
    <xf numFmtId="0" fontId="10" fillId="0" borderId="3" xfId="0" applyFont="1" applyBorder="1" applyAlignment="1">
      <alignment horizontal="center" vertical="center" wrapText="1"/>
    </xf>
    <xf numFmtId="0" fontId="6" fillId="0" borderId="4" xfId="0" applyFont="1" applyBorder="1"/>
    <xf numFmtId="0" fontId="6" fillId="0" borderId="5" xfId="0" applyFont="1" applyBorder="1"/>
    <xf numFmtId="0" fontId="6" fillId="0" borderId="3" xfId="0" applyFont="1" applyBorder="1"/>
    <xf numFmtId="0" fontId="2" fillId="6" borderId="3" xfId="0" applyFont="1" applyFill="1" applyBorder="1" applyAlignment="1">
      <alignment horizontal="center" vertical="center"/>
    </xf>
    <xf numFmtId="0" fontId="14" fillId="0" borderId="3" xfId="0" applyFont="1" applyBorder="1"/>
    <xf numFmtId="0" fontId="1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top" wrapText="1"/>
    </xf>
    <xf numFmtId="0" fontId="13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D7"/>
  <sheetViews>
    <sheetView workbookViewId="0">
      <selection activeCell="B2" sqref="B2:C7"/>
    </sheetView>
  </sheetViews>
  <sheetFormatPr defaultColWidth="14.44140625" defaultRowHeight="15.75" customHeight="1"/>
  <cols>
    <col min="2" max="2" width="24.109375" customWidth="1"/>
    <col min="3" max="3" width="71.109375" customWidth="1"/>
    <col min="4" max="4" width="55" customWidth="1"/>
  </cols>
  <sheetData>
    <row r="2" spans="2:4" ht="27" customHeight="1">
      <c r="B2" s="42" t="s">
        <v>0</v>
      </c>
      <c r="C2" s="42" t="s">
        <v>1</v>
      </c>
      <c r="D2" s="1"/>
    </row>
    <row r="3" spans="2:4" ht="94.5" customHeight="1">
      <c r="B3" s="43" t="s">
        <v>2</v>
      </c>
      <c r="C3" s="44" t="s">
        <v>3</v>
      </c>
      <c r="D3" s="3"/>
    </row>
    <row r="4" spans="2:4" ht="99.75" customHeight="1">
      <c r="B4" s="43" t="s">
        <v>4</v>
      </c>
      <c r="C4" s="44" t="s">
        <v>3</v>
      </c>
      <c r="D4" s="1"/>
    </row>
    <row r="5" spans="2:4" ht="98.25" customHeight="1">
      <c r="B5" s="43" t="s">
        <v>5</v>
      </c>
      <c r="C5" s="44" t="s">
        <v>6</v>
      </c>
      <c r="D5" s="4"/>
    </row>
    <row r="6" spans="2:4" ht="96" customHeight="1">
      <c r="B6" s="43" t="s">
        <v>7</v>
      </c>
      <c r="C6" s="44" t="s">
        <v>6</v>
      </c>
      <c r="D6" s="1"/>
    </row>
    <row r="7" spans="2:4" ht="97.5" customHeight="1">
      <c r="B7" s="43" t="s">
        <v>8</v>
      </c>
      <c r="C7" s="44" t="s">
        <v>9</v>
      </c>
      <c r="D7" s="2"/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"/>
  <sheetViews>
    <sheetView zoomScale="80" zoomScaleNormal="80" workbookViewId="0">
      <selection activeCell="C1" sqref="C1"/>
    </sheetView>
  </sheetViews>
  <sheetFormatPr defaultColWidth="14.44140625" defaultRowHeight="15.75" customHeight="1"/>
  <cols>
    <col min="1" max="1" width="16.44140625" customWidth="1"/>
    <col min="2" max="3" width="21.44140625" customWidth="1"/>
    <col min="5" max="5" width="42.44140625" customWidth="1"/>
    <col min="6" max="6" width="52.109375" customWidth="1"/>
    <col min="7" max="7" width="61.88671875" customWidth="1"/>
    <col min="8" max="8" width="23.5546875" customWidth="1"/>
    <col min="9" max="9" width="19.33203125" customWidth="1"/>
    <col min="10" max="10" width="15.88671875" customWidth="1"/>
    <col min="11" max="11" width="20.33203125" customWidth="1"/>
    <col min="12" max="12" width="18" customWidth="1"/>
  </cols>
  <sheetData>
    <row r="1" spans="1:12" ht="18">
      <c r="A1" s="5"/>
      <c r="B1" s="5"/>
      <c r="C1" s="6"/>
      <c r="D1" s="32"/>
      <c r="E1" s="33"/>
      <c r="F1" s="33"/>
      <c r="G1" s="7"/>
      <c r="H1" s="34"/>
      <c r="I1" s="35"/>
      <c r="J1" s="35"/>
      <c r="K1" s="35"/>
      <c r="L1" s="35"/>
    </row>
    <row r="2" spans="1:12" ht="15.6">
      <c r="A2" s="8" t="s">
        <v>10</v>
      </c>
      <c r="B2" s="8" t="s">
        <v>11</v>
      </c>
      <c r="C2" s="8" t="s">
        <v>12</v>
      </c>
      <c r="D2" s="9" t="s">
        <v>13</v>
      </c>
      <c r="E2" s="8" t="s">
        <v>14</v>
      </c>
      <c r="F2" s="8" t="s">
        <v>15</v>
      </c>
      <c r="G2" s="9" t="s">
        <v>16</v>
      </c>
      <c r="H2" s="10" t="s">
        <v>17</v>
      </c>
      <c r="I2" s="10" t="s">
        <v>18</v>
      </c>
      <c r="J2" s="10" t="s">
        <v>19</v>
      </c>
      <c r="K2" s="11" t="s">
        <v>20</v>
      </c>
      <c r="L2" s="11" t="s">
        <v>21</v>
      </c>
    </row>
    <row r="3" spans="1:12" ht="330" customHeight="1">
      <c r="A3" s="36" t="s">
        <v>22</v>
      </c>
      <c r="B3" s="36" t="s">
        <v>23</v>
      </c>
      <c r="C3" s="12" t="s">
        <v>2</v>
      </c>
      <c r="D3" s="13">
        <v>0.6</v>
      </c>
      <c r="E3" s="14" t="s">
        <v>24</v>
      </c>
      <c r="F3" s="15" t="s">
        <v>25</v>
      </c>
      <c r="G3" s="16" t="s">
        <v>26</v>
      </c>
      <c r="H3" s="17"/>
      <c r="I3" s="18"/>
      <c r="J3" s="39"/>
      <c r="K3" s="17"/>
      <c r="L3" s="40"/>
    </row>
    <row r="4" spans="1:12" ht="82.5" customHeight="1">
      <c r="A4" s="37"/>
      <c r="B4" s="37"/>
      <c r="C4" s="12" t="s">
        <v>5</v>
      </c>
      <c r="D4" s="13">
        <v>0.05</v>
      </c>
      <c r="E4" s="19" t="s">
        <v>27</v>
      </c>
      <c r="F4" s="48" t="s">
        <v>28</v>
      </c>
      <c r="G4" s="16" t="s">
        <v>29</v>
      </c>
      <c r="H4" s="20"/>
      <c r="I4" s="20"/>
      <c r="J4" s="37"/>
      <c r="K4" s="20"/>
      <c r="L4" s="37"/>
    </row>
    <row r="5" spans="1:12" ht="118.5" customHeight="1">
      <c r="A5" s="37"/>
      <c r="B5" s="37"/>
      <c r="C5" s="12" t="s">
        <v>7</v>
      </c>
      <c r="D5" s="13">
        <v>0.25</v>
      </c>
      <c r="E5" s="19" t="s">
        <v>30</v>
      </c>
      <c r="F5" s="48" t="s">
        <v>31</v>
      </c>
      <c r="G5" s="16" t="s">
        <v>32</v>
      </c>
      <c r="H5" s="20"/>
      <c r="I5" s="20"/>
      <c r="J5" s="37"/>
      <c r="K5" s="20"/>
      <c r="L5" s="37"/>
    </row>
    <row r="6" spans="1:12" ht="141" customHeight="1">
      <c r="A6" s="37"/>
      <c r="B6" s="37"/>
      <c r="C6" s="12" t="s">
        <v>8</v>
      </c>
      <c r="D6" s="13">
        <v>0.1</v>
      </c>
      <c r="E6" s="19" t="s">
        <v>33</v>
      </c>
      <c r="F6" s="48" t="s">
        <v>34</v>
      </c>
      <c r="G6" s="16" t="s">
        <v>35</v>
      </c>
      <c r="H6" s="20"/>
      <c r="I6" s="20"/>
      <c r="J6" s="37"/>
      <c r="K6" s="20"/>
      <c r="L6" s="37"/>
    </row>
    <row r="7" spans="1:12" ht="68.25" customHeight="1">
      <c r="A7" s="37"/>
      <c r="B7" s="37"/>
      <c r="C7" s="21" t="s">
        <v>36</v>
      </c>
      <c r="D7" s="22">
        <v>0.05</v>
      </c>
      <c r="E7" s="23" t="s">
        <v>37</v>
      </c>
      <c r="F7" s="23" t="s">
        <v>38</v>
      </c>
      <c r="G7" s="24" t="s">
        <v>39</v>
      </c>
      <c r="H7" s="45" t="s">
        <v>40</v>
      </c>
      <c r="I7" s="46"/>
      <c r="J7" s="37"/>
      <c r="K7" s="25" t="s">
        <v>49</v>
      </c>
      <c r="L7" s="37"/>
    </row>
    <row r="8" spans="1:12" ht="87" customHeight="1">
      <c r="A8" s="38"/>
      <c r="B8" s="38"/>
      <c r="C8" s="21" t="s">
        <v>41</v>
      </c>
      <c r="D8" s="22">
        <v>0.05</v>
      </c>
      <c r="E8" s="23" t="s">
        <v>42</v>
      </c>
      <c r="F8" s="47" t="s">
        <v>43</v>
      </c>
      <c r="G8" s="26" t="s">
        <v>44</v>
      </c>
      <c r="H8" s="45" t="s">
        <v>40</v>
      </c>
      <c r="I8" s="46"/>
      <c r="J8" s="38"/>
      <c r="K8" s="25" t="s">
        <v>49</v>
      </c>
      <c r="L8" s="38"/>
    </row>
    <row r="9" spans="1:12" ht="13.2">
      <c r="E9" s="27"/>
    </row>
  </sheetData>
  <mergeCells count="6">
    <mergeCell ref="D1:F1"/>
    <mergeCell ref="H1:L1"/>
    <mergeCell ref="A3:A8"/>
    <mergeCell ref="B3:B8"/>
    <mergeCell ref="J3:J8"/>
    <mergeCell ref="L3:L8"/>
  </mergeCells>
  <phoneticPr fontId="15" type="noConversion"/>
  <dataValidations count="2">
    <dataValidation type="list" allowBlank="1" sqref="K3:K8">
      <formula1>"目標挑戰性一般，表現未達期待,目標挑戰性一般，表現符合期待,目標挑戰性一般，表現超越期待,目標挑戰性高，表現未達期待,目標挑戰性高，表現符合期待,目標挑戰性高，表現超越期待,無需評核"</formula1>
    </dataValidation>
    <dataValidation type="list" allowBlank="1" sqref="H3:H8">
      <formula1>"目標挑戰性一般，表現未達期待,目標挑戰性一般，表現符合期待,目標挑戰性一般，表現超越期待,目標挑戰性高，表現未達期待,目標挑戰性高，表現符合期待,目標挑戰性高，表現超越期待"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"/>
  <sheetViews>
    <sheetView tabSelected="1" zoomScale="80" zoomScaleNormal="80" workbookViewId="0">
      <selection activeCell="F5" sqref="F5"/>
    </sheetView>
  </sheetViews>
  <sheetFormatPr defaultColWidth="14.44140625" defaultRowHeight="15.75" customHeight="1"/>
  <cols>
    <col min="1" max="1" width="16.44140625" customWidth="1"/>
    <col min="2" max="3" width="21.44140625" customWidth="1"/>
    <col min="5" max="5" width="33.109375" customWidth="1"/>
    <col min="6" max="6" width="67.109375" customWidth="1"/>
    <col min="7" max="7" width="61.33203125" customWidth="1"/>
    <col min="8" max="12" width="21.5546875" customWidth="1"/>
  </cols>
  <sheetData>
    <row r="1" spans="1:12" ht="18">
      <c r="A1" s="5"/>
      <c r="B1" s="5"/>
      <c r="C1" s="6"/>
      <c r="D1" s="32"/>
      <c r="E1" s="33"/>
      <c r="F1" s="33"/>
      <c r="G1" s="7"/>
      <c r="H1" s="34"/>
      <c r="I1" s="35"/>
      <c r="J1" s="35"/>
      <c r="K1" s="35"/>
      <c r="L1" s="35"/>
    </row>
    <row r="2" spans="1:12" ht="15.6">
      <c r="A2" s="8" t="s">
        <v>10</v>
      </c>
      <c r="B2" s="8" t="s">
        <v>11</v>
      </c>
      <c r="C2" s="8" t="s">
        <v>12</v>
      </c>
      <c r="D2" s="9" t="s">
        <v>13</v>
      </c>
      <c r="E2" s="8" t="s">
        <v>14</v>
      </c>
      <c r="F2" s="8" t="s">
        <v>15</v>
      </c>
      <c r="G2" s="9" t="s">
        <v>16</v>
      </c>
      <c r="H2" s="10" t="s">
        <v>17</v>
      </c>
      <c r="I2" s="10" t="s">
        <v>18</v>
      </c>
      <c r="J2" s="10" t="s">
        <v>19</v>
      </c>
      <c r="K2" s="11" t="s">
        <v>20</v>
      </c>
      <c r="L2" s="11" t="s">
        <v>21</v>
      </c>
    </row>
    <row r="3" spans="1:12" ht="243" customHeight="1">
      <c r="A3" s="36" t="s">
        <v>22</v>
      </c>
      <c r="B3" s="36" t="s">
        <v>23</v>
      </c>
      <c r="C3" s="12" t="s">
        <v>2</v>
      </c>
      <c r="D3" s="13">
        <v>0.6</v>
      </c>
      <c r="E3" s="14" t="s">
        <v>24</v>
      </c>
      <c r="F3" s="15" t="s">
        <v>25</v>
      </c>
      <c r="G3" s="28" t="s">
        <v>45</v>
      </c>
      <c r="H3" s="29"/>
      <c r="I3" s="30"/>
      <c r="J3" s="41"/>
      <c r="K3" s="29"/>
      <c r="L3" s="40"/>
    </row>
    <row r="4" spans="1:12" ht="102" customHeight="1">
      <c r="A4" s="37"/>
      <c r="B4" s="37"/>
      <c r="C4" s="12" t="s">
        <v>5</v>
      </c>
      <c r="D4" s="13">
        <v>0.05</v>
      </c>
      <c r="E4" s="19" t="s">
        <v>27</v>
      </c>
      <c r="F4" s="48" t="s">
        <v>28</v>
      </c>
      <c r="G4" s="28" t="s">
        <v>46</v>
      </c>
      <c r="H4" s="31"/>
      <c r="I4" s="31"/>
      <c r="J4" s="37"/>
      <c r="K4" s="31"/>
      <c r="L4" s="37"/>
    </row>
    <row r="5" spans="1:12" ht="98.25" customHeight="1">
      <c r="A5" s="37"/>
      <c r="B5" s="37"/>
      <c r="C5" s="12" t="s">
        <v>7</v>
      </c>
      <c r="D5" s="13">
        <v>0.25</v>
      </c>
      <c r="E5" s="19" t="s">
        <v>30</v>
      </c>
      <c r="F5" s="48" t="s">
        <v>31</v>
      </c>
      <c r="G5" s="28" t="s">
        <v>47</v>
      </c>
      <c r="H5" s="31"/>
      <c r="I5" s="31"/>
      <c r="J5" s="37"/>
      <c r="K5" s="31"/>
      <c r="L5" s="37"/>
    </row>
    <row r="6" spans="1:12" ht="142.5" customHeight="1">
      <c r="A6" s="37"/>
      <c r="B6" s="37"/>
      <c r="C6" s="12" t="s">
        <v>8</v>
      </c>
      <c r="D6" s="13">
        <v>0.1</v>
      </c>
      <c r="E6" s="19" t="s">
        <v>33</v>
      </c>
      <c r="F6" s="48" t="s">
        <v>34</v>
      </c>
      <c r="G6" s="16" t="s">
        <v>48</v>
      </c>
      <c r="H6" s="31"/>
      <c r="I6" s="31"/>
      <c r="J6" s="37"/>
      <c r="K6" s="31"/>
      <c r="L6" s="37"/>
    </row>
    <row r="7" spans="1:12" ht="68.25" customHeight="1">
      <c r="A7" s="37"/>
      <c r="B7" s="37"/>
      <c r="C7" s="21" t="s">
        <v>36</v>
      </c>
      <c r="D7" s="22">
        <v>0.05</v>
      </c>
      <c r="E7" s="23" t="s">
        <v>37</v>
      </c>
      <c r="F7" s="23" t="s">
        <v>38</v>
      </c>
      <c r="G7" s="24" t="s">
        <v>39</v>
      </c>
      <c r="H7" s="49" t="s">
        <v>40</v>
      </c>
      <c r="I7" s="49"/>
      <c r="J7" s="37"/>
      <c r="K7" s="25" t="s">
        <v>49</v>
      </c>
      <c r="L7" s="37"/>
    </row>
    <row r="8" spans="1:12" ht="87" customHeight="1">
      <c r="A8" s="38"/>
      <c r="B8" s="38"/>
      <c r="C8" s="21" t="s">
        <v>41</v>
      </c>
      <c r="D8" s="22">
        <v>0.05</v>
      </c>
      <c r="E8" s="23" t="s">
        <v>42</v>
      </c>
      <c r="F8" s="47" t="s">
        <v>43</v>
      </c>
      <c r="G8" s="26" t="s">
        <v>44</v>
      </c>
      <c r="H8" s="49" t="s">
        <v>40</v>
      </c>
      <c r="I8" s="49"/>
      <c r="J8" s="38"/>
      <c r="K8" s="25" t="s">
        <v>49</v>
      </c>
      <c r="L8" s="38"/>
    </row>
    <row r="9" spans="1:12" ht="13.2">
      <c r="E9" s="27"/>
    </row>
  </sheetData>
  <mergeCells count="6">
    <mergeCell ref="D1:F1"/>
    <mergeCell ref="H1:L1"/>
    <mergeCell ref="A3:A8"/>
    <mergeCell ref="B3:B8"/>
    <mergeCell ref="J3:J8"/>
    <mergeCell ref="L3:L8"/>
  </mergeCells>
  <phoneticPr fontId="15" type="noConversion"/>
  <dataValidations count="2">
    <dataValidation type="list" allowBlank="1" sqref="K3:K8">
      <formula1>"目標挑戰性一般，表現未達期待,目標挑戰性一般，表現符合期待,目標挑戰性一般，表現超越期待,目標挑戰性高，表現未達期待,目標挑戰性高，表現符合期待,目標挑戰性高，表現超越期待,無需評核"</formula1>
    </dataValidation>
    <dataValidation type="list" allowBlank="1" sqref="H3:H8">
      <formula1>"目標挑戰性一般，表現未達期待,目標挑戰性一般，表現符合期待,目標挑戰性一般，表現超越期待,目標挑戰性高，表現未達期待,目標挑戰性高，表現符合期待,目標挑戰性高，表現超越期待"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評核標準</vt:lpstr>
      <vt:lpstr>H1</vt:lpstr>
      <vt:lpstr>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Timmylin</cp:lastModifiedBy>
  <dcterms:modified xsi:type="dcterms:W3CDTF">2020-11-19T10:30:41Z</dcterms:modified>
</cp:coreProperties>
</file>