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Claude\京东数据导出-2\config\"/>
    </mc:Choice>
  </mc:AlternateContent>
  <bookViews>
    <workbookView windowWidth="27945" windowHeight="12375" activeTab="1"/>
  </bookViews>
  <sheets>
    <sheet name="全局配置" sheetId="1" r:id="rId1"/>
    <sheet name="店铺账号" sheetId="2" r:id="rId2"/>
    <sheet name="京准通PIN" sheetId="3" r:id="rId3"/>
    <sheet name="店铺清单" sheetId="4" r:id="rId4"/>
    <sheet name="业务清单" sheetId="5" r:id="rId5"/>
    <sheet name="Excel总表映射" sheetId="6" r:id="rId6"/>
    <sheet name="业务下载配置" sheetId="7" r:id="rId7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<sst xmlns="http://schemas.openxmlformats.org/spreadsheetml/2006/main" count="562" uniqueCount="264">
  <si>
    <t>项目名</t>
  </si>
  <si>
    <t>变量参数</t>
  </si>
  <si>
    <t>参数值</t>
  </si>
  <si>
    <t>说明</t>
  </si>
  <si>
    <t>需填入内容（动态/可调/固定）</t>
  </si>
  <si>
    <t>全局</t>
  </si>
  <si>
    <t>cookie文件路径</t>
  </si>
  <si>
    <t>config/sz_cookie.txt</t>
  </si>
  <si>
    <t>Cookie存放文件路径（相对项目根目录）</t>
  </si>
  <si>
    <t>默认即可 config/sz_cookie.txt（商智 Cookie），无需改；如改名需同步改 auth_loader.py</t>
  </si>
  <si>
    <t>输出目录</t>
  </si>
  <si>
    <t>output/</t>
  </si>
  <si>
    <t>导出文件保存路径</t>
  </si>
  <si>
    <t>默认即可 output/，无需改</t>
  </si>
  <si>
    <t>日志目录</t>
  </si>
  <si>
    <t>logs/</t>
  </si>
  <si>
    <t>日志文件保存路径</t>
  </si>
  <si>
    <t>默认即可 logs/，无需改</t>
  </si>
  <si>
    <t>请求间隔(秒)</t>
  </si>
  <si>
    <t>两次API调用之间的最小间隔</t>
  </si>
  <si>
    <t>可改；默认 10 秒。风控严时可加大到 15~30 秒</t>
  </si>
  <si>
    <t>最大重试次数</t>
  </si>
  <si>
    <t>3</t>
  </si>
  <si>
    <t>请求失败时的最大重试次数</t>
  </si>
  <si>
    <t>可改；默认 3 次</t>
  </si>
  <si>
    <t>请求超时(秒)</t>
  </si>
  <si>
    <t>30</t>
  </si>
  <si>
    <t>单次请求的超时时间</t>
  </si>
  <si>
    <t>可改；默认 30 秒；网络差时可加大到 60 秒</t>
  </si>
  <si>
    <t>商品流量来源</t>
  </si>
  <si>
    <t>签名盐值</t>
  </si>
  <si>
    <t>372ad2c2b6</t>
  </si>
  <si>
    <t>京东MD5签名盐值。本项目使用，京东更新后需重新从commons.js逆向获得新值</t>
  </si>
  <si>
    <t>🔒 动态值：京东 commons.js 逆向工程得到的 MD5 盐值。京东更新时必须重新逆向，**禁止手填**</t>
  </si>
  <si>
    <t>date</t>
  </si>
  <si>
    <t>2026-07-29</t>
  </si>
  <si>
    <t>查询日期，格式YYYY-MM-DD</t>
  </si>
  <si>
    <t>🔒 动态值：业务查询日期，运行时由 compute_last_n_days() 自动计算。**禁止手填**（会被覆盖）</t>
  </si>
  <si>
    <t>startDate</t>
  </si>
  <si>
    <t>开始日期，单日查询时与date相同</t>
  </si>
  <si>
    <t>🔒 动态值：开始日期，运行时自动。**禁止手填**</t>
  </si>
  <si>
    <t>endDate</t>
  </si>
  <si>
    <t>结束日期，单日查询时与date相同</t>
  </si>
  <si>
    <t>🔒 动态值：结束日期，运行时自动。**禁止手填**</t>
  </si>
  <si>
    <t>interval</t>
  </si>
  <si>
    <t>DAY</t>
  </si>
  <si>
    <t>时间粒度：DAY=按天汇总，MONTH=按月汇总</t>
  </si>
  <si>
    <t>🔒 固定值：DAY=按天汇总（搜索/购物车/推荐等业务都用 DAY）。**禁止修改**</t>
  </si>
  <si>
    <t>dateType</t>
  </si>
  <si>
    <t>day</t>
  </si>
  <si>
    <t>日期类型：day=按日查询（与interval的DAY对应）</t>
  </si>
  <si>
    <t>🔒 固定值：day=按日查询，与 DAY 配套。**禁止修改**</t>
  </si>
  <si>
    <t>limit</t>
  </si>
  <si>
    <t>5000</t>
  </si>
  <si>
    <t>返回条数上限：最多导出5000条SKU记录</t>
  </si>
  <si>
    <t>🔒 固定值：5000=京东商智单次返回上限。**禁止修改**</t>
  </si>
  <si>
    <t>京准通自定义报表</t>
  </si>
  <si>
    <t>Cookie文件路径</t>
  </si>
  <si>
    <t>config/jzt_cookie.txt</t>
  </si>
  <si>
    <t>京准通专用Cookie文件（与商智cookie.txt隔离，jzt.jd.com Cookie不互通）</t>
  </si>
  <si>
    <t>默认即可 config/jzt_cookie.txt（京准通 Cookie）。jzt.jd.com 与 szgateway.jd.com Cookie 不互通</t>
  </si>
  <si>
    <t>模板文件路径</t>
  </si>
  <si>
    <t>config/jzt_report_template.json</t>
  </si>
  <si>
    <t>京准通自定义报表JSON模板（外置，__DATE__为日期占位符）</t>
  </si>
  <si>
    <t>默认即可 config/jzt_report_template.json，模板文件已外置</t>
  </si>
  <si>
    <t>业务子目录</t>
  </si>
  <si>
    <t>业务子目录名（AGENTS.md Excel规则4）</t>
  </si>
  <si>
    <t>🔒 固定值：业务子目录名「京准通自定义报表」（已废弃，对应新业务名）。**禁止修改**</t>
  </si>
  <si>
    <t>轮询间隔(秒)</t>
  </si>
  <si>
    <t>10</t>
  </si>
  <si>
    <t>轮询报表状态专用间隔（区别于全局请求间隔30s）</t>
  </si>
  <si>
    <t>可改；默认 10 秒</t>
  </si>
  <si>
    <t>最大轮询次数</t>
  </si>
  <si>
    <t>60</t>
  </si>
  <si>
    <t>轮询报表状态最大次数（60次×10秒≈10分钟）</t>
  </si>
  <si>
    <t>可改；默认 60 次（约 10 分钟超时）</t>
  </si>
  <si>
    <t>创建接口URL</t>
  </si>
  <si>
    <t>https://jzt-api.jd.com/dataCenter/customreport/v2/report/add?businessFrom=1</t>
  </si>
  <si>
    <t>京准通创建报表接口</t>
  </si>
  <si>
    <t>🔒 固定值：京准通创建报表接口。**禁止修改**（改了就报错）</t>
  </si>
  <si>
    <t>轮询接口URL</t>
  </si>
  <si>
    <t>https://atoms-api.jd.com/api/download/common/asyn/download/reportInfo/list</t>
  </si>
  <si>
    <t>京准通异步下载状态轮询接口</t>
  </si>
  <si>
    <t>🔒 固定值：京准通轮询接口。**禁止修改**</t>
  </si>
  <si>
    <t>三级渠道</t>
  </si>
  <si>
    <t>primary_key_columns</t>
  </si>
  <si>
    <t>一级来源,二级来源,三级来源</t>
  </si>
  <si>
    <t>三级渠道报表的复合主键（一级+二级+三级来源）</t>
  </si>
  <si>
    <t>🔒 固定值：DB 三级渠道复合主键。**禁止修改**（必须与 Excel 表头一致）</t>
  </si>
  <si>
    <t>primary_key_column</t>
  </si>
  <si>
    <t>三级来源</t>
  </si>
  <si>
    <t>三级渠道报表的复合主键（三级来源列）</t>
  </si>
  <si>
    <t>🔒 固定值：DB 单主键。**禁止修改**</t>
  </si>
  <si>
    <t>关键词分析</t>
  </si>
  <si>
    <t>关键词</t>
  </si>
  <si>
    <t>关键词分析的主键（关键词列）</t>
  </si>
  <si>
    <t>🔒 固定值：DB 关键词分析主键。**禁止修改**</t>
  </si>
  <si>
    <t>shop_interval_seconds</t>
  </si>
  <si>
    <t>多店串跑时店间安全间隔（秒），防京东IP风控。CLI参数--shop-interval可覆盖</t>
  </si>
  <si>
    <t>✅ 可调整：多店串跑店间冷却秒数。修改示例：90 = 1.5 分钟。CLI 参数 --shop-interval 优先级最高</t>
  </si>
  <si>
    <t>IMAP</t>
  </si>
  <si>
    <t>auth_code_last4</t>
  </si>
  <si>
    <t>jcga</t>
  </si>
  <si>
    <t>2026-08-22 用户重新生成授权码（末4位更新为 jcga）</t>
  </si>
  <si>
    <t>✅ 可调整：IMAP 授权码后 4 位掩码。修改示例：abcd。⚠️ 修改时必须同时修改 config/imap_config.ini 的 [imap].auth_code 字段</t>
  </si>
  <si>
    <t>auth_code_expire_date</t>
  </si>
  <si>
    <t>2026-11-21</t>
  </si>
  <si>
    <t>授权码过期提醒日期（建议今天+90天），&lt;14天WARN &lt;7天BLOCK</t>
  </si>
  <si>
    <t>✅ 可调整：IMAP 授权码过期日。修改示例：2026-11-21（建议今天+90天）。&lt;14 天 WARN，&lt;7 天抛异常阻塞京麦订单明细</t>
  </si>
  <si>
    <t>auth_code_note</t>
  </si>
  <si>
    <t>2026-08-21 用户授权</t>
  </si>
  <si>
    <t>授权码备注：变更时间+授权人</t>
  </si>
  <si>
    <t>✅ 可调整：变更备注。修改示例：2026-11-21 用户授权</t>
  </si>
  <si>
    <t>京麦接口</t>
  </si>
  <si>
    <t>app_id_jm_order</t>
  </si>
  <si>
    <t>CQLEJWPYPFOVQBC8UFLQ</t>
  </si>
  <si>
    <t>京麦订单明细导出 appId（项目14 抓包确认值）</t>
  </si>
  <si>
    <t>动态值：京东 appId 抓包值</t>
  </si>
  <si>
    <t>app_id_jm_after_sale</t>
  </si>
  <si>
    <t>BHPQ4MHJBUOQZKTFTRNS</t>
  </si>
  <si>
    <t>京麦售后明细导出 appId（项目16 抓包确认值）</t>
  </si>
  <si>
    <t>sign_salt</t>
  </si>
  <si>
    <t>商智签名盐值（运行时必填）</t>
  </si>
  <si>
    <t>动态值：京东 commons.js 逆向</t>
  </si>
  <si>
    <t>shop_pin</t>
  </si>
  <si>
    <t>京东 pin 主账号（运行时必填，留空则从「店铺账号」sheet 自动查）</t>
  </si>
  <si>
    <t>可调整：CLI 参数 --shop-pin 优先级最高</t>
  </si>
  <si>
    <t>授权码</t>
  </si>
  <si>
    <t>tmbdkvhunccfjcga</t>
  </si>
  <si>
    <t>店铺名</t>
  </si>
  <si>
    <t>账号</t>
  </si>
  <si>
    <t>密码</t>
  </si>
  <si>
    <t>启用</t>
  </si>
  <si>
    <t>FYA</t>
  </si>
  <si>
    <t>FYA8888</t>
  </si>
  <si>
    <t>是</t>
  </si>
  <si>
    <t>FYA = FYA 箱包旗舰店（对应 shop_id=FYA箱包旗舰店）。无需改</t>
  </si>
  <si>
    <t>MIYO</t>
  </si>
  <si>
    <t>miyo-周</t>
  </si>
  <si>
    <t>FYA 主账号登录名（你已知）。无需改</t>
  </si>
  <si>
    <t>OTA</t>
  </si>
  <si>
    <t>ota8888</t>
  </si>
  <si>
    <t>⚠️ 疑似动态值/占位符：3.1415926 写死固定值。可能是历史遗留或 Mock 测试值。**建议核实是否被代码读取**，如不需要可忽略</t>
  </si>
  <si>
    <t>京准通数字key</t>
  </si>
  <si>
    <t>子账号名</t>
  </si>
  <si>
    <t>主账号</t>
  </si>
  <si>
    <t>99936530475</t>
  </si>
  <si>
    <t>FYA 主 pin：99936530475 = 子账号 FYA8888。无需改</t>
  </si>
  <si>
    <t>99918672844</t>
  </si>
  <si>
    <t>京东京准通 PIN 数字 ID。从抓包 / jzt 后台获取。新增店铺时填</t>
  </si>
  <si>
    <t>99911675921</t>
  </si>
  <si>
    <t>对应数字 key 的子账号登录名。FYA8888 = 主账号</t>
  </si>
  <si>
    <t>99936525688</t>
  </si>
  <si>
    <t>FYA888888</t>
  </si>
  <si>
    <t>否</t>
  </si>
  <si>
    <t>✅ 可调整：是 = 主账号；否 = 子账号。rpa_run.py 会优先选主账号</t>
  </si>
  <si>
    <t>99937142699</t>
  </si>
  <si>
    <t>FAY掌柜888</t>
  </si>
  <si>
    <t>✅ 可调整：是 = 启用此 pin；否 = 跳过</t>
  </si>
  <si>
    <t>99938531397</t>
  </si>
  <si>
    <t>FYA19529975351</t>
  </si>
  <si>
    <t>⚙️ FYA 备用子账号：99936525688 = FYA888888（非主账号）。无需改</t>
  </si>
  <si>
    <t>99938957251</t>
  </si>
  <si>
    <t>fya掌柜777</t>
  </si>
  <si>
    <t>否 = 非主账号。无需改</t>
  </si>
  <si>
    <t>99938963919</t>
  </si>
  <si>
    <t>FYA小婷</t>
  </si>
  <si>
    <t>否 = 禁用。无需改</t>
  </si>
  <si>
    <t>99945916633</t>
  </si>
  <si>
    <t>FYA少冰</t>
  </si>
  <si>
    <t>⚙️ FYA 备用：99937142699 = FAY掌柜888。无需改</t>
  </si>
  <si>
    <t>99947097388</t>
  </si>
  <si>
    <t>FYA小冠</t>
  </si>
  <si>
    <t>⚙️ FYA 备用：99938531397 = FYA19529975351。无需改</t>
  </si>
  <si>
    <t>99952884963</t>
  </si>
  <si>
    <t>FYA布丁</t>
  </si>
  <si>
    <t>⚙️ FYA 备用：99938957251 = fya掌柜777。无需改</t>
  </si>
  <si>
    <t>99955522890</t>
  </si>
  <si>
    <t>FYA小柔</t>
  </si>
  <si>
    <t>⚙️ FYA 备用：99938963919 = FYA小婷。无需改</t>
  </si>
  <si>
    <t>FYA小敏</t>
  </si>
  <si>
    <t>⚙️ FYA 备用：99945916633 = FYA少冰。无需改</t>
  </si>
  <si>
    <t>shop_id</t>
  </si>
  <si>
    <t>file_prefix</t>
  </si>
  <si>
    <t>enabled</t>
  </si>
  <si>
    <t>jzt_pin_options</t>
  </si>
  <si>
    <t>FYA箱包旗舰店</t>
  </si>
  <si>
    <t>{{FYA}}</t>
  </si>
  <si>
    <t>FYA8888:99936530475,FYA888888:99936525688,FAY掌柜888:99937142699,FYA19529975351:99938531397,fya掌柜777:99938957251,FYA小婷:99938963919,FYA少冰:99945916633,FYA小冠:99947097388,FYA布丁:99952884963,FYA小柔:99955522890,FYA小敏:99960125485</t>
  </si>
  <si>
    <t>🔒 固定值：shop_id 完整店铺名（与 AuthLoader / output 路径一致）。**禁止修改**</t>
  </si>
  <si>
    <t>MIYO箱包旗舰店</t>
  </si>
  <si>
    <t>{{MIYO}}</t>
  </si>
  <si>
    <t>miyo-周:99918672844</t>
  </si>
  <si>
    <t>🔒 固定值：{{FYA}} = 配置鉴权文件名前缀（config/FYA_sz_cookie.json 等）。**禁止修改**</t>
  </si>
  <si>
    <t>OTA箱包旗舰店</t>
  </si>
  <si>
    <t>{{OTA}}</t>
  </si>
  <si>
    <t>ota8888:99911675921</t>
  </si>
  <si>
    <t>✅ 可调整：是 = 启用；否 = 停用（rpa_run.py 跳过）</t>
  </si>
  <si>
    <t>biz_key</t>
  </si>
  <si>
    <t>batch</t>
  </si>
  <si>
    <t>output_dirname</t>
  </si>
  <si>
    <t>supports_range</t>
  </si>
  <si>
    <t>default_granularity</t>
  </si>
  <si>
    <t>京麦订单明细_完整一键导出</t>
  </si>
  <si>
    <t>jm_jzt</t>
  </si>
  <si>
    <t>京麦订单明细</t>
  </si>
  <si>
    <t>🔒 固定值 + ✅ 可调整：是/否。详见同列其他行的注释模板</t>
  </si>
  <si>
    <t>京麦售后明细_完整一键导出</t>
  </si>
  <si>
    <t>京麦售后明细</t>
  </si>
  <si>
    <t>京准通快车自定义报表</t>
  </si>
  <si>
    <t>京准通快车效果自定义</t>
  </si>
  <si>
    <t>京准通快车订单效果明细</t>
  </si>
  <si>
    <t>京准通全站营销单品计划</t>
  </si>
  <si>
    <t>京准通全站营销单品推广效果</t>
  </si>
  <si>
    <t>京准通全站营销全店计划</t>
  </si>
  <si>
    <t>京准通全站营销全店推广效果</t>
  </si>
  <si>
    <t>商品流量来源_搜索</t>
  </si>
  <si>
    <t>sz</t>
  </si>
  <si>
    <t>搜索流量</t>
  </si>
  <si>
    <t>商品流量来源_购物车</t>
  </si>
  <si>
    <t>购物车流量</t>
  </si>
  <si>
    <t>商品流量来源_推荐</t>
  </si>
  <si>
    <t>推荐流量</t>
  </si>
  <si>
    <t>商品流量来源_自主访问</t>
  </si>
  <si>
    <t>自主访问流量</t>
  </si>
  <si>
    <t>店铺来源_三级渠道</t>
  </si>
  <si>
    <t>商品明细导出</t>
  </si>
  <si>
    <t>商品明细</t>
  </si>
  <si>
    <t>商品流失分析</t>
  </si>
  <si>
    <t>商智关键词分析</t>
  </si>
  <si>
    <t>file_type</t>
  </si>
  <si>
    <t>sheet_name</t>
  </si>
  <si>
    <t>column_order</t>
  </si>
  <si>
    <t>stat_date_alias</t>
  </si>
  <si>
    <t>enable</t>
  </si>
  <si>
    <t>*</t>
  </si>
  <si>
    <t>stat_date</t>
  </si>
  <si>
    <t>jzt</t>
  </si>
  <si>
    <t>快车效果自定义</t>
  </si>
  <si>
    <t>快车订单效果明细</t>
  </si>
  <si>
    <t>全站单品计划</t>
  </si>
  <si>
    <t>全站单品推广效果</t>
  </si>
  <si>
    <t>全站全店计划</t>
  </si>
  <si>
    <t>全站全店推广效果</t>
  </si>
  <si>
    <t>jm</t>
  </si>
  <si>
    <t>订单明细</t>
  </si>
  <si>
    <t>售后明细</t>
  </si>
  <si>
    <t>模块</t>
  </si>
  <si>
    <t>报表</t>
  </si>
  <si>
    <t>业务key</t>
  </si>
  <si>
    <t>起始日期</t>
  </si>
  <si>
    <t>结束日期</t>
  </si>
  <si>
    <t>覆盖策略</t>
  </si>
  <si>
    <t>京准通</t>
  </si>
  <si>
    <t>快车推广</t>
  </si>
  <si>
    <t>单日</t>
  </si>
  <si>
    <t>快车订单</t>
  </si>
  <si>
    <t>全站推广-计划</t>
  </si>
  <si>
    <t>近30天</t>
  </si>
  <si>
    <t>全站推广-效果</t>
  </si>
  <si>
    <t>全站订单-全店计划</t>
  </si>
  <si>
    <t>全站订单-全店效果</t>
  </si>
  <si>
    <t>京麦</t>
  </si>
  <si>
    <t>商智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</si>
</sst>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/>
    <xf numFmtId="1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pane ySplit="1" topLeftCell="A2" activePane="bottomLeft" state="frozen"/>
      <selection/>
      <selection pane="bottomLeft" activeCell="C33" sqref="C33"/>
    </sheetView>
  </sheetViews>
  <sheetFormatPr defaultColWidth="9" defaultRowHeight="13.5" outlineLevelCol="4"/>
  <cols>
    <col min="1" max="1" width="22" customWidth="1"/>
    <col min="2" max="2" width="30" customWidth="1"/>
    <col min="3" max="3" width="60" customWidth="1"/>
    <col min="4" max="4" width="50" customWidth="1"/>
  </cols>
  <sheetData>
    <row r="1" ht="15" customHeight="1" spans="1:5">
      <c r="A1" s="5" t="s">
        <v>0</v>
      </c>
      <c r="B1" s="5" t="s">
        <v>1</v>
      </c>
      <c r="C1" s="5" t="s">
        <v>2</v>
      </c>
      <c r="D1" s="5" t="s">
        <v>3</v>
      </c>
      <c r="E1" t="s">
        <v>4</v>
      </c>
    </row>
    <row r="2" ht="16.5" customHeight="1" spans="1:5">
      <c r="A2" s="6" t="s">
        <v>5</v>
      </c>
      <c r="B2" s="6" t="s">
        <v>6</v>
      </c>
      <c r="C2" s="6" t="s">
        <v>7</v>
      </c>
      <c r="D2" s="6" t="s">
        <v>8</v>
      </c>
      <c r="E2" t="s">
        <v>9</v>
      </c>
    </row>
    <row r="3" ht="16.5" customHeight="1" spans="1:5">
      <c r="A3" s="6" t="s">
        <v>5</v>
      </c>
      <c r="B3" s="6" t="s">
        <v>10</v>
      </c>
      <c r="C3" s="6" t="s">
        <v>11</v>
      </c>
      <c r="D3" s="6" t="s">
        <v>12</v>
      </c>
      <c r="E3" t="s">
        <v>13</v>
      </c>
    </row>
    <row r="4" ht="16.5" customHeight="1" spans="1:5">
      <c r="A4" s="6" t="s">
        <v>5</v>
      </c>
      <c r="B4" s="6" t="s">
        <v>14</v>
      </c>
      <c r="C4" s="6" t="s">
        <v>15</v>
      </c>
      <c r="D4" s="6" t="s">
        <v>16</v>
      </c>
      <c r="E4" t="s">
        <v>17</v>
      </c>
    </row>
    <row r="5" ht="16.5" customHeight="1" spans="1:5">
      <c r="A5" s="6" t="s">
        <v>5</v>
      </c>
      <c r="B5" s="6" t="s">
        <v>18</v>
      </c>
      <c r="C5" s="6">
        <v>10</v>
      </c>
      <c r="D5" s="6" t="s">
        <v>19</v>
      </c>
      <c r="E5" t="s">
        <v>20</v>
      </c>
    </row>
    <row r="6" ht="16.5" customHeight="1" spans="1:5">
      <c r="A6" s="6" t="s">
        <v>5</v>
      </c>
      <c r="B6" s="6" t="s">
        <v>21</v>
      </c>
      <c r="C6" s="6" t="s">
        <v>22</v>
      </c>
      <c r="D6" s="6" t="s">
        <v>23</v>
      </c>
      <c r="E6" t="s">
        <v>24</v>
      </c>
    </row>
    <row r="7" ht="16.5" customHeight="1" spans="1:5">
      <c r="A7" s="6" t="s">
        <v>5</v>
      </c>
      <c r="B7" s="6" t="s">
        <v>25</v>
      </c>
      <c r="C7" s="6" t="s">
        <v>26</v>
      </c>
      <c r="D7" s="6" t="s">
        <v>27</v>
      </c>
      <c r="E7" t="s">
        <v>28</v>
      </c>
    </row>
    <row r="8" ht="33" customHeight="1" spans="1:5">
      <c r="A8" s="6" t="s">
        <v>29</v>
      </c>
      <c r="B8" s="6" t="s">
        <v>30</v>
      </c>
      <c r="C8" s="6" t="s">
        <v>31</v>
      </c>
      <c r="D8" s="6" t="s">
        <v>32</v>
      </c>
      <c r="E8" t="s">
        <v>33</v>
      </c>
    </row>
    <row r="9" ht="16.5" customHeight="1" spans="1:5">
      <c r="A9" s="6" t="s">
        <v>29</v>
      </c>
      <c r="B9" s="6" t="s">
        <v>34</v>
      </c>
      <c r="C9" s="6" t="s">
        <v>35</v>
      </c>
      <c r="D9" s="6" t="s">
        <v>36</v>
      </c>
      <c r="E9" t="s">
        <v>37</v>
      </c>
    </row>
    <row r="10" ht="16.5" customHeight="1" spans="1:5">
      <c r="A10" s="6" t="s">
        <v>29</v>
      </c>
      <c r="B10" s="6" t="s">
        <v>38</v>
      </c>
      <c r="C10" s="6" t="s">
        <v>35</v>
      </c>
      <c r="D10" s="6" t="s">
        <v>39</v>
      </c>
      <c r="E10" t="s">
        <v>40</v>
      </c>
    </row>
    <row r="11" ht="16.5" customHeight="1" spans="1:5">
      <c r="A11" s="6" t="s">
        <v>29</v>
      </c>
      <c r="B11" s="6" t="s">
        <v>41</v>
      </c>
      <c r="C11" s="6" t="s">
        <v>35</v>
      </c>
      <c r="D11" s="6" t="s">
        <v>42</v>
      </c>
      <c r="E11" t="s">
        <v>43</v>
      </c>
    </row>
    <row r="12" spans="1:5">
      <c r="A12" t="s">
        <v>29</v>
      </c>
      <c r="B12" t="s">
        <v>44</v>
      </c>
      <c r="C12" t="s">
        <v>45</v>
      </c>
      <c r="D12" t="s">
        <v>46</v>
      </c>
      <c r="E12" t="s">
        <v>47</v>
      </c>
    </row>
    <row r="13" spans="1:5">
      <c r="A13" t="s">
        <v>29</v>
      </c>
      <c r="B13" t="s">
        <v>48</v>
      </c>
      <c r="C13" t="s">
        <v>49</v>
      </c>
      <c r="D13" t="s">
        <v>50</v>
      </c>
      <c r="E13" t="s">
        <v>51</v>
      </c>
    </row>
    <row r="14" spans="1:5">
      <c r="A14" t="s">
        <v>29</v>
      </c>
      <c r="B14" t="s">
        <v>52</v>
      </c>
      <c r="C14" t="s">
        <v>53</v>
      </c>
      <c r="D14" t="s">
        <v>54</v>
      </c>
      <c r="E14" t="s">
        <v>55</v>
      </c>
    </row>
    <row r="15" spans="1:5">
      <c r="A15" t="s">
        <v>56</v>
      </c>
      <c r="B15" t="s">
        <v>57</v>
      </c>
      <c r="C15" t="s">
        <v>58</v>
      </c>
      <c r="D15" t="s">
        <v>59</v>
      </c>
      <c r="E15" t="s">
        <v>60</v>
      </c>
    </row>
    <row r="16" spans="1:5">
      <c r="A16" t="s">
        <v>56</v>
      </c>
      <c r="B16" t="s">
        <v>61</v>
      </c>
      <c r="C16" t="s">
        <v>62</v>
      </c>
      <c r="D16" t="s">
        <v>63</v>
      </c>
      <c r="E16" t="s">
        <v>64</v>
      </c>
    </row>
    <row r="17" spans="1:5">
      <c r="A17" t="s">
        <v>56</v>
      </c>
      <c r="B17" t="s">
        <v>65</v>
      </c>
      <c r="C17" t="s">
        <v>56</v>
      </c>
      <c r="D17" t="s">
        <v>66</v>
      </c>
      <c r="E17" t="s">
        <v>67</v>
      </c>
    </row>
    <row r="18" spans="1:5">
      <c r="A18" t="s">
        <v>56</v>
      </c>
      <c r="B18" t="s">
        <v>68</v>
      </c>
      <c r="C18" t="s">
        <v>69</v>
      </c>
      <c r="D18" t="s">
        <v>70</v>
      </c>
      <c r="E18" t="s">
        <v>71</v>
      </c>
    </row>
    <row r="19" spans="1:5">
      <c r="A19" t="s">
        <v>56</v>
      </c>
      <c r="B19" t="s">
        <v>72</v>
      </c>
      <c r="C19" t="s">
        <v>73</v>
      </c>
      <c r="D19" t="s">
        <v>74</v>
      </c>
      <c r="E19" t="s">
        <v>75</v>
      </c>
    </row>
    <row r="20" spans="1:5">
      <c r="A20" t="s">
        <v>56</v>
      </c>
      <c r="B20" t="s">
        <v>76</v>
      </c>
      <c r="C20" t="s">
        <v>77</v>
      </c>
      <c r="D20" t="s">
        <v>78</v>
      </c>
      <c r="E20" t="s">
        <v>79</v>
      </c>
    </row>
    <row r="21" spans="1:5">
      <c r="A21" t="s">
        <v>56</v>
      </c>
      <c r="B21" t="s">
        <v>80</v>
      </c>
      <c r="C21" t="s">
        <v>81</v>
      </c>
      <c r="D21" t="s">
        <v>82</v>
      </c>
      <c r="E21" t="s">
        <v>83</v>
      </c>
    </row>
    <row r="22" spans="1:5">
      <c r="A22" t="s">
        <v>84</v>
      </c>
      <c r="B22" t="s">
        <v>85</v>
      </c>
      <c r="C22" t="s">
        <v>86</v>
      </c>
      <c r="D22" t="s">
        <v>87</v>
      </c>
      <c r="E22" t="s">
        <v>88</v>
      </c>
    </row>
    <row r="23" spans="1:5">
      <c r="A23" t="s">
        <v>84</v>
      </c>
      <c r="B23" t="s">
        <v>89</v>
      </c>
      <c r="C23" t="s">
        <v>90</v>
      </c>
      <c r="D23" t="s">
        <v>91</v>
      </c>
      <c r="E23" t="s">
        <v>92</v>
      </c>
    </row>
    <row r="24" spans="1:5">
      <c r="A24" t="s">
        <v>93</v>
      </c>
      <c r="B24" t="s">
        <v>89</v>
      </c>
      <c r="C24" t="s">
        <v>94</v>
      </c>
      <c r="D24" t="s">
        <v>95</v>
      </c>
      <c r="E24" t="s">
        <v>96</v>
      </c>
    </row>
    <row r="25" spans="1:5">
      <c r="A25" t="s">
        <v>5</v>
      </c>
      <c r="B25" t="s">
        <v>97</v>
      </c>
      <c r="C25">
        <v>60</v>
      </c>
      <c r="D25" t="s">
        <v>98</v>
      </c>
      <c r="E25" t="s">
        <v>99</v>
      </c>
    </row>
    <row r="26" spans="1:5">
      <c r="A26" t="s">
        <v>100</v>
      </c>
      <c r="B26" t="s">
        <v>101</v>
      </c>
      <c r="C26" t="s">
        <v>102</v>
      </c>
      <c r="D26" t="s">
        <v>103</v>
      </c>
      <c r="E26" t="s">
        <v>104</v>
      </c>
    </row>
    <row r="27" spans="1:5">
      <c r="A27" t="s">
        <v>100</v>
      </c>
      <c r="B27" t="s">
        <v>105</v>
      </c>
      <c r="C27" t="s">
        <v>106</v>
      </c>
      <c r="D27" t="s">
        <v>107</v>
      </c>
      <c r="E27" t="s">
        <v>108</v>
      </c>
    </row>
    <row r="28" spans="1:5">
      <c r="A28" t="s">
        <v>100</v>
      </c>
      <c r="B28" t="s">
        <v>109</v>
      </c>
      <c r="C28" t="s">
        <v>110</v>
      </c>
      <c r="D28" t="s">
        <v>111</v>
      </c>
      <c r="E28" t="s">
        <v>112</v>
      </c>
    </row>
    <row r="29" spans="1:5">
      <c r="A29" t="s">
        <v>113</v>
      </c>
      <c r="B29" t="s">
        <v>114</v>
      </c>
      <c r="C29" t="s">
        <v>115</v>
      </c>
      <c r="D29" t="s">
        <v>116</v>
      </c>
      <c r="E29" t="s">
        <v>117</v>
      </c>
    </row>
    <row r="30" spans="1:5">
      <c r="A30" t="s">
        <v>113</v>
      </c>
      <c r="B30" t="s">
        <v>118</v>
      </c>
      <c r="C30" t="s">
        <v>119</v>
      </c>
      <c r="D30" t="s">
        <v>120</v>
      </c>
      <c r="E30" t="s">
        <v>117</v>
      </c>
    </row>
    <row r="31" spans="1:5">
      <c r="A31" t="s">
        <v>5</v>
      </c>
      <c r="B31" t="s">
        <v>121</v>
      </c>
      <c r="C31" t="s">
        <v>31</v>
      </c>
      <c r="D31" t="s">
        <v>122</v>
      </c>
      <c r="E31" t="s">
        <v>123</v>
      </c>
    </row>
    <row r="32" spans="1:5">
      <c r="A32" t="s">
        <v>5</v>
      </c>
      <c r="B32" t="s">
        <v>124</v>
      </c>
      <c r="D32" t="s">
        <v>125</v>
      </c>
      <c r="E32" t="s">
        <v>126</v>
      </c>
    </row>
    <row r="33" spans="1:3">
      <c r="A33" t="s">
        <v>100</v>
      </c>
      <c r="B33" t="s">
        <v>127</v>
      </c>
      <c r="C33" t="s">
        <v>128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tabSelected="1" workbookViewId="0">
      <selection activeCell="N14" sqref="N14"/>
    </sheetView>
  </sheetViews>
  <sheetFormatPr defaultColWidth="9" defaultRowHeight="13.5" outlineLevelRow="3" outlineLevelCol="4"/>
  <cols>
    <col min="1" max="1" width="14.125" customWidth="1"/>
    <col min="3" max="3" width="10.375" customWidth="1"/>
  </cols>
  <sheetData>
    <row r="1" spans="1:5">
      <c r="A1" t="s">
        <v>129</v>
      </c>
      <c r="B1" t="s">
        <v>130</v>
      </c>
      <c r="C1" t="s">
        <v>131</v>
      </c>
      <c r="D1" t="s">
        <v>132</v>
      </c>
      <c r="E1" t="s">
        <v>4</v>
      </c>
    </row>
    <row r="2" spans="1:5">
      <c r="A2" s="4" t="s">
        <v>133</v>
      </c>
      <c r="B2" t="s">
        <v>134</v>
      </c>
      <c r="C2">
        <v>3.1415926</v>
      </c>
      <c r="D2" t="s">
        <v>135</v>
      </c>
      <c r="E2" t="s">
        <v>136</v>
      </c>
    </row>
    <row r="3" spans="1:5">
      <c r="A3" s="4" t="s">
        <v>137</v>
      </c>
      <c r="B3" t="s">
        <v>138</v>
      </c>
      <c r="C3">
        <v>3.1415926</v>
      </c>
      <c r="D3" t="s">
        <v>135</v>
      </c>
      <c r="E3" t="s">
        <v>139</v>
      </c>
    </row>
    <row r="4" spans="1:5">
      <c r="A4" s="4" t="s">
        <v>140</v>
      </c>
      <c r="B4" t="s">
        <v>141</v>
      </c>
      <c r="C4">
        <v>3.1415926</v>
      </c>
      <c r="D4" t="s">
        <v>135</v>
      </c>
      <c r="E4" t="s">
        <v>142</v>
      </c>
    </row>
  </sheetData>
  <dataValidations count="1">
    <dataValidation type="list" allowBlank="1" showInputMessage="1" showErrorMessage="1" sqref="D2:D4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workbookViewId="0">
      <selection activeCell="G16" sqref="G16"/>
    </sheetView>
  </sheetViews>
  <sheetFormatPr defaultColWidth="9" defaultRowHeight="13.5" outlineLevelCol="5"/>
  <cols>
    <col min="2" max="2" width="12.625" customWidth="1"/>
  </cols>
  <sheetData>
    <row r="1" spans="1:6">
      <c r="A1" s="3" t="s">
        <v>129</v>
      </c>
      <c r="B1" s="3" t="s">
        <v>143</v>
      </c>
      <c r="C1" s="3" t="s">
        <v>144</v>
      </c>
      <c r="D1" s="3" t="s">
        <v>145</v>
      </c>
      <c r="E1" s="3" t="s">
        <v>132</v>
      </c>
      <c r="F1" t="s">
        <v>4</v>
      </c>
    </row>
    <row r="2" spans="1:6">
      <c r="A2" t="s">
        <v>133</v>
      </c>
      <c r="B2" t="s">
        <v>146</v>
      </c>
      <c r="C2" t="s">
        <v>134</v>
      </c>
      <c r="D2" t="s">
        <v>135</v>
      </c>
      <c r="E2" t="s">
        <v>135</v>
      </c>
      <c r="F2" t="s">
        <v>147</v>
      </c>
    </row>
    <row r="3" spans="1:6">
      <c r="A3" t="s">
        <v>137</v>
      </c>
      <c r="B3" t="s">
        <v>148</v>
      </c>
      <c r="C3" t="s">
        <v>138</v>
      </c>
      <c r="D3" t="s">
        <v>135</v>
      </c>
      <c r="E3" t="s">
        <v>135</v>
      </c>
      <c r="F3" t="s">
        <v>149</v>
      </c>
    </row>
    <row r="4" spans="1:6">
      <c r="A4" t="s">
        <v>140</v>
      </c>
      <c r="B4" t="s">
        <v>150</v>
      </c>
      <c r="C4" t="s">
        <v>141</v>
      </c>
      <c r="D4" t="s">
        <v>135</v>
      </c>
      <c r="E4" t="s">
        <v>135</v>
      </c>
      <c r="F4" t="s">
        <v>151</v>
      </c>
    </row>
    <row r="5" spans="1:6">
      <c r="A5" t="s">
        <v>133</v>
      </c>
      <c r="B5" t="s">
        <v>152</v>
      </c>
      <c r="C5" t="s">
        <v>153</v>
      </c>
      <c r="D5" t="s">
        <v>154</v>
      </c>
      <c r="E5" t="s">
        <v>154</v>
      </c>
      <c r="F5" t="s">
        <v>155</v>
      </c>
    </row>
    <row r="6" spans="1:6">
      <c r="A6" t="s">
        <v>133</v>
      </c>
      <c r="B6" t="s">
        <v>156</v>
      </c>
      <c r="C6" t="s">
        <v>157</v>
      </c>
      <c r="D6" t="s">
        <v>154</v>
      </c>
      <c r="E6" t="s">
        <v>154</v>
      </c>
      <c r="F6" t="s">
        <v>158</v>
      </c>
    </row>
    <row r="7" spans="1:6">
      <c r="A7" t="s">
        <v>133</v>
      </c>
      <c r="B7" t="s">
        <v>159</v>
      </c>
      <c r="C7" t="s">
        <v>160</v>
      </c>
      <c r="D7" t="s">
        <v>154</v>
      </c>
      <c r="E7" t="s">
        <v>154</v>
      </c>
      <c r="F7" t="s">
        <v>161</v>
      </c>
    </row>
    <row r="8" spans="1:6">
      <c r="A8" t="s">
        <v>133</v>
      </c>
      <c r="B8" t="s">
        <v>162</v>
      </c>
      <c r="C8" t="s">
        <v>163</v>
      </c>
      <c r="D8" t="s">
        <v>154</v>
      </c>
      <c r="E8" t="s">
        <v>154</v>
      </c>
      <c r="F8" t="s">
        <v>164</v>
      </c>
    </row>
    <row r="9" spans="1:6">
      <c r="A9" t="s">
        <v>133</v>
      </c>
      <c r="B9" t="s">
        <v>165</v>
      </c>
      <c r="C9" t="s">
        <v>166</v>
      </c>
      <c r="D9" t="s">
        <v>154</v>
      </c>
      <c r="E9" t="s">
        <v>154</v>
      </c>
      <c r="F9" t="s">
        <v>167</v>
      </c>
    </row>
    <row r="10" spans="1:6">
      <c r="A10" t="s">
        <v>133</v>
      </c>
      <c r="B10" t="s">
        <v>168</v>
      </c>
      <c r="C10" t="s">
        <v>169</v>
      </c>
      <c r="D10" t="s">
        <v>154</v>
      </c>
      <c r="E10" t="s">
        <v>154</v>
      </c>
      <c r="F10" t="s">
        <v>170</v>
      </c>
    </row>
    <row r="11" spans="1:6">
      <c r="A11" t="s">
        <v>133</v>
      </c>
      <c r="B11" t="s">
        <v>171</v>
      </c>
      <c r="C11" t="s">
        <v>172</v>
      </c>
      <c r="D11" t="s">
        <v>154</v>
      </c>
      <c r="E11" t="s">
        <v>154</v>
      </c>
      <c r="F11" t="s">
        <v>173</v>
      </c>
    </row>
    <row r="12" spans="1:6">
      <c r="A12" t="s">
        <v>133</v>
      </c>
      <c r="B12" t="s">
        <v>174</v>
      </c>
      <c r="C12" t="s">
        <v>175</v>
      </c>
      <c r="D12" t="s">
        <v>154</v>
      </c>
      <c r="E12" t="s">
        <v>154</v>
      </c>
      <c r="F12" t="s">
        <v>176</v>
      </c>
    </row>
    <row r="13" spans="1:6">
      <c r="A13" t="s">
        <v>133</v>
      </c>
      <c r="B13" t="s">
        <v>177</v>
      </c>
      <c r="C13" t="s">
        <v>178</v>
      </c>
      <c r="D13" t="s">
        <v>154</v>
      </c>
      <c r="E13" t="s">
        <v>154</v>
      </c>
      <c r="F13" t="s">
        <v>179</v>
      </c>
    </row>
    <row r="14" spans="1:6">
      <c r="A14" t="s">
        <v>133</v>
      </c>
      <c r="B14">
        <v>99960125485</v>
      </c>
      <c r="C14" t="s">
        <v>180</v>
      </c>
      <c r="D14" t="s">
        <v>154</v>
      </c>
      <c r="E14" t="s">
        <v>154</v>
      </c>
      <c r="F14" t="s">
        <v>181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A1" sqref="A1"/>
    </sheetView>
  </sheetViews>
  <sheetFormatPr defaultColWidth="9" defaultRowHeight="13.5" outlineLevelRow="3" outlineLevelCol="4"/>
  <cols>
    <col min="1" max="1" width="18" customWidth="1"/>
    <col min="2" max="2" width="14" customWidth="1"/>
    <col min="3" max="3" width="10" customWidth="1"/>
    <col min="4" max="4" width="80" customWidth="1"/>
  </cols>
  <sheetData>
    <row r="1" spans="1:5">
      <c r="A1" s="2" t="s">
        <v>182</v>
      </c>
      <c r="B1" s="2" t="s">
        <v>183</v>
      </c>
      <c r="C1" s="2" t="s">
        <v>184</v>
      </c>
      <c r="D1" s="2" t="s">
        <v>185</v>
      </c>
      <c r="E1" t="s">
        <v>4</v>
      </c>
    </row>
    <row r="2" spans="1:5">
      <c r="A2" t="s">
        <v>186</v>
      </c>
      <c r="B2" t="s">
        <v>187</v>
      </c>
      <c r="C2" t="s">
        <v>135</v>
      </c>
      <c r="D2" t="s">
        <v>188</v>
      </c>
      <c r="E2" t="s">
        <v>189</v>
      </c>
    </row>
    <row r="3" spans="1:5">
      <c r="A3" t="s">
        <v>190</v>
      </c>
      <c r="B3" t="s">
        <v>191</v>
      </c>
      <c r="C3" t="s">
        <v>135</v>
      </c>
      <c r="D3" t="s">
        <v>192</v>
      </c>
      <c r="E3" t="s">
        <v>193</v>
      </c>
    </row>
    <row r="4" spans="1:5">
      <c r="A4" t="s">
        <v>194</v>
      </c>
      <c r="B4" t="s">
        <v>195</v>
      </c>
      <c r="C4" t="s">
        <v>135</v>
      </c>
      <c r="D4" t="s">
        <v>196</v>
      </c>
      <c r="E4" t="s">
        <v>197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A1" sqref="A1"/>
    </sheetView>
  </sheetViews>
  <sheetFormatPr defaultColWidth="9" defaultRowHeight="13.5" outlineLevelCol="6"/>
  <cols>
    <col min="1" max="1" width="28" customWidth="1"/>
    <col min="2" max="2" width="10" customWidth="1"/>
    <col min="3" max="3" width="26" customWidth="1"/>
    <col min="4" max="4" width="16" customWidth="1"/>
    <col min="5" max="5" width="20" customWidth="1"/>
    <col min="6" max="6" width="10" customWidth="1"/>
  </cols>
  <sheetData>
    <row r="1" ht="27" customHeight="1" spans="1:7">
      <c r="A1" s="2" t="s">
        <v>198</v>
      </c>
      <c r="B1" s="2" t="s">
        <v>199</v>
      </c>
      <c r="C1" s="2" t="s">
        <v>200</v>
      </c>
      <c r="D1" s="2" t="s">
        <v>201</v>
      </c>
      <c r="E1" s="2" t="s">
        <v>202</v>
      </c>
      <c r="F1" s="2" t="s">
        <v>184</v>
      </c>
      <c r="G1" t="s">
        <v>4</v>
      </c>
    </row>
    <row r="2" spans="1:7">
      <c r="A2" t="s">
        <v>203</v>
      </c>
      <c r="B2" t="s">
        <v>204</v>
      </c>
      <c r="C2" t="s">
        <v>205</v>
      </c>
      <c r="D2" t="s">
        <v>135</v>
      </c>
      <c r="F2" t="s">
        <v>135</v>
      </c>
      <c r="G2" t="s">
        <v>206</v>
      </c>
    </row>
    <row r="3" spans="1:7">
      <c r="A3" t="s">
        <v>207</v>
      </c>
      <c r="B3" t="s">
        <v>204</v>
      </c>
      <c r="C3" t="s">
        <v>208</v>
      </c>
      <c r="D3" t="s">
        <v>135</v>
      </c>
      <c r="F3" t="s">
        <v>135</v>
      </c>
      <c r="G3" t="s">
        <v>206</v>
      </c>
    </row>
    <row r="4" spans="1:7">
      <c r="A4" t="s">
        <v>209</v>
      </c>
      <c r="B4" t="s">
        <v>204</v>
      </c>
      <c r="C4" t="s">
        <v>210</v>
      </c>
      <c r="D4" t="s">
        <v>135</v>
      </c>
      <c r="F4" t="s">
        <v>135</v>
      </c>
      <c r="G4" t="s">
        <v>206</v>
      </c>
    </row>
    <row r="5" spans="1:7">
      <c r="A5" t="s">
        <v>211</v>
      </c>
      <c r="B5" t="s">
        <v>204</v>
      </c>
      <c r="C5" t="s">
        <v>211</v>
      </c>
      <c r="D5" t="s">
        <v>135</v>
      </c>
      <c r="F5" t="s">
        <v>135</v>
      </c>
      <c r="G5" t="s">
        <v>206</v>
      </c>
    </row>
    <row r="6" spans="1:7">
      <c r="A6" t="s">
        <v>212</v>
      </c>
      <c r="B6" t="s">
        <v>204</v>
      </c>
      <c r="C6" t="s">
        <v>212</v>
      </c>
      <c r="D6" t="s">
        <v>135</v>
      </c>
      <c r="F6" t="s">
        <v>135</v>
      </c>
      <c r="G6" t="s">
        <v>206</v>
      </c>
    </row>
    <row r="7" spans="1:7">
      <c r="A7" t="s">
        <v>213</v>
      </c>
      <c r="B7" t="s">
        <v>204</v>
      </c>
      <c r="C7" t="s">
        <v>213</v>
      </c>
      <c r="D7" t="s">
        <v>135</v>
      </c>
      <c r="F7" t="s">
        <v>135</v>
      </c>
      <c r="G7" t="s">
        <v>206</v>
      </c>
    </row>
    <row r="8" spans="1:7">
      <c r="A8" t="s">
        <v>214</v>
      </c>
      <c r="B8" t="s">
        <v>204</v>
      </c>
      <c r="C8" t="s">
        <v>214</v>
      </c>
      <c r="D8" t="s">
        <v>135</v>
      </c>
      <c r="F8" t="s">
        <v>135</v>
      </c>
      <c r="G8" t="s">
        <v>206</v>
      </c>
    </row>
    <row r="9" spans="1:7">
      <c r="A9" t="s">
        <v>215</v>
      </c>
      <c r="B9" t="s">
        <v>204</v>
      </c>
      <c r="C9" t="s">
        <v>215</v>
      </c>
      <c r="D9" t="s">
        <v>135</v>
      </c>
      <c r="F9" t="s">
        <v>135</v>
      </c>
      <c r="G9" t="s">
        <v>206</v>
      </c>
    </row>
    <row r="10" spans="1:7">
      <c r="A10" t="s">
        <v>216</v>
      </c>
      <c r="B10" t="s">
        <v>217</v>
      </c>
      <c r="C10" t="s">
        <v>218</v>
      </c>
      <c r="D10" t="s">
        <v>154</v>
      </c>
      <c r="F10" t="s">
        <v>135</v>
      </c>
      <c r="G10" t="s">
        <v>206</v>
      </c>
    </row>
    <row r="11" spans="1:7">
      <c r="A11" t="s">
        <v>219</v>
      </c>
      <c r="B11" t="s">
        <v>217</v>
      </c>
      <c r="C11" t="s">
        <v>220</v>
      </c>
      <c r="D11" t="s">
        <v>154</v>
      </c>
      <c r="F11" t="s">
        <v>135</v>
      </c>
      <c r="G11" t="s">
        <v>206</v>
      </c>
    </row>
    <row r="12" spans="1:7">
      <c r="A12" t="s">
        <v>221</v>
      </c>
      <c r="B12" t="s">
        <v>217</v>
      </c>
      <c r="C12" t="s">
        <v>222</v>
      </c>
      <c r="D12" t="s">
        <v>154</v>
      </c>
      <c r="F12" t="s">
        <v>135</v>
      </c>
      <c r="G12" t="s">
        <v>206</v>
      </c>
    </row>
    <row r="13" spans="1:7">
      <c r="A13" t="s">
        <v>223</v>
      </c>
      <c r="B13" t="s">
        <v>217</v>
      </c>
      <c r="C13" t="s">
        <v>224</v>
      </c>
      <c r="D13" t="s">
        <v>154</v>
      </c>
      <c r="F13" t="s">
        <v>154</v>
      </c>
      <c r="G13" t="s">
        <v>206</v>
      </c>
    </row>
    <row r="14" spans="1:7">
      <c r="A14" t="s">
        <v>225</v>
      </c>
      <c r="B14" t="s">
        <v>217</v>
      </c>
      <c r="C14" t="s">
        <v>225</v>
      </c>
      <c r="D14" t="s">
        <v>135</v>
      </c>
      <c r="F14" t="s">
        <v>135</v>
      </c>
      <c r="G14" t="s">
        <v>206</v>
      </c>
    </row>
    <row r="15" spans="1:7">
      <c r="A15" t="s">
        <v>226</v>
      </c>
      <c r="B15" t="s">
        <v>217</v>
      </c>
      <c r="C15" t="s">
        <v>227</v>
      </c>
      <c r="D15" t="s">
        <v>135</v>
      </c>
      <c r="F15" t="s">
        <v>135</v>
      </c>
      <c r="G15" t="s">
        <v>206</v>
      </c>
    </row>
    <row r="16" spans="1:7">
      <c r="A16" t="s">
        <v>228</v>
      </c>
      <c r="B16" t="s">
        <v>217</v>
      </c>
      <c r="C16" t="s">
        <v>228</v>
      </c>
      <c r="D16" t="s">
        <v>135</v>
      </c>
      <c r="F16" t="s">
        <v>135</v>
      </c>
      <c r="G16" t="s">
        <v>206</v>
      </c>
    </row>
    <row r="17" spans="1:7">
      <c r="A17" t="s">
        <v>229</v>
      </c>
      <c r="B17" t="s">
        <v>217</v>
      </c>
      <c r="C17" t="s">
        <v>229</v>
      </c>
      <c r="D17" t="s">
        <v>154</v>
      </c>
      <c r="E17" t="s">
        <v>49</v>
      </c>
      <c r="F17" t="s">
        <v>135</v>
      </c>
      <c r="G17" t="s">
        <v>206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A1" sqref="A1"/>
    </sheetView>
  </sheetViews>
  <sheetFormatPr defaultColWidth="9" defaultRowHeight="13.5" outlineLevelCol="5"/>
  <sheetData>
    <row r="1" spans="1:6">
      <c r="A1" t="s">
        <v>198</v>
      </c>
      <c r="B1" t="s">
        <v>230</v>
      </c>
      <c r="C1" t="s">
        <v>231</v>
      </c>
      <c r="D1" t="s">
        <v>232</v>
      </c>
      <c r="E1" t="s">
        <v>233</v>
      </c>
      <c r="F1" t="s">
        <v>234</v>
      </c>
    </row>
    <row r="2" spans="1:6">
      <c r="A2" t="s">
        <v>216</v>
      </c>
      <c r="B2" t="s">
        <v>217</v>
      </c>
      <c r="C2" t="s">
        <v>218</v>
      </c>
      <c r="D2" t="s">
        <v>235</v>
      </c>
      <c r="E2" t="s">
        <v>236</v>
      </c>
      <c r="F2" t="s">
        <v>135</v>
      </c>
    </row>
    <row r="3" spans="1:6">
      <c r="A3" t="s">
        <v>221</v>
      </c>
      <c r="B3" t="s">
        <v>217</v>
      </c>
      <c r="C3" t="s">
        <v>222</v>
      </c>
      <c r="D3" t="s">
        <v>235</v>
      </c>
      <c r="E3" t="s">
        <v>236</v>
      </c>
      <c r="F3" t="s">
        <v>135</v>
      </c>
    </row>
    <row r="4" spans="1:6">
      <c r="A4" t="s">
        <v>219</v>
      </c>
      <c r="B4" t="s">
        <v>217</v>
      </c>
      <c r="C4" t="s">
        <v>220</v>
      </c>
      <c r="D4" t="s">
        <v>235</v>
      </c>
      <c r="E4" t="s">
        <v>236</v>
      </c>
      <c r="F4" t="s">
        <v>135</v>
      </c>
    </row>
    <row r="5" spans="1:6">
      <c r="A5" t="s">
        <v>225</v>
      </c>
      <c r="B5" t="s">
        <v>217</v>
      </c>
      <c r="C5" t="s">
        <v>225</v>
      </c>
      <c r="D5" t="s">
        <v>235</v>
      </c>
      <c r="E5" t="s">
        <v>236</v>
      </c>
      <c r="F5" t="s">
        <v>135</v>
      </c>
    </row>
    <row r="6" spans="1:6">
      <c r="A6" t="s">
        <v>226</v>
      </c>
      <c r="B6" t="s">
        <v>217</v>
      </c>
      <c r="C6" t="s">
        <v>227</v>
      </c>
      <c r="D6" t="s">
        <v>235</v>
      </c>
      <c r="E6" t="s">
        <v>236</v>
      </c>
      <c r="F6" t="s">
        <v>135</v>
      </c>
    </row>
    <row r="7" spans="1:6">
      <c r="A7" t="s">
        <v>228</v>
      </c>
      <c r="B7" t="s">
        <v>217</v>
      </c>
      <c r="C7" t="s">
        <v>228</v>
      </c>
      <c r="D7" t="s">
        <v>235</v>
      </c>
      <c r="E7" t="s">
        <v>236</v>
      </c>
      <c r="F7" t="s">
        <v>135</v>
      </c>
    </row>
    <row r="8" spans="1:6">
      <c r="A8" t="s">
        <v>229</v>
      </c>
      <c r="B8" t="s">
        <v>217</v>
      </c>
      <c r="C8" t="s">
        <v>229</v>
      </c>
      <c r="D8" t="s">
        <v>235</v>
      </c>
      <c r="E8" t="s">
        <v>236</v>
      </c>
      <c r="F8" t="s">
        <v>135</v>
      </c>
    </row>
    <row r="9" spans="1:6">
      <c r="A9" t="s">
        <v>209</v>
      </c>
      <c r="B9" t="s">
        <v>237</v>
      </c>
      <c r="C9" t="s">
        <v>238</v>
      </c>
      <c r="D9" t="s">
        <v>235</v>
      </c>
      <c r="E9" t="s">
        <v>236</v>
      </c>
      <c r="F9" t="s">
        <v>135</v>
      </c>
    </row>
    <row r="10" spans="1:6">
      <c r="A10" t="s">
        <v>211</v>
      </c>
      <c r="B10" t="s">
        <v>237</v>
      </c>
      <c r="C10" t="s">
        <v>239</v>
      </c>
      <c r="D10" t="s">
        <v>235</v>
      </c>
      <c r="E10" t="s">
        <v>236</v>
      </c>
      <c r="F10" t="s">
        <v>135</v>
      </c>
    </row>
    <row r="11" spans="1:6">
      <c r="A11" t="s">
        <v>212</v>
      </c>
      <c r="B11" t="s">
        <v>237</v>
      </c>
      <c r="C11" t="s">
        <v>240</v>
      </c>
      <c r="D11" t="s">
        <v>235</v>
      </c>
      <c r="E11" t="s">
        <v>236</v>
      </c>
      <c r="F11" t="s">
        <v>135</v>
      </c>
    </row>
    <row r="12" spans="1:6">
      <c r="A12" t="s">
        <v>213</v>
      </c>
      <c r="B12" t="s">
        <v>237</v>
      </c>
      <c r="C12" t="s">
        <v>241</v>
      </c>
      <c r="D12" t="s">
        <v>235</v>
      </c>
      <c r="E12" t="s">
        <v>236</v>
      </c>
      <c r="F12" t="s">
        <v>135</v>
      </c>
    </row>
    <row r="13" spans="1:6">
      <c r="A13" t="s">
        <v>214</v>
      </c>
      <c r="B13" t="s">
        <v>237</v>
      </c>
      <c r="C13" t="s">
        <v>242</v>
      </c>
      <c r="D13" t="s">
        <v>235</v>
      </c>
      <c r="E13" t="s">
        <v>236</v>
      </c>
      <c r="F13" t="s">
        <v>135</v>
      </c>
    </row>
    <row r="14" spans="1:6">
      <c r="A14" t="s">
        <v>215</v>
      </c>
      <c r="B14" t="s">
        <v>237</v>
      </c>
      <c r="C14" t="s">
        <v>243</v>
      </c>
      <c r="D14" t="s">
        <v>235</v>
      </c>
      <c r="E14" t="s">
        <v>236</v>
      </c>
      <c r="F14" t="s">
        <v>135</v>
      </c>
    </row>
    <row r="15" spans="1:6">
      <c r="A15" t="s">
        <v>203</v>
      </c>
      <c r="B15" t="s">
        <v>244</v>
      </c>
      <c r="C15" t="s">
        <v>245</v>
      </c>
      <c r="D15" t="s">
        <v>235</v>
      </c>
      <c r="E15" t="s">
        <v>236</v>
      </c>
      <c r="F15" t="s">
        <v>135</v>
      </c>
    </row>
    <row r="16" spans="1:6">
      <c r="A16" t="s">
        <v>207</v>
      </c>
      <c r="B16" t="s">
        <v>244</v>
      </c>
      <c r="C16" t="s">
        <v>246</v>
      </c>
      <c r="D16" t="s">
        <v>235</v>
      </c>
      <c r="E16" t="s">
        <v>236</v>
      </c>
      <c r="F16" t="s">
        <v>135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F2" sqref="F2"/>
    </sheetView>
  </sheetViews>
  <sheetFormatPr defaultColWidth="9" defaultRowHeight="13.5" outlineLevelCol="6"/>
  <cols>
    <col min="1" max="1" width="10" customWidth="1"/>
    <col min="2" max="2" width="16" customWidth="1"/>
    <col min="3" max="3" width="28" customWidth="1"/>
    <col min="4" max="5" width="12" customWidth="1"/>
    <col min="6" max="6" width="6" customWidth="1"/>
    <col min="7" max="7" width="12" customWidth="1"/>
  </cols>
  <sheetData>
    <row r="1" spans="1:7">
      <c r="A1" t="s">
        <v>247</v>
      </c>
      <c r="B1" t="s">
        <v>248</v>
      </c>
      <c r="C1" t="s">
        <v>249</v>
      </c>
      <c r="D1" t="s">
        <v>250</v>
      </c>
      <c r="E1" t="s">
        <v>251</v>
      </c>
      <c r="F1" t="s">
        <v>132</v>
      </c>
      <c r="G1" t="s">
        <v>252</v>
      </c>
    </row>
    <row r="2" spans="1:7">
      <c r="A2" t="s">
        <v>253</v>
      </c>
      <c r="B2" t="s">
        <v>254</v>
      </c>
      <c r="C2" t="s">
        <v>209</v>
      </c>
      <c r="D2" s="1">
        <v>46259</v>
      </c>
      <c r="E2" s="1">
        <v>46259</v>
      </c>
      <c r="F2" t="s">
        <v>135</v>
      </c>
      <c r="G2" t="s">
        <v>255</v>
      </c>
    </row>
    <row r="3" spans="1:7">
      <c r="A3" t="s">
        <v>253</v>
      </c>
      <c r="B3" t="s">
        <v>256</v>
      </c>
      <c r="C3" t="s">
        <v>211</v>
      </c>
      <c r="D3" s="1">
        <v>46259</v>
      </c>
      <c r="E3" s="1">
        <v>46259</v>
      </c>
      <c r="F3" t="s">
        <v>135</v>
      </c>
      <c r="G3" t="s">
        <v>255</v>
      </c>
    </row>
    <row r="4" spans="1:7">
      <c r="A4" t="s">
        <v>253</v>
      </c>
      <c r="B4" t="s">
        <v>257</v>
      </c>
      <c r="C4" t="s">
        <v>212</v>
      </c>
      <c r="D4" s="1">
        <v>46259</v>
      </c>
      <c r="E4" s="1">
        <v>46259</v>
      </c>
      <c r="F4" t="s">
        <v>135</v>
      </c>
      <c r="G4" t="s">
        <v>258</v>
      </c>
    </row>
    <row r="5" spans="1:7">
      <c r="A5" t="s">
        <v>253</v>
      </c>
      <c r="B5" t="s">
        <v>259</v>
      </c>
      <c r="C5" t="s">
        <v>213</v>
      </c>
      <c r="D5" s="1">
        <v>46259</v>
      </c>
      <c r="E5" s="1">
        <v>46259</v>
      </c>
      <c r="F5" t="s">
        <v>135</v>
      </c>
      <c r="G5" t="s">
        <v>258</v>
      </c>
    </row>
    <row r="6" spans="1:7">
      <c r="A6" t="s">
        <v>253</v>
      </c>
      <c r="B6" t="s">
        <v>260</v>
      </c>
      <c r="C6" t="s">
        <v>214</v>
      </c>
      <c r="D6" s="1">
        <v>46259</v>
      </c>
      <c r="E6" s="1">
        <v>46259</v>
      </c>
      <c r="F6" t="s">
        <v>135</v>
      </c>
      <c r="G6" t="s">
        <v>258</v>
      </c>
    </row>
    <row r="7" spans="1:7">
      <c r="A7" t="s">
        <v>253</v>
      </c>
      <c r="B7" t="s">
        <v>261</v>
      </c>
      <c r="C7" t="s">
        <v>215</v>
      </c>
      <c r="D7" s="1">
        <v>46259</v>
      </c>
      <c r="E7" s="1">
        <v>46259</v>
      </c>
      <c r="F7" t="s">
        <v>135</v>
      </c>
      <c r="G7" t="s">
        <v>258</v>
      </c>
    </row>
    <row r="8" spans="1:7">
      <c r="A8" t="s">
        <v>262</v>
      </c>
      <c r="B8" t="s">
        <v>245</v>
      </c>
      <c r="C8" t="s">
        <v>203</v>
      </c>
      <c r="D8" s="1">
        <v>46235</v>
      </c>
      <c r="E8" s="1">
        <v>46259</v>
      </c>
      <c r="F8" t="s">
        <v>135</v>
      </c>
      <c r="G8" t="s">
        <v>258</v>
      </c>
    </row>
    <row r="9" spans="1:7">
      <c r="A9" t="s">
        <v>262</v>
      </c>
      <c r="B9" t="s">
        <v>246</v>
      </c>
      <c r="C9" t="s">
        <v>207</v>
      </c>
      <c r="D9" s="1">
        <v>46235</v>
      </c>
      <c r="E9" s="1">
        <v>46259</v>
      </c>
      <c r="F9" t="s">
        <v>135</v>
      </c>
      <c r="G9" t="s">
        <v>258</v>
      </c>
    </row>
    <row r="10" spans="1:7">
      <c r="A10" t="s">
        <v>263</v>
      </c>
      <c r="B10" t="s">
        <v>218</v>
      </c>
      <c r="C10" t="s">
        <v>216</v>
      </c>
      <c r="D10" s="1">
        <v>46259</v>
      </c>
      <c r="E10" s="1">
        <v>46259</v>
      </c>
      <c r="F10" t="s">
        <v>135</v>
      </c>
      <c r="G10" t="s">
        <v>255</v>
      </c>
    </row>
    <row r="11" spans="1:7">
      <c r="A11" t="s">
        <v>263</v>
      </c>
      <c r="B11" t="s">
        <v>222</v>
      </c>
      <c r="C11" t="s">
        <v>221</v>
      </c>
      <c r="D11" s="1">
        <v>46259</v>
      </c>
      <c r="E11" s="1">
        <v>46259</v>
      </c>
      <c r="F11" t="s">
        <v>135</v>
      </c>
      <c r="G11" t="s">
        <v>255</v>
      </c>
    </row>
    <row r="12" spans="1:7">
      <c r="A12" t="s">
        <v>263</v>
      </c>
      <c r="B12" t="s">
        <v>220</v>
      </c>
      <c r="C12" t="s">
        <v>219</v>
      </c>
      <c r="D12" s="1">
        <v>46259</v>
      </c>
      <c r="E12" s="1">
        <v>46259</v>
      </c>
      <c r="F12" t="s">
        <v>135</v>
      </c>
      <c r="G12" t="s">
        <v>255</v>
      </c>
    </row>
    <row r="13" spans="1:7">
      <c r="A13" t="s">
        <v>263</v>
      </c>
      <c r="B13" t="s">
        <v>225</v>
      </c>
      <c r="C13" t="s">
        <v>225</v>
      </c>
      <c r="D13" s="1">
        <v>46259</v>
      </c>
      <c r="E13" s="1">
        <v>46259</v>
      </c>
      <c r="F13" t="s">
        <v>135</v>
      </c>
      <c r="G13" t="s">
        <v>255</v>
      </c>
    </row>
    <row r="14" spans="1:7">
      <c r="A14" t="s">
        <v>263</v>
      </c>
      <c r="B14" t="s">
        <v>227</v>
      </c>
      <c r="C14" t="s">
        <v>226</v>
      </c>
      <c r="D14" s="1">
        <v>46259</v>
      </c>
      <c r="E14" s="1">
        <v>46259</v>
      </c>
      <c r="F14" t="s">
        <v>135</v>
      </c>
      <c r="G14" t="s">
        <v>255</v>
      </c>
    </row>
    <row r="15" spans="1:7">
      <c r="A15" t="s">
        <v>263</v>
      </c>
      <c r="B15" t="s">
        <v>228</v>
      </c>
      <c r="C15" t="s">
        <v>228</v>
      </c>
      <c r="D15" s="1">
        <v>46259</v>
      </c>
      <c r="E15" s="1">
        <v>46259</v>
      </c>
      <c r="F15" t="s">
        <v>135</v>
      </c>
      <c r="G15" t="s">
        <v>255</v>
      </c>
    </row>
    <row r="16" spans="1:7">
      <c r="A16" t="s">
        <v>263</v>
      </c>
      <c r="B16" t="s">
        <v>229</v>
      </c>
      <c r="C16" t="s">
        <v>229</v>
      </c>
      <c r="D16" s="1">
        <v>46259</v>
      </c>
      <c r="E16" s="1">
        <v>46259</v>
      </c>
      <c r="F16" t="s">
        <v>135</v>
      </c>
      <c r="G16" t="s">
        <v>255</v>
      </c>
    </row>
  </sheetData>
  <dataValidations count="2">
    <dataValidation type="list" allowBlank="1" sqref="F2:F50">
      <formula1>"是,否"</formula1>
    </dataValidation>
    <dataValidation type="list" allowBlank="1" sqref="G2:G50">
      <formula1>"单日,月度,近3天,近7天,近30天"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全局配置</vt:lpstr>
      <vt:lpstr>店铺账号</vt:lpstr>
      <vt:lpstr>京准通PIN</vt:lpstr>
      <vt:lpstr>店铺清单</vt:lpstr>
      <vt:lpstr>业务清单</vt:lpstr>
      <vt:lpstr>Excel总表映射</vt:lpstr>
      <vt:lpstr>业务下载配置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2026-08-04T09:38:00Z</dcterms:created>
  <dcterms:modified xsi:type="dcterms:W3CDTF">2026-08-27T03:19:45Z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104E9E456BBD4253A5E4413A64E4B826_12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