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modaehler/Desktop/COVID19-DOMINANCE/Data/"/>
    </mc:Choice>
  </mc:AlternateContent>
  <xr:revisionPtr revIDLastSave="0" documentId="13_ncr:1_{07730D54-4505-204B-B035-3C357AE04693}" xr6:coauthVersionLast="45" xr6:coauthVersionMax="45" xr10:uidLastSave="{00000000-0000-0000-0000-000000000000}"/>
  <bookViews>
    <workbookView xWindow="0" yWindow="460" windowWidth="25600" windowHeight="15540" xr2:uid="{0CFE106A-FC69-DB43-9FF4-9D5FC53CF78F}"/>
  </bookViews>
  <sheets>
    <sheet name="R" sheetId="3" r:id="rId1"/>
    <sheet name="Data" sheetId="1" r:id="rId2"/>
    <sheet name="Source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3" l="1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9" i="3"/>
  <c r="B20" i="3"/>
  <c r="B21" i="3"/>
  <c r="B22" i="3"/>
  <c r="B24" i="3"/>
  <c r="B25" i="3"/>
  <c r="B26" i="3"/>
  <c r="B27" i="3"/>
  <c r="B28" i="3"/>
  <c r="B29" i="3"/>
  <c r="B30" i="3"/>
  <c r="B32" i="3"/>
  <c r="B33" i="3"/>
  <c r="B34" i="3"/>
  <c r="B35" i="3"/>
  <c r="B2" i="3"/>
</calcChain>
</file>

<file path=xl/sharedStrings.xml><?xml version="1.0" encoding="utf-8"?>
<sst xmlns="http://schemas.openxmlformats.org/spreadsheetml/2006/main" count="1496" uniqueCount="461">
  <si>
    <t>Country Code</t>
  </si>
  <si>
    <t>IMF Country Code</t>
  </si>
  <si>
    <t>Country</t>
  </si>
  <si>
    <t>Country group</t>
  </si>
  <si>
    <t>Geographical region</t>
  </si>
  <si>
    <t>Income group, World Bank list of economies (June 2019)</t>
  </si>
  <si>
    <t>Indicator Type</t>
  </si>
  <si>
    <t>Series Name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</si>
  <si>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</si>
  <si>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</si>
  <si>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</si>
  <si>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</si>
  <si>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</si>
  <si>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</si>
  <si>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</si>
  <si>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</si>
  <si>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</si>
  <si>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</si>
  <si>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</si>
  <si>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</si>
  <si>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</si>
  <si>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</si>
  <si>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</si>
  <si>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</si>
  <si>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</si>
  <si>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</si>
  <si>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</si>
  <si>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</si>
  <si>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</si>
  <si>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</si>
  <si>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</si>
  <si>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</si>
  <si>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</si>
  <si>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</si>
  <si>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</si>
  <si>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</si>
  <si>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</si>
  <si>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</si>
  <si>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AFG</t>
  </si>
  <si>
    <t>Afghanistan</t>
  </si>
  <si>
    <t>EMDEs</t>
  </si>
  <si>
    <t>South Asia</t>
  </si>
  <si>
    <t>Low Income</t>
  </si>
  <si>
    <t>External and private sector debt</t>
  </si>
  <si>
    <t>Total external debt stocks, % of GDP</t>
  </si>
  <si>
    <t>ALB</t>
  </si>
  <si>
    <t>Albania</t>
  </si>
  <si>
    <t>Europe and Central Asia</t>
  </si>
  <si>
    <t>Upper Middle Income</t>
  </si>
  <si>
    <t>DZA</t>
  </si>
  <si>
    <t>Algeria</t>
  </si>
  <si>
    <t>Middle East and North Africa</t>
  </si>
  <si>
    <t>AND</t>
  </si>
  <si>
    <t>Andorra</t>
  </si>
  <si>
    <t>Advanced Economies</t>
  </si>
  <si>
    <t>High Income</t>
  </si>
  <si>
    <t>AGO</t>
  </si>
  <si>
    <t>Angola</t>
  </si>
  <si>
    <t>Sub-Saharan Africa</t>
  </si>
  <si>
    <t>Lower Middle Income</t>
  </si>
  <si>
    <t>ATG</t>
  </si>
  <si>
    <t>Antigua &amp; Barbuda</t>
  </si>
  <si>
    <t>Latin America and the Caribbean</t>
  </si>
  <si>
    <t>ARG</t>
  </si>
  <si>
    <t>Argentina</t>
  </si>
  <si>
    <t>ARM</t>
  </si>
  <si>
    <t>Armenia</t>
  </si>
  <si>
    <t>ABW</t>
  </si>
  <si>
    <t>Aruba</t>
  </si>
  <si>
    <t>AUS</t>
  </si>
  <si>
    <t>Australia</t>
  </si>
  <si>
    <t>East Asia and Pacific</t>
  </si>
  <si>
    <t>AUT</t>
  </si>
  <si>
    <t>Austria</t>
  </si>
  <si>
    <t>AZE</t>
  </si>
  <si>
    <t>Azerbaijan</t>
  </si>
  <si>
    <t>BHS</t>
  </si>
  <si>
    <t>Bahamas, The</t>
  </si>
  <si>
    <t>BHR</t>
  </si>
  <si>
    <t>Bahrain</t>
  </si>
  <si>
    <t>BGD</t>
  </si>
  <si>
    <t>Bangladesh</t>
  </si>
  <si>
    <t>BRB</t>
  </si>
  <si>
    <t>Barbados</t>
  </si>
  <si>
    <t>BLR</t>
  </si>
  <si>
    <t>Belarus</t>
  </si>
  <si>
    <t>BEL</t>
  </si>
  <si>
    <t>Belgium</t>
  </si>
  <si>
    <t>BLZ</t>
  </si>
  <si>
    <t>Belize</t>
  </si>
  <si>
    <t>BEN</t>
  </si>
  <si>
    <t>Benin</t>
  </si>
  <si>
    <t>BMU</t>
  </si>
  <si>
    <t>Bermuda</t>
  </si>
  <si>
    <t>North America</t>
  </si>
  <si>
    <t>BTN</t>
  </si>
  <si>
    <t>Bhutan</t>
  </si>
  <si>
    <t>BOL</t>
  </si>
  <si>
    <t>Bolivia</t>
  </si>
  <si>
    <t>BIH</t>
  </si>
  <si>
    <t>Bosnia &amp; Herzegovina</t>
  </si>
  <si>
    <t>BWA</t>
  </si>
  <si>
    <t>Botswana</t>
  </si>
  <si>
    <t>BRA</t>
  </si>
  <si>
    <t>Brazil</t>
  </si>
  <si>
    <t>BRN</t>
  </si>
  <si>
    <t>Brunei Darussalam</t>
  </si>
  <si>
    <t>BGR</t>
  </si>
  <si>
    <t>Bulgaria</t>
  </si>
  <si>
    <t>BFA</t>
  </si>
  <si>
    <t>Burkina Faso</t>
  </si>
  <si>
    <t>BDI</t>
  </si>
  <si>
    <t>Burundi</t>
  </si>
  <si>
    <t>CPV</t>
  </si>
  <si>
    <t>Cabo Verde</t>
  </si>
  <si>
    <t>KHM</t>
  </si>
  <si>
    <t>Cambodia</t>
  </si>
  <si>
    <t>CMR</t>
  </si>
  <si>
    <t>Cameroon</t>
  </si>
  <si>
    <t>CAN</t>
  </si>
  <si>
    <t>Canada</t>
  </si>
  <si>
    <t>CYM</t>
  </si>
  <si>
    <t>Cayman Islands</t>
  </si>
  <si>
    <t>CAF</t>
  </si>
  <si>
    <t>Central African Rep.</t>
  </si>
  <si>
    <t>TCD</t>
  </si>
  <si>
    <t>Chad</t>
  </si>
  <si>
    <t>CHL</t>
  </si>
  <si>
    <t>Chile</t>
  </si>
  <si>
    <t>CHN</t>
  </si>
  <si>
    <t>China</t>
  </si>
  <si>
    <t>COL</t>
  </si>
  <si>
    <t>Colombia</t>
  </si>
  <si>
    <t>COM</t>
  </si>
  <si>
    <t>Comoros</t>
  </si>
  <si>
    <t>COD</t>
  </si>
  <si>
    <t>Congo, Dem. Rep.</t>
  </si>
  <si>
    <t>COG</t>
  </si>
  <si>
    <t>Congo, Rep.</t>
  </si>
  <si>
    <t>CRI</t>
  </si>
  <si>
    <t>Costa Rica</t>
  </si>
  <si>
    <t>CIV</t>
  </si>
  <si>
    <t>Cote d'Ivoire</t>
  </si>
  <si>
    <t>HRV</t>
  </si>
  <si>
    <t>Croatia</t>
  </si>
  <si>
    <t>CUB</t>
  </si>
  <si>
    <t>Cuba</t>
  </si>
  <si>
    <t>CUW</t>
  </si>
  <si>
    <t>Curacao</t>
  </si>
  <si>
    <t>CYP</t>
  </si>
  <si>
    <t>Cyprus</t>
  </si>
  <si>
    <t>CZE</t>
  </si>
  <si>
    <t>DNK</t>
  </si>
  <si>
    <t>Denmark</t>
  </si>
  <si>
    <t>DJI</t>
  </si>
  <si>
    <t>Djibouti</t>
  </si>
  <si>
    <t>DMA</t>
  </si>
  <si>
    <t>Dominica</t>
  </si>
  <si>
    <t>DOM</t>
  </si>
  <si>
    <t>Dominican Republic</t>
  </si>
  <si>
    <t>ECU</t>
  </si>
  <si>
    <t>Ecuador</t>
  </si>
  <si>
    <t>EGY</t>
  </si>
  <si>
    <t>SLV</t>
  </si>
  <si>
    <t>El Salvador</t>
  </si>
  <si>
    <t>GNQ</t>
  </si>
  <si>
    <t>Equatorial Guinea</t>
  </si>
  <si>
    <t>ERI</t>
  </si>
  <si>
    <t>Eritrea</t>
  </si>
  <si>
    <t>EST</t>
  </si>
  <si>
    <t>Estonia</t>
  </si>
  <si>
    <t>SWZ</t>
  </si>
  <si>
    <t>Eswatini</t>
  </si>
  <si>
    <t>ETH</t>
  </si>
  <si>
    <t>Ethiopia</t>
  </si>
  <si>
    <t>FJI</t>
  </si>
  <si>
    <t>Fiji</t>
  </si>
  <si>
    <t>FIN</t>
  </si>
  <si>
    <t>Finland</t>
  </si>
  <si>
    <t>FRA</t>
  </si>
  <si>
    <t>France</t>
  </si>
  <si>
    <t>GAB</t>
  </si>
  <si>
    <t>Gabon</t>
  </si>
  <si>
    <t>GMB</t>
  </si>
  <si>
    <t>Gambia, The</t>
  </si>
  <si>
    <t>GEO</t>
  </si>
  <si>
    <t>Georgia</t>
  </si>
  <si>
    <t>DEU</t>
  </si>
  <si>
    <t>Germany</t>
  </si>
  <si>
    <t>GHA</t>
  </si>
  <si>
    <t>Ghana</t>
  </si>
  <si>
    <t>GRC</t>
  </si>
  <si>
    <t>Greece</t>
  </si>
  <si>
    <t>GRD</t>
  </si>
  <si>
    <t>Grenada</t>
  </si>
  <si>
    <t>GTM</t>
  </si>
  <si>
    <t>Guatemala</t>
  </si>
  <si>
    <t>GIN</t>
  </si>
  <si>
    <t>Guinea</t>
  </si>
  <si>
    <t>GNB</t>
  </si>
  <si>
    <t>Guinea-Bissau</t>
  </si>
  <si>
    <t>GUY</t>
  </si>
  <si>
    <t>Guyana</t>
  </si>
  <si>
    <t>HTI</t>
  </si>
  <si>
    <t>Haiti</t>
  </si>
  <si>
    <t>HND</t>
  </si>
  <si>
    <t>Honduras</t>
  </si>
  <si>
    <t>HKG</t>
  </si>
  <si>
    <t>Hong Kong SAR, China</t>
  </si>
  <si>
    <t>HUN</t>
  </si>
  <si>
    <t>Hungary</t>
  </si>
  <si>
    <t>ISL</t>
  </si>
  <si>
    <t>Iceland</t>
  </si>
  <si>
    <t>IND</t>
  </si>
  <si>
    <t>India</t>
  </si>
  <si>
    <t>IDN</t>
  </si>
  <si>
    <t>Indonesia</t>
  </si>
  <si>
    <t>IRN</t>
  </si>
  <si>
    <t>Iran, Islamic Rep.</t>
  </si>
  <si>
    <t>IRQ</t>
  </si>
  <si>
    <t>Iraq</t>
  </si>
  <si>
    <t>IRL</t>
  </si>
  <si>
    <t>Ireland</t>
  </si>
  <si>
    <t>IMN</t>
  </si>
  <si>
    <t>Isle of Man</t>
  </si>
  <si>
    <t>ISR</t>
  </si>
  <si>
    <t>Israel</t>
  </si>
  <si>
    <t>ITA</t>
  </si>
  <si>
    <t>Italy</t>
  </si>
  <si>
    <t>JAM</t>
  </si>
  <si>
    <t>Jamaica</t>
  </si>
  <si>
    <t>JPN</t>
  </si>
  <si>
    <t>Japan</t>
  </si>
  <si>
    <t>JOR</t>
  </si>
  <si>
    <t>Jordan</t>
  </si>
  <si>
    <t>KAZ</t>
  </si>
  <si>
    <t>Kazakhstan</t>
  </si>
  <si>
    <t>KEN</t>
  </si>
  <si>
    <t>Kenya</t>
  </si>
  <si>
    <t>KIR</t>
  </si>
  <si>
    <t>Kiribati</t>
  </si>
  <si>
    <t>KOR</t>
  </si>
  <si>
    <t>Korea, Rep.</t>
  </si>
  <si>
    <t>XKX</t>
  </si>
  <si>
    <t>Kosovo</t>
  </si>
  <si>
    <t>KWT</t>
  </si>
  <si>
    <t>Kuwait</t>
  </si>
  <si>
    <t>KGZ</t>
  </si>
  <si>
    <t>Kyrgyz Republic</t>
  </si>
  <si>
    <t>LAO</t>
  </si>
  <si>
    <t>Lao PDR</t>
  </si>
  <si>
    <t>LVA</t>
  </si>
  <si>
    <t>Latvia</t>
  </si>
  <si>
    <t>LBN</t>
  </si>
  <si>
    <t>Lebanon</t>
  </si>
  <si>
    <t>LSO</t>
  </si>
  <si>
    <t>Lesotho</t>
  </si>
  <si>
    <t>LBR</t>
  </si>
  <si>
    <t>Liberia</t>
  </si>
  <si>
    <t>LBY</t>
  </si>
  <si>
    <t>Libya</t>
  </si>
  <si>
    <t>LIE</t>
  </si>
  <si>
    <t>Liechtenstein</t>
  </si>
  <si>
    <t>LTU</t>
  </si>
  <si>
    <t>Lithuania</t>
  </si>
  <si>
    <t>LUX</t>
  </si>
  <si>
    <t>Luxembourg</t>
  </si>
  <si>
    <t>MAC</t>
  </si>
  <si>
    <t>Macao SAR, China</t>
  </si>
  <si>
    <t>MDG</t>
  </si>
  <si>
    <t>Madagascar</t>
  </si>
  <si>
    <t>MWI</t>
  </si>
  <si>
    <t>Malawi</t>
  </si>
  <si>
    <t>MYS</t>
  </si>
  <si>
    <t>Malaysia</t>
  </si>
  <si>
    <t>MDV</t>
  </si>
  <si>
    <t>Maldives</t>
  </si>
  <si>
    <t>MLI</t>
  </si>
  <si>
    <t>Mali</t>
  </si>
  <si>
    <t>MLT</t>
  </si>
  <si>
    <t>Malta</t>
  </si>
  <si>
    <t>MHL</t>
  </si>
  <si>
    <t>Marshall Islands</t>
  </si>
  <si>
    <t>MRT</t>
  </si>
  <si>
    <t>Mauritania</t>
  </si>
  <si>
    <t>MUS</t>
  </si>
  <si>
    <t>Mauritius</t>
  </si>
  <si>
    <t>MEX</t>
  </si>
  <si>
    <t>Mexico</t>
  </si>
  <si>
    <t>FSM</t>
  </si>
  <si>
    <t>Micronesia, Fed. States</t>
  </si>
  <si>
    <t>MDA</t>
  </si>
  <si>
    <t>Moldova</t>
  </si>
  <si>
    <t>MNG</t>
  </si>
  <si>
    <t>Mongolia</t>
  </si>
  <si>
    <t>MNE</t>
  </si>
  <si>
    <t>Montenegro</t>
  </si>
  <si>
    <t>MAR</t>
  </si>
  <si>
    <t>Morocco</t>
  </si>
  <si>
    <t>MOZ</t>
  </si>
  <si>
    <t>Mozambique</t>
  </si>
  <si>
    <t>MMR</t>
  </si>
  <si>
    <t>Myanmar</t>
  </si>
  <si>
    <t>NAM</t>
  </si>
  <si>
    <t>Namibia</t>
  </si>
  <si>
    <t>NRU</t>
  </si>
  <si>
    <t>Nauru</t>
  </si>
  <si>
    <t>NPL</t>
  </si>
  <si>
    <t>Nepal</t>
  </si>
  <si>
    <t>NLD</t>
  </si>
  <si>
    <t>Netherlands</t>
  </si>
  <si>
    <t>NZL</t>
  </si>
  <si>
    <t>New Zealand</t>
  </si>
  <si>
    <t>NIC</t>
  </si>
  <si>
    <t>Nicaragua</t>
  </si>
  <si>
    <t>NER</t>
  </si>
  <si>
    <t>Niger</t>
  </si>
  <si>
    <t>NGA</t>
  </si>
  <si>
    <t>Nigeria</t>
  </si>
  <si>
    <t>MKD</t>
  </si>
  <si>
    <t>North Macedonia</t>
  </si>
  <si>
    <t>NOR</t>
  </si>
  <si>
    <t>Norway</t>
  </si>
  <si>
    <t>OMN</t>
  </si>
  <si>
    <t>Oman</t>
  </si>
  <si>
    <t>PAK</t>
  </si>
  <si>
    <t>Pakistan</t>
  </si>
  <si>
    <t>PLW</t>
  </si>
  <si>
    <t>Palau</t>
  </si>
  <si>
    <t>PAN</t>
  </si>
  <si>
    <t>Panama</t>
  </si>
  <si>
    <t>PNG</t>
  </si>
  <si>
    <t>Papua New Guinea</t>
  </si>
  <si>
    <t>PRY</t>
  </si>
  <si>
    <t>Paraguay</t>
  </si>
  <si>
    <t>PER</t>
  </si>
  <si>
    <t>Peru</t>
  </si>
  <si>
    <t>PHL</t>
  </si>
  <si>
    <t>Philippines</t>
  </si>
  <si>
    <t>POL</t>
  </si>
  <si>
    <t>Poland</t>
  </si>
  <si>
    <t>PRT</t>
  </si>
  <si>
    <t>Portugal</t>
  </si>
  <si>
    <t>PRI</t>
  </si>
  <si>
    <t>Puerto Rico</t>
  </si>
  <si>
    <t>QAT</t>
  </si>
  <si>
    <t>Qatar</t>
  </si>
  <si>
    <t>ROU</t>
  </si>
  <si>
    <t>Romania</t>
  </si>
  <si>
    <t>RUS</t>
  </si>
  <si>
    <t>RWA</t>
  </si>
  <si>
    <t>Rwanda</t>
  </si>
  <si>
    <t>WSM</t>
  </si>
  <si>
    <t>Samoa</t>
  </si>
  <si>
    <t>SMR</t>
  </si>
  <si>
    <t>San Marino</t>
  </si>
  <si>
    <t>STP</t>
  </si>
  <si>
    <t>Sao Tome &amp; Principe</t>
  </si>
  <si>
    <t>SAU</t>
  </si>
  <si>
    <t>Saudi Arabia</t>
  </si>
  <si>
    <t>SEN</t>
  </si>
  <si>
    <t>Senegal</t>
  </si>
  <si>
    <t>SRB</t>
  </si>
  <si>
    <t>Serbia</t>
  </si>
  <si>
    <t>SYC</t>
  </si>
  <si>
    <t>Seychelles</t>
  </si>
  <si>
    <t>SLE</t>
  </si>
  <si>
    <t>Sierra Leone</t>
  </si>
  <si>
    <t>SGP</t>
  </si>
  <si>
    <t>Singapore</t>
  </si>
  <si>
    <t>SVK</t>
  </si>
  <si>
    <t>Slovak Republic</t>
  </si>
  <si>
    <t>SVN</t>
  </si>
  <si>
    <t>Slovenia</t>
  </si>
  <si>
    <t>SLB</t>
  </si>
  <si>
    <t>Solomon Islands</t>
  </si>
  <si>
    <t>SOM</t>
  </si>
  <si>
    <t>Somalia</t>
  </si>
  <si>
    <t>ZAF</t>
  </si>
  <si>
    <t>South Africa</t>
  </si>
  <si>
    <t>SSD</t>
  </si>
  <si>
    <t>South Sudan</t>
  </si>
  <si>
    <t>ESP</t>
  </si>
  <si>
    <t>Spain</t>
  </si>
  <si>
    <t>LKA</t>
  </si>
  <si>
    <t>Sri Lanka</t>
  </si>
  <si>
    <t>KNA</t>
  </si>
  <si>
    <t>St. Kitts &amp; Nevis</t>
  </si>
  <si>
    <t>LCA</t>
  </si>
  <si>
    <t>St. Lucia</t>
  </si>
  <si>
    <t>VCT</t>
  </si>
  <si>
    <t>St. Vincent &amp; the Grenadines</t>
  </si>
  <si>
    <t>SDN</t>
  </si>
  <si>
    <t>Sudan</t>
  </si>
  <si>
    <t>SUR</t>
  </si>
  <si>
    <t>Suriname</t>
  </si>
  <si>
    <t>SWE</t>
  </si>
  <si>
    <t>Sweden</t>
  </si>
  <si>
    <t>CHE</t>
  </si>
  <si>
    <t>Switzerland</t>
  </si>
  <si>
    <t>SYR</t>
  </si>
  <si>
    <t>Syrian Arab Republic</t>
  </si>
  <si>
    <t>TJK</t>
  </si>
  <si>
    <t>Tajikistan</t>
  </si>
  <si>
    <t>TZA</t>
  </si>
  <si>
    <t>Tanzania</t>
  </si>
  <si>
    <t>THA</t>
  </si>
  <si>
    <t>Thailand</t>
  </si>
  <si>
    <t>TLS</t>
  </si>
  <si>
    <t>Timor-Leste</t>
  </si>
  <si>
    <t>TGO</t>
  </si>
  <si>
    <t>Togo</t>
  </si>
  <si>
    <t>TON</t>
  </si>
  <si>
    <t>Tonga</t>
  </si>
  <si>
    <t>TTO</t>
  </si>
  <si>
    <t>Trinidad &amp; Tobago</t>
  </si>
  <si>
    <t>TUN</t>
  </si>
  <si>
    <t>Tunisia</t>
  </si>
  <si>
    <t>TUR</t>
  </si>
  <si>
    <t>Turkey</t>
  </si>
  <si>
    <t>TKM</t>
  </si>
  <si>
    <t>Turkmenistan</t>
  </si>
  <si>
    <t>TCA</t>
  </si>
  <si>
    <t>Turks &amp; Caicos Islands</t>
  </si>
  <si>
    <t>TUV</t>
  </si>
  <si>
    <t>Tuvalu</t>
  </si>
  <si>
    <t>UGA</t>
  </si>
  <si>
    <t>Uganda</t>
  </si>
  <si>
    <t>UKR</t>
  </si>
  <si>
    <t>Ukraine</t>
  </si>
  <si>
    <t>ARE</t>
  </si>
  <si>
    <t>United Arab Emirates</t>
  </si>
  <si>
    <t>GBR</t>
  </si>
  <si>
    <t>United Kingdom</t>
  </si>
  <si>
    <t>USA</t>
  </si>
  <si>
    <t>United States</t>
  </si>
  <si>
    <t>URY</t>
  </si>
  <si>
    <t>Uruguay</t>
  </si>
  <si>
    <t>UZB</t>
  </si>
  <si>
    <t>Uzbekistan</t>
  </si>
  <si>
    <t>VUT</t>
  </si>
  <si>
    <t>Vanuatu</t>
  </si>
  <si>
    <t>VEN</t>
  </si>
  <si>
    <t>Venezuela, RB</t>
  </si>
  <si>
    <t>VNM</t>
  </si>
  <si>
    <t>Vietnam</t>
  </si>
  <si>
    <t>PSE</t>
  </si>
  <si>
    <t>West Bank &amp; Gaza</t>
  </si>
  <si>
    <t>YEM</t>
  </si>
  <si>
    <t>Yemen, Rep.</t>
  </si>
  <si>
    <t>ZMB</t>
  </si>
  <si>
    <t>Zambia</t>
  </si>
  <si>
    <t>ZWE</t>
  </si>
  <si>
    <t>Zimbabwe</t>
  </si>
  <si>
    <t>xtdebty</t>
  </si>
  <si>
    <t>Egypt</t>
  </si>
  <si>
    <t>Russia</t>
  </si>
  <si>
    <t>Czechia</t>
  </si>
  <si>
    <t>NA</t>
  </si>
  <si>
    <t>externaldebttogdp</t>
  </si>
  <si>
    <t>This is the data that was copied into the sheet "paneladdition"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</si>
</sst>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1"/>
      <name val="Calibri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/>
      <right style="medium">
        <color auto="1"/>
      </right>
      <top/>
      <bottom/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/>
    <xf numFmtId="0" fontId="2" fillId="2" borderId="0" xfId="1" applyFont="1" applyFill="1"/>
    <xf numFmtId="0" fontId="2" fillId="2" borderId="1" xfId="1" applyFont="1" applyFill="1" applyBorder="1"/>
    <xf numFmtId="0" fontId="3" fillId="0" borderId="0" xfId="0" applyFont="1" applyAlignment="1">
      <alignment horizontal="center"/>
    </xf>
    <xf numFmtId="0" fontId="0" fillId="3" borderId="0" xfId="0" applyFill="1"/>
    <xf numFmtId="0" fontId="0" fillId="4" borderId="0" xfId="0" applyFill="1"/>
  </cellXfs>
  <cellStyles count="2">
    <cellStyle name="Normal" xfId="0" builtinId="0"/>
    <cellStyle name="Normal 3" xfId="1" xr:uid="{0B364F72-04FD-224F-A742-734E6BCD06D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DE859-4EBA-0B4F-861B-3AE154FCA6D8}">
  <dimension ref="A1:G35"/>
  <sheetViews>
    <sheetView tabSelected="1" zoomScale="120" zoomScaleNormal="120" workbookViewId="0">
      <selection activeCell="C11" sqref="C11"/>
    </sheetView>
  </sheetViews>
  <sheetFormatPr baseColWidth="10" defaultRowHeight="16" x14ac:dyDescent="0.2"/>
  <sheetData>
    <row r="1" spans="1:7" x14ac:dyDescent="0.2">
      <c r="A1" s="3" t="s">
        <v>2</v>
      </c>
      <c r="B1" t="s">
        <v>459</v>
      </c>
    </row>
    <row r="2" spans="1:7" x14ac:dyDescent="0.2">
      <c r="A2" t="s">
        <v>64</v>
      </c>
      <c r="B2">
        <f>VLOOKUP(A2,Data!$C$2:$AL$203,35,FALSE)</f>
        <v>53.998599636011342</v>
      </c>
      <c r="C2" s="5" t="s">
        <v>460</v>
      </c>
      <c r="D2" s="5"/>
      <c r="E2" s="5"/>
      <c r="F2" s="5"/>
      <c r="G2" s="5"/>
    </row>
    <row r="3" spans="1:7" x14ac:dyDescent="0.2">
      <c r="A3" t="s">
        <v>75</v>
      </c>
      <c r="B3">
        <f>VLOOKUP(A3,Data!$C$2:$AL$203,35,FALSE)</f>
        <v>34.411319116035706</v>
      </c>
    </row>
    <row r="4" spans="1:7" x14ac:dyDescent="0.2">
      <c r="A4" t="s">
        <v>79</v>
      </c>
      <c r="B4" s="4" t="s">
        <v>458</v>
      </c>
    </row>
    <row r="5" spans="1:7" x14ac:dyDescent="0.2">
      <c r="A5" t="s">
        <v>104</v>
      </c>
      <c r="B5">
        <f>VLOOKUP(A5,Data!$C$2:$AL$203,35,FALSE)</f>
        <v>29.597333484407663</v>
      </c>
    </row>
    <row r="6" spans="1:7" x14ac:dyDescent="0.2">
      <c r="A6" t="s">
        <v>128</v>
      </c>
      <c r="B6">
        <f>VLOOKUP(A6,Data!$C$2:$AL$203,35,FALSE)</f>
        <v>61.843981213739326</v>
      </c>
    </row>
    <row r="7" spans="1:7" x14ac:dyDescent="0.2">
      <c r="A7" t="s">
        <v>130</v>
      </c>
      <c r="B7">
        <f>VLOOKUP(A7,Data!$C$2:$AL$203,35,FALSE)</f>
        <v>14.176552771499013</v>
      </c>
    </row>
    <row r="8" spans="1:7" x14ac:dyDescent="0.2">
      <c r="A8" t="s">
        <v>132</v>
      </c>
      <c r="B8">
        <f>VLOOKUP(A8,Data!$C$2:$AL$203,35,FALSE)</f>
        <v>40.46229255601952</v>
      </c>
    </row>
    <row r="9" spans="1:7" x14ac:dyDescent="0.2">
      <c r="A9" t="s">
        <v>159</v>
      </c>
      <c r="B9">
        <f>VLOOKUP(A9,Data!$C$2:$AL$203,35,FALSE)</f>
        <v>39.59510148783211</v>
      </c>
    </row>
    <row r="10" spans="1:7" x14ac:dyDescent="0.2">
      <c r="A10" t="s">
        <v>455</v>
      </c>
      <c r="B10">
        <f>VLOOKUP(A10,Data!$C$2:$AL$203,35,FALSE)</f>
        <v>39.442060655460288</v>
      </c>
    </row>
    <row r="11" spans="1:7" x14ac:dyDescent="0.2">
      <c r="A11" t="s">
        <v>190</v>
      </c>
      <c r="B11">
        <f>VLOOKUP(A11,Data!$C$2:$AL$203,35,FALSE)</f>
        <v>35.587391108575297</v>
      </c>
    </row>
    <row r="12" spans="1:7" x14ac:dyDescent="0.2">
      <c r="A12" t="s">
        <v>210</v>
      </c>
      <c r="B12">
        <f>VLOOKUP(A12,Data!$C$2:$AL$203,35,FALSE)</f>
        <v>93.831025028276059</v>
      </c>
    </row>
    <row r="13" spans="1:7" x14ac:dyDescent="0.2">
      <c r="A13" t="s">
        <v>216</v>
      </c>
      <c r="B13">
        <f>VLOOKUP(A13,Data!$C$2:$AL$203,35,FALSE)</f>
        <v>36.412313977112312</v>
      </c>
    </row>
    <row r="14" spans="1:7" x14ac:dyDescent="0.2">
      <c r="A14" t="s">
        <v>236</v>
      </c>
      <c r="B14">
        <f>VLOOKUP(A14,Data!$C$2:$AL$203,35,FALSE)</f>
        <v>87.499004853666307</v>
      </c>
    </row>
    <row r="15" spans="1:7" x14ac:dyDescent="0.2">
      <c r="A15" t="s">
        <v>274</v>
      </c>
      <c r="B15">
        <f>VLOOKUP(A15,Data!$C$2:$AL$203,35,FALSE)</f>
        <v>62.324735435401934</v>
      </c>
    </row>
    <row r="16" spans="1:7" x14ac:dyDescent="0.2">
      <c r="A16" t="s">
        <v>288</v>
      </c>
      <c r="B16">
        <f>VLOOKUP(A16,Data!$C$2:$AL$203,35,FALSE)</f>
        <v>37.109226990698566</v>
      </c>
    </row>
    <row r="17" spans="1:2" x14ac:dyDescent="0.2">
      <c r="A17" t="s">
        <v>318</v>
      </c>
      <c r="B17">
        <f>VLOOKUP(A17,Data!$C$2:$AL$203,35,FALSE)</f>
        <v>11.816151512435097</v>
      </c>
    </row>
    <row r="18" spans="1:2" x14ac:dyDescent="0.2">
      <c r="A18" t="s">
        <v>324</v>
      </c>
      <c r="B18" s="4" t="s">
        <v>458</v>
      </c>
    </row>
    <row r="19" spans="1:2" x14ac:dyDescent="0.2">
      <c r="A19" t="s">
        <v>330</v>
      </c>
      <c r="B19">
        <f>VLOOKUP(A19,Data!$C$2:$AL$203,35,FALSE)</f>
        <v>151.81443791479163</v>
      </c>
    </row>
    <row r="20" spans="1:2" x14ac:dyDescent="0.2">
      <c r="A20" t="s">
        <v>336</v>
      </c>
      <c r="B20">
        <f>VLOOKUP(A20,Data!$C$2:$AL$203,35,FALSE)</f>
        <v>29.612135707332488</v>
      </c>
    </row>
    <row r="21" spans="1:2" x14ac:dyDescent="0.2">
      <c r="A21" t="s">
        <v>338</v>
      </c>
      <c r="B21">
        <f>VLOOKUP(A21,Data!$C$2:$AL$203,35,FALSE)</f>
        <v>23.82047411154808</v>
      </c>
    </row>
    <row r="22" spans="1:2" x14ac:dyDescent="0.2">
      <c r="A22" t="s">
        <v>340</v>
      </c>
      <c r="B22">
        <f>VLOOKUP(A22,Data!$C$2:$AL$203,35,FALSE)</f>
        <v>61.441122382616236</v>
      </c>
    </row>
    <row r="23" spans="1:2" x14ac:dyDescent="0.2">
      <c r="A23" t="s">
        <v>346</v>
      </c>
      <c r="B23" s="4" t="s">
        <v>458</v>
      </c>
    </row>
    <row r="24" spans="1:2" x14ac:dyDescent="0.2">
      <c r="A24" t="s">
        <v>348</v>
      </c>
      <c r="B24">
        <f>VLOOKUP(A24,Data!$C$2:$AL$203,35,FALSE)</f>
        <v>46.400790265964325</v>
      </c>
    </row>
    <row r="25" spans="1:2" x14ac:dyDescent="0.2">
      <c r="A25" t="s">
        <v>456</v>
      </c>
      <c r="B25">
        <f>VLOOKUP(A25,Data!$C$2:$AL$203,35,FALSE)</f>
        <v>27.269839904018461</v>
      </c>
    </row>
    <row r="26" spans="1:2" x14ac:dyDescent="0.2">
      <c r="A26" t="s">
        <v>359</v>
      </c>
      <c r="B26">
        <f>VLOOKUP(A26,Data!$C$2:$AL$203,35,FALSE)</f>
        <v>19.203570914735685</v>
      </c>
    </row>
    <row r="27" spans="1:2" x14ac:dyDescent="0.2">
      <c r="A27" t="s">
        <v>379</v>
      </c>
      <c r="B27">
        <f>VLOOKUP(A27,Data!$C$2:$AL$203,35,FALSE)</f>
        <v>48.70663760601029</v>
      </c>
    </row>
    <row r="28" spans="1:2" x14ac:dyDescent="0.2">
      <c r="A28" t="s">
        <v>385</v>
      </c>
      <c r="B28">
        <f>VLOOKUP(A28,Data!$C$2:$AL$203,35,FALSE)</f>
        <v>59.541899145441569</v>
      </c>
    </row>
    <row r="29" spans="1:2" x14ac:dyDescent="0.2">
      <c r="A29" t="s">
        <v>419</v>
      </c>
      <c r="B29">
        <f>VLOOKUP(A29,Data!$C$2:$AL$203,35,FALSE)</f>
        <v>57.714792723927687</v>
      </c>
    </row>
    <row r="30" spans="1:2" x14ac:dyDescent="0.2">
      <c r="A30" t="s">
        <v>429</v>
      </c>
      <c r="B30">
        <f>VLOOKUP(A30,Data!$C$2:$AL$203,35,FALSE)</f>
        <v>87.5088678804929</v>
      </c>
    </row>
    <row r="31" spans="1:2" x14ac:dyDescent="0.2">
      <c r="A31" t="s">
        <v>431</v>
      </c>
      <c r="B31" s="4" t="s">
        <v>458</v>
      </c>
    </row>
    <row r="32" spans="1:2" x14ac:dyDescent="0.2">
      <c r="A32" t="s">
        <v>437</v>
      </c>
      <c r="B32">
        <f>VLOOKUP(A32,Data!$C$2:$AL$203,35,FALSE)</f>
        <v>69.26864439839558</v>
      </c>
    </row>
    <row r="33" spans="1:2" x14ac:dyDescent="0.2">
      <c r="A33" t="s">
        <v>214</v>
      </c>
      <c r="B33">
        <f>VLOOKUP(A33,Data!$C$2:$AL$203,35,FALSE)</f>
        <v>19.217057684054861</v>
      </c>
    </row>
    <row r="34" spans="1:2" x14ac:dyDescent="0.2">
      <c r="A34" t="s">
        <v>407</v>
      </c>
      <c r="B34">
        <f>VLOOKUP(A34,Data!$C$2:$AL$203,35,FALSE)</f>
        <v>33.420395571183192</v>
      </c>
    </row>
    <row r="35" spans="1:2" x14ac:dyDescent="0.2">
      <c r="A35" t="s">
        <v>457</v>
      </c>
      <c r="B35">
        <f>VLOOKUP(A35,Data!$C$2:$AL$203,35,FALSE)</f>
        <v>79.13395115181099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1A8AC-DD7C-2642-AF79-FA1A10614CD6}">
  <dimension ref="A1:AL203"/>
  <sheetViews>
    <sheetView workbookViewId="0">
      <selection activeCell="A15" sqref="A15:XFD15"/>
    </sheetView>
  </sheetViews>
  <sheetFormatPr baseColWidth="10" defaultRowHeight="16" x14ac:dyDescent="0.2"/>
  <cols>
    <col min="3" max="3" width="25.1640625" bestFit="1" customWidth="1"/>
  </cols>
  <sheetData>
    <row r="1" spans="1:3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</row>
    <row r="2" spans="1:38" x14ac:dyDescent="0.2">
      <c r="A2" t="s">
        <v>38</v>
      </c>
      <c r="B2">
        <v>512</v>
      </c>
      <c r="C2" t="s">
        <v>39</v>
      </c>
      <c r="D2" t="s">
        <v>40</v>
      </c>
      <c r="E2" t="s">
        <v>41</v>
      </c>
      <c r="F2" t="s">
        <v>42</v>
      </c>
      <c r="G2" t="s">
        <v>43</v>
      </c>
      <c r="H2" t="s">
        <v>44</v>
      </c>
      <c r="U2">
        <v>0</v>
      </c>
      <c r="V2">
        <v>0</v>
      </c>
      <c r="W2">
        <v>0</v>
      </c>
      <c r="X2">
        <v>0</v>
      </c>
      <c r="Y2">
        <v>14.141551483317329</v>
      </c>
      <c r="Z2">
        <v>23.645389295083888</v>
      </c>
      <c r="AA2">
        <v>20.821459394589422</v>
      </c>
      <c r="AB2">
        <v>20.555146372913853</v>
      </c>
      <c r="AC2">
        <v>15.892759366833618</v>
      </c>
      <c r="AD2">
        <v>14.688176040264086</v>
      </c>
      <c r="AE2">
        <v>13.448486068453001</v>
      </c>
      <c r="AF2">
        <v>12.826025461063997</v>
      </c>
      <c r="AG2">
        <v>12.674709152495456</v>
      </c>
      <c r="AH2">
        <v>13.147484389228964</v>
      </c>
      <c r="AI2">
        <v>13.36568232059358</v>
      </c>
      <c r="AJ2">
        <v>13.458308744327731</v>
      </c>
      <c r="AK2">
        <v>13.063607409721008</v>
      </c>
      <c r="AL2">
        <v>12.225459513657901</v>
      </c>
    </row>
    <row r="3" spans="1:38" x14ac:dyDescent="0.2">
      <c r="A3" t="s">
        <v>45</v>
      </c>
      <c r="B3">
        <v>914</v>
      </c>
      <c r="C3" t="s">
        <v>46</v>
      </c>
      <c r="D3" t="s">
        <v>40</v>
      </c>
      <c r="E3" t="s">
        <v>47</v>
      </c>
      <c r="F3" t="s">
        <v>48</v>
      </c>
      <c r="G3" t="s">
        <v>43</v>
      </c>
      <c r="H3" t="s">
        <v>44</v>
      </c>
      <c r="I3">
        <v>0</v>
      </c>
      <c r="J3">
        <v>38.37325841830441</v>
      </c>
      <c r="K3">
        <v>75.006922896974871</v>
      </c>
      <c r="L3">
        <v>53.810522305430283</v>
      </c>
      <c r="M3">
        <v>37.406873214971576</v>
      </c>
      <c r="N3">
        <v>15.923215733718397</v>
      </c>
      <c r="O3">
        <v>15.376706061584112</v>
      </c>
      <c r="P3">
        <v>22.867982479087033</v>
      </c>
      <c r="Q3">
        <v>24.357784741098971</v>
      </c>
      <c r="R3">
        <v>24.090804107086981</v>
      </c>
      <c r="S3">
        <v>32.221586925182883</v>
      </c>
      <c r="T3">
        <v>29.402789902516396</v>
      </c>
      <c r="U3">
        <v>27.173696126255759</v>
      </c>
      <c r="V3">
        <v>27.660303225101803</v>
      </c>
      <c r="W3">
        <v>22.354994763824987</v>
      </c>
      <c r="X3">
        <v>26.436196810774355</v>
      </c>
      <c r="Y3">
        <v>28.330868309779625</v>
      </c>
      <c r="Z3">
        <v>27.822753361841375</v>
      </c>
      <c r="AA3">
        <v>33.080946364076183</v>
      </c>
      <c r="AB3">
        <v>38.277901268992487</v>
      </c>
      <c r="AC3">
        <v>45.582895832983702</v>
      </c>
      <c r="AD3">
        <v>50.305173816586382</v>
      </c>
      <c r="AE3">
        <v>59.95950697177549</v>
      </c>
      <c r="AF3">
        <v>70.934709101209535</v>
      </c>
      <c r="AG3">
        <v>65.229490846821378</v>
      </c>
      <c r="AH3">
        <v>76.013082979539661</v>
      </c>
      <c r="AI3">
        <v>73.689629846716869</v>
      </c>
      <c r="AJ3">
        <v>77.08464114649702</v>
      </c>
      <c r="AK3">
        <v>66.823734119898319</v>
      </c>
      <c r="AL3">
        <v>64.057273400418254</v>
      </c>
    </row>
    <row r="4" spans="1:38" x14ac:dyDescent="0.2">
      <c r="A4" t="s">
        <v>49</v>
      </c>
      <c r="B4">
        <v>612</v>
      </c>
      <c r="C4" t="s">
        <v>50</v>
      </c>
      <c r="D4" t="s">
        <v>40</v>
      </c>
      <c r="E4" t="s">
        <v>51</v>
      </c>
      <c r="F4" t="s">
        <v>48</v>
      </c>
      <c r="G4" t="s">
        <v>43</v>
      </c>
      <c r="H4" t="s">
        <v>44</v>
      </c>
      <c r="I4">
        <v>45.488618148580102</v>
      </c>
      <c r="J4">
        <v>61.045771833092715</v>
      </c>
      <c r="K4">
        <v>55.573148312157656</v>
      </c>
      <c r="L4">
        <v>51.556668352582371</v>
      </c>
      <c r="M4">
        <v>71.282220735595018</v>
      </c>
      <c r="N4">
        <v>78.570484347203504</v>
      </c>
      <c r="O4">
        <v>71.693241000231296</v>
      </c>
      <c r="P4">
        <v>64.142656849716175</v>
      </c>
      <c r="Q4">
        <v>63.694219044432735</v>
      </c>
      <c r="R4">
        <v>57.75256209877891</v>
      </c>
      <c r="S4">
        <v>46.516629791417856</v>
      </c>
      <c r="T4">
        <v>41.561341301836329</v>
      </c>
      <c r="U4">
        <v>40.601034749386002</v>
      </c>
      <c r="V4">
        <v>35.038888117475018</v>
      </c>
      <c r="W4">
        <v>26.283242913705816</v>
      </c>
      <c r="X4">
        <v>16.56265868290053</v>
      </c>
      <c r="Y4">
        <v>5.050793564426594</v>
      </c>
      <c r="Z4">
        <v>4.5448553517800407</v>
      </c>
      <c r="AA4">
        <v>3.6528501224979251</v>
      </c>
      <c r="AB4">
        <v>5.4145977212383993</v>
      </c>
      <c r="AC4">
        <v>4.5037152655062904</v>
      </c>
      <c r="AD4">
        <v>3.0285407269608653</v>
      </c>
      <c r="AE4">
        <v>2.638854538715858</v>
      </c>
      <c r="AF4">
        <v>2.5008159700729449</v>
      </c>
      <c r="AG4">
        <v>2.5822596153948467</v>
      </c>
      <c r="AH4">
        <v>2.8144303118664475</v>
      </c>
      <c r="AI4">
        <v>3.4137523850197811</v>
      </c>
      <c r="AJ4">
        <v>3.4092271260306029</v>
      </c>
      <c r="AK4">
        <v>3.286439288081243</v>
      </c>
      <c r="AL4">
        <v>3.2480018302106921</v>
      </c>
    </row>
    <row r="5" spans="1:38" x14ac:dyDescent="0.2">
      <c r="A5" t="s">
        <v>52</v>
      </c>
      <c r="B5">
        <v>171</v>
      </c>
      <c r="C5" t="s">
        <v>53</v>
      </c>
      <c r="D5" t="s">
        <v>54</v>
      </c>
      <c r="E5" t="s">
        <v>47</v>
      </c>
      <c r="F5" t="s">
        <v>55</v>
      </c>
      <c r="G5" t="s">
        <v>43</v>
      </c>
      <c r="H5" t="s">
        <v>44</v>
      </c>
    </row>
    <row r="6" spans="1:38" x14ac:dyDescent="0.2">
      <c r="A6" t="s">
        <v>56</v>
      </c>
      <c r="B6">
        <v>614</v>
      </c>
      <c r="C6" t="s">
        <v>57</v>
      </c>
      <c r="D6" t="s">
        <v>40</v>
      </c>
      <c r="E6" t="s">
        <v>58</v>
      </c>
      <c r="F6" t="s">
        <v>59</v>
      </c>
      <c r="G6" t="s">
        <v>43</v>
      </c>
      <c r="H6" t="s">
        <v>44</v>
      </c>
      <c r="I6">
        <v>68.345121228427431</v>
      </c>
      <c r="J6">
        <v>73.860790871276421</v>
      </c>
      <c r="K6">
        <v>107.06429567647702</v>
      </c>
      <c r="L6">
        <v>155.03071931993398</v>
      </c>
      <c r="M6">
        <v>227.43190607534953</v>
      </c>
      <c r="N6">
        <v>185.61109767412503</v>
      </c>
      <c r="O6">
        <v>131.929263641544</v>
      </c>
      <c r="P6">
        <v>105.96960895948855</v>
      </c>
      <c r="Q6">
        <v>135.51231000801451</v>
      </c>
      <c r="R6">
        <v>141.82415084751892</v>
      </c>
      <c r="S6">
        <v>87.435502885830431</v>
      </c>
      <c r="T6">
        <v>80.302729387795537</v>
      </c>
      <c r="U6">
        <v>59.595547279536646</v>
      </c>
      <c r="V6">
        <v>51.086291348302844</v>
      </c>
      <c r="W6">
        <v>41.550625100273059</v>
      </c>
      <c r="X6">
        <v>33.063760704076081</v>
      </c>
      <c r="Y6">
        <v>18.881824672254869</v>
      </c>
      <c r="Z6">
        <v>18.281510337133238</v>
      </c>
      <c r="AA6">
        <v>17.508250189141744</v>
      </c>
      <c r="AB6">
        <v>28.691833175558532</v>
      </c>
      <c r="AC6">
        <v>31.741950574776411</v>
      </c>
      <c r="AD6">
        <v>30.382808361421628</v>
      </c>
      <c r="AE6">
        <v>34.563129462308659</v>
      </c>
      <c r="AF6">
        <v>40.192042946747442</v>
      </c>
      <c r="AG6">
        <v>39.073950255617383</v>
      </c>
      <c r="AH6">
        <v>48.429765243147223</v>
      </c>
      <c r="AI6">
        <v>56.53210772890646</v>
      </c>
      <c r="AJ6">
        <v>43.085467874050678</v>
      </c>
      <c r="AK6">
        <v>51.522386787114257</v>
      </c>
    </row>
    <row r="7" spans="1:38" x14ac:dyDescent="0.2">
      <c r="A7" t="s">
        <v>60</v>
      </c>
      <c r="B7">
        <v>311</v>
      </c>
      <c r="C7" t="s">
        <v>61</v>
      </c>
      <c r="D7" t="s">
        <v>40</v>
      </c>
      <c r="E7" t="s">
        <v>62</v>
      </c>
      <c r="F7" t="s">
        <v>55</v>
      </c>
      <c r="G7" t="s">
        <v>43</v>
      </c>
      <c r="H7" t="s">
        <v>44</v>
      </c>
      <c r="AB7">
        <v>35.075674316453025</v>
      </c>
      <c r="AC7">
        <v>41.602815440783836</v>
      </c>
      <c r="AD7">
        <v>40.424756823231142</v>
      </c>
      <c r="AE7">
        <v>37.102748893163884</v>
      </c>
      <c r="AF7">
        <v>49.574679317320232</v>
      </c>
      <c r="AG7">
        <v>45.501412920649912</v>
      </c>
      <c r="AH7">
        <v>45.424072470762979</v>
      </c>
      <c r="AI7">
        <v>40.488895448453704</v>
      </c>
      <c r="AJ7">
        <v>41.305784831964992</v>
      </c>
      <c r="AK7">
        <v>39.397775746536865</v>
      </c>
      <c r="AL7">
        <v>37.544164828590603</v>
      </c>
    </row>
    <row r="8" spans="1:38" x14ac:dyDescent="0.2">
      <c r="A8" t="s">
        <v>63</v>
      </c>
      <c r="B8">
        <v>213</v>
      </c>
      <c r="C8" t="s">
        <v>64</v>
      </c>
      <c r="D8" t="s">
        <v>40</v>
      </c>
      <c r="E8" t="s">
        <v>62</v>
      </c>
      <c r="F8" t="s">
        <v>48</v>
      </c>
      <c r="G8" t="s">
        <v>43</v>
      </c>
      <c r="H8" t="s">
        <v>44</v>
      </c>
      <c r="I8">
        <v>40.780323694419558</v>
      </c>
      <c r="J8">
        <v>31.955029595412132</v>
      </c>
      <c r="K8">
        <v>27.665014978727083</v>
      </c>
      <c r="L8">
        <v>25.230199493565628</v>
      </c>
      <c r="M8">
        <v>26.900987009891026</v>
      </c>
      <c r="N8">
        <v>35.266012022601487</v>
      </c>
      <c r="O8">
        <v>37.661087775627273</v>
      </c>
      <c r="P8">
        <v>40.387905954035844</v>
      </c>
      <c r="Q8">
        <v>43.641619622512593</v>
      </c>
      <c r="R8">
        <v>49.375140712477695</v>
      </c>
      <c r="S8">
        <v>48.644179011726379</v>
      </c>
      <c r="T8">
        <v>52.324370627988323</v>
      </c>
      <c r="U8">
        <v>136.41001305263339</v>
      </c>
      <c r="V8">
        <v>118.37592393575927</v>
      </c>
      <c r="W8">
        <v>101.87295496864114</v>
      </c>
      <c r="X8">
        <v>65.632981779167352</v>
      </c>
      <c r="Y8">
        <v>51.062917290554267</v>
      </c>
      <c r="Z8">
        <v>41.962290727917029</v>
      </c>
      <c r="AA8">
        <v>35.6908391795752</v>
      </c>
      <c r="AB8">
        <v>39.952731572339779</v>
      </c>
      <c r="AC8">
        <v>29.817227050993989</v>
      </c>
      <c r="AD8">
        <v>27.079747461962356</v>
      </c>
      <c r="AE8">
        <v>24.10958248473332</v>
      </c>
      <c r="AF8">
        <v>24.480884136766729</v>
      </c>
      <c r="AG8">
        <v>27.178593018174894</v>
      </c>
      <c r="AH8">
        <v>27.484014610441996</v>
      </c>
      <c r="AI8">
        <v>33.902009836982216</v>
      </c>
      <c r="AJ8">
        <v>36.780232579368715</v>
      </c>
      <c r="AK8">
        <v>53.998599636011342</v>
      </c>
      <c r="AL8">
        <v>62.458139804488837</v>
      </c>
    </row>
    <row r="9" spans="1:38" x14ac:dyDescent="0.2">
      <c r="A9" t="s">
        <v>65</v>
      </c>
      <c r="B9">
        <v>911</v>
      </c>
      <c r="C9" t="s">
        <v>66</v>
      </c>
      <c r="D9" t="s">
        <v>40</v>
      </c>
      <c r="E9" t="s">
        <v>47</v>
      </c>
      <c r="F9" t="s">
        <v>48</v>
      </c>
      <c r="G9" t="s">
        <v>43</v>
      </c>
      <c r="H9" t="s">
        <v>44</v>
      </c>
      <c r="K9">
        <v>0</v>
      </c>
      <c r="L9">
        <v>16.031466007105994</v>
      </c>
      <c r="M9">
        <v>33.07204105398668</v>
      </c>
      <c r="N9">
        <v>28.808218474442061</v>
      </c>
      <c r="O9">
        <v>32.595872030120653</v>
      </c>
      <c r="P9">
        <v>38.963663185154132</v>
      </c>
      <c r="Q9">
        <v>42.503701802206287</v>
      </c>
      <c r="R9">
        <v>55.410970072257776</v>
      </c>
      <c r="S9">
        <v>53.276690496021665</v>
      </c>
      <c r="T9">
        <v>66.579763480070497</v>
      </c>
      <c r="U9">
        <v>72.361819876058817</v>
      </c>
      <c r="V9">
        <v>71.110199056378278</v>
      </c>
      <c r="W9">
        <v>58.936108289807251</v>
      </c>
      <c r="X9">
        <v>40.196654350578079</v>
      </c>
      <c r="Y9">
        <v>33.501441923503791</v>
      </c>
      <c r="Z9">
        <v>33.476364036135678</v>
      </c>
      <c r="AA9">
        <v>30.976483326798885</v>
      </c>
      <c r="AB9">
        <v>57.06516129419888</v>
      </c>
      <c r="AC9">
        <v>68.10989240182802</v>
      </c>
      <c r="AD9">
        <v>73.069522443965255</v>
      </c>
      <c r="AE9">
        <v>71.949675141602683</v>
      </c>
      <c r="AF9">
        <v>78.057084907657256</v>
      </c>
      <c r="AG9">
        <v>73.69523752573798</v>
      </c>
      <c r="AH9">
        <v>84.62745502369998</v>
      </c>
      <c r="AI9">
        <v>94.400670411782968</v>
      </c>
      <c r="AJ9">
        <v>89.60089256158858</v>
      </c>
      <c r="AK9">
        <v>88.624259995192531</v>
      </c>
      <c r="AL9">
        <v>90.317483205936384</v>
      </c>
    </row>
    <row r="10" spans="1:38" x14ac:dyDescent="0.2">
      <c r="A10" t="s">
        <v>67</v>
      </c>
      <c r="B10">
        <v>314</v>
      </c>
      <c r="C10" t="s">
        <v>68</v>
      </c>
      <c r="D10" t="s">
        <v>40</v>
      </c>
      <c r="E10" t="s">
        <v>62</v>
      </c>
      <c r="F10" t="s">
        <v>55</v>
      </c>
      <c r="G10" t="s">
        <v>43</v>
      </c>
      <c r="H10" t="s">
        <v>44</v>
      </c>
    </row>
    <row r="11" spans="1:38" x14ac:dyDescent="0.2">
      <c r="A11" t="s">
        <v>69</v>
      </c>
      <c r="B11">
        <v>193</v>
      </c>
      <c r="C11" t="s">
        <v>70</v>
      </c>
      <c r="D11" t="s">
        <v>54</v>
      </c>
      <c r="E11" t="s">
        <v>71</v>
      </c>
      <c r="F11" t="s">
        <v>55</v>
      </c>
      <c r="G11" t="s">
        <v>43</v>
      </c>
      <c r="H11" t="s">
        <v>44</v>
      </c>
      <c r="V11">
        <v>77.787820265491746</v>
      </c>
      <c r="W11">
        <v>77.167682473063891</v>
      </c>
      <c r="X11">
        <v>72.612390457120341</v>
      </c>
      <c r="Y11">
        <v>81.959964188539729</v>
      </c>
      <c r="Z11">
        <v>91.914811588986069</v>
      </c>
      <c r="AA11">
        <v>77.050189948572537</v>
      </c>
      <c r="AB11">
        <v>104.34417053488006</v>
      </c>
      <c r="AC11">
        <v>94.268506458578727</v>
      </c>
      <c r="AD11">
        <v>86.8865451877586</v>
      </c>
      <c r="AE11">
        <v>92.024489743354039</v>
      </c>
      <c r="AF11">
        <v>91.872437108994077</v>
      </c>
      <c r="AG11">
        <v>96.595197014256954</v>
      </c>
      <c r="AH11">
        <v>114.70575794102793</v>
      </c>
      <c r="AI11">
        <v>111.09605087449852</v>
      </c>
      <c r="AJ11">
        <v>111.84552646765071</v>
      </c>
      <c r="AK11">
        <v>105.52092575727842</v>
      </c>
      <c r="AL11">
        <v>109.99191743301664</v>
      </c>
    </row>
    <row r="12" spans="1:38" x14ac:dyDescent="0.2">
      <c r="A12" t="s">
        <v>72</v>
      </c>
      <c r="B12">
        <v>122</v>
      </c>
      <c r="C12" t="s">
        <v>73</v>
      </c>
      <c r="D12" t="s">
        <v>54</v>
      </c>
      <c r="E12" t="s">
        <v>47</v>
      </c>
      <c r="F12" t="s">
        <v>55</v>
      </c>
      <c r="G12" t="s">
        <v>43</v>
      </c>
      <c r="H12" t="s">
        <v>44</v>
      </c>
      <c r="V12">
        <v>156.0106732576925</v>
      </c>
      <c r="W12">
        <v>163.69871103246794</v>
      </c>
      <c r="X12">
        <v>161.58831400739351</v>
      </c>
      <c r="Y12">
        <v>192.18241454478036</v>
      </c>
      <c r="Z12">
        <v>205.96561711513479</v>
      </c>
      <c r="AA12">
        <v>192.82867011876041</v>
      </c>
      <c r="AB12">
        <v>207.89337623768253</v>
      </c>
      <c r="AC12">
        <v>210.06838811734676</v>
      </c>
      <c r="AD12">
        <v>182.750562886501</v>
      </c>
      <c r="AE12">
        <v>198.85973857874689</v>
      </c>
      <c r="AF12">
        <v>191.43255492893724</v>
      </c>
      <c r="AG12">
        <v>167.17405245508948</v>
      </c>
      <c r="AH12">
        <v>169.25345772507066</v>
      </c>
      <c r="AI12">
        <v>155.48219007370173</v>
      </c>
      <c r="AJ12">
        <v>163.73166469509218</v>
      </c>
      <c r="AK12">
        <v>143.86281624313872</v>
      </c>
      <c r="AL12">
        <v>153.32224936141645</v>
      </c>
    </row>
    <row r="13" spans="1:38" x14ac:dyDescent="0.2">
      <c r="A13" t="s">
        <v>74</v>
      </c>
      <c r="B13">
        <v>912</v>
      </c>
      <c r="C13" t="s">
        <v>75</v>
      </c>
      <c r="D13" t="s">
        <v>40</v>
      </c>
      <c r="E13" t="s">
        <v>47</v>
      </c>
      <c r="F13" t="s">
        <v>48</v>
      </c>
      <c r="G13" t="s">
        <v>43</v>
      </c>
      <c r="H13" t="s">
        <v>44</v>
      </c>
      <c r="K13">
        <v>0</v>
      </c>
      <c r="L13">
        <v>2.7144416938653562</v>
      </c>
      <c r="M13">
        <v>4.997240373573006</v>
      </c>
      <c r="N13">
        <v>13.279965926121005</v>
      </c>
      <c r="O13">
        <v>13.798307745198539</v>
      </c>
      <c r="P13">
        <v>12.821294977488042</v>
      </c>
      <c r="Q13">
        <v>16.510351922392324</v>
      </c>
      <c r="R13">
        <v>28.138132440519101</v>
      </c>
      <c r="S13">
        <v>30.065068909281003</v>
      </c>
      <c r="T13">
        <v>27.676027830663429</v>
      </c>
      <c r="U13">
        <v>27.144286234525318</v>
      </c>
      <c r="V13">
        <v>26.679250551571229</v>
      </c>
      <c r="W13">
        <v>24.986664887914831</v>
      </c>
      <c r="X13">
        <v>16.928805727870543</v>
      </c>
      <c r="Y13">
        <v>13.307294675058836</v>
      </c>
      <c r="Z13">
        <v>11.800878537781676</v>
      </c>
      <c r="AA13">
        <v>9.1811886269109486</v>
      </c>
      <c r="AB13">
        <v>10.287527649361339</v>
      </c>
      <c r="AC13">
        <v>13.717076213446772</v>
      </c>
      <c r="AD13">
        <v>11.658893308877948</v>
      </c>
      <c r="AE13">
        <v>15.544231092476911</v>
      </c>
      <c r="AF13">
        <v>14.263696467554595</v>
      </c>
      <c r="AG13">
        <v>16.083305847197835</v>
      </c>
      <c r="AH13">
        <v>26.454050058358103</v>
      </c>
      <c r="AI13">
        <v>39.041957028554357</v>
      </c>
      <c r="AJ13">
        <v>37.383997333316991</v>
      </c>
      <c r="AK13">
        <v>34.411319116035706</v>
      </c>
    </row>
    <row r="14" spans="1:38" x14ac:dyDescent="0.2">
      <c r="A14" t="s">
        <v>76</v>
      </c>
      <c r="B14">
        <v>313</v>
      </c>
      <c r="C14" t="s">
        <v>77</v>
      </c>
      <c r="D14" t="s">
        <v>40</v>
      </c>
      <c r="E14" t="s">
        <v>62</v>
      </c>
      <c r="F14" t="s">
        <v>55</v>
      </c>
      <c r="G14" t="s">
        <v>43</v>
      </c>
      <c r="H14" t="s">
        <v>44</v>
      </c>
      <c r="Z14">
        <v>3.2252293827925564</v>
      </c>
      <c r="AA14">
        <v>4.3592730153435273</v>
      </c>
      <c r="AB14">
        <v>9.6337997794216665</v>
      </c>
      <c r="AC14">
        <v>10.962420441576286</v>
      </c>
      <c r="AD14">
        <v>11.883359156056644</v>
      </c>
      <c r="AE14">
        <v>15.334298643694481</v>
      </c>
      <c r="AF14">
        <v>17.091219040431707</v>
      </c>
      <c r="AG14">
        <v>21.081914264204819</v>
      </c>
      <c r="AH14">
        <v>20.060278464826187</v>
      </c>
      <c r="AI14">
        <v>21.278199838028382</v>
      </c>
      <c r="AJ14">
        <v>28.075349869590895</v>
      </c>
      <c r="AK14">
        <v>26.923646382272878</v>
      </c>
      <c r="AL14">
        <v>25.694970697793597</v>
      </c>
    </row>
    <row r="15" spans="1:38" x14ac:dyDescent="0.2">
      <c r="A15" t="s">
        <v>78</v>
      </c>
      <c r="B15">
        <v>419</v>
      </c>
      <c r="C15" t="s">
        <v>79</v>
      </c>
      <c r="D15" t="s">
        <v>40</v>
      </c>
      <c r="E15" t="s">
        <v>51</v>
      </c>
      <c r="F15" t="s">
        <v>55</v>
      </c>
      <c r="G15" t="s">
        <v>43</v>
      </c>
      <c r="H15" t="s">
        <v>44</v>
      </c>
    </row>
    <row r="16" spans="1:38" x14ac:dyDescent="0.2">
      <c r="A16" t="s">
        <v>80</v>
      </c>
      <c r="B16">
        <v>513</v>
      </c>
      <c r="C16" t="s">
        <v>81</v>
      </c>
      <c r="D16" t="s">
        <v>40</v>
      </c>
      <c r="E16" t="s">
        <v>41</v>
      </c>
      <c r="F16" t="s">
        <v>59</v>
      </c>
      <c r="G16" t="s">
        <v>43</v>
      </c>
      <c r="H16" t="s">
        <v>44</v>
      </c>
      <c r="I16">
        <v>34.739274898514559</v>
      </c>
      <c r="J16">
        <v>35.640834401228084</v>
      </c>
      <c r="K16">
        <v>36.813292317904612</v>
      </c>
      <c r="L16">
        <v>36.943877708941919</v>
      </c>
      <c r="M16">
        <v>37.292481346459866</v>
      </c>
      <c r="N16">
        <v>34.264510483932511</v>
      </c>
      <c r="O16">
        <v>31.492156063434134</v>
      </c>
      <c r="P16">
        <v>28.323133711370428</v>
      </c>
      <c r="Q16">
        <v>29.867770469372442</v>
      </c>
      <c r="R16">
        <v>30.475508688250798</v>
      </c>
      <c r="S16">
        <v>28.58389785560961</v>
      </c>
      <c r="T16">
        <v>27.359815134679096</v>
      </c>
      <c r="U16">
        <v>29.025946817594448</v>
      </c>
      <c r="V16">
        <v>29.180088661264961</v>
      </c>
      <c r="W16">
        <v>28.744777814737521</v>
      </c>
      <c r="X16">
        <v>26.093073272084286</v>
      </c>
      <c r="Y16">
        <v>26.610345035696092</v>
      </c>
      <c r="Z16">
        <v>25.203220627859221</v>
      </c>
      <c r="AA16">
        <v>24.116232660491796</v>
      </c>
      <c r="AB16">
        <v>23.359456447972363</v>
      </c>
      <c r="AC16">
        <v>22.026425246171122</v>
      </c>
      <c r="AD16">
        <v>20.809382327805515</v>
      </c>
      <c r="AE16">
        <v>20.15384711193213</v>
      </c>
      <c r="AF16">
        <v>19.740485610501583</v>
      </c>
      <c r="AG16">
        <v>17.937738832445454</v>
      </c>
      <c r="AH16">
        <v>17.429278930215247</v>
      </c>
      <c r="AI16">
        <v>16.476859653832516</v>
      </c>
      <c r="AJ16">
        <v>17.994128675429629</v>
      </c>
      <c r="AK16">
        <v>18.071758119161796</v>
      </c>
      <c r="AL16">
        <v>17.791450820446173</v>
      </c>
    </row>
    <row r="17" spans="1:38" x14ac:dyDescent="0.2">
      <c r="A17" t="s">
        <v>82</v>
      </c>
      <c r="B17">
        <v>316</v>
      </c>
      <c r="C17" t="s">
        <v>83</v>
      </c>
      <c r="D17" t="s">
        <v>40</v>
      </c>
      <c r="E17" t="s">
        <v>62</v>
      </c>
      <c r="F17" t="s">
        <v>55</v>
      </c>
      <c r="G17" t="s">
        <v>43</v>
      </c>
      <c r="H17" t="s">
        <v>44</v>
      </c>
    </row>
    <row r="18" spans="1:38" x14ac:dyDescent="0.2">
      <c r="A18" t="s">
        <v>84</v>
      </c>
      <c r="B18">
        <v>913</v>
      </c>
      <c r="C18" t="s">
        <v>85</v>
      </c>
      <c r="D18" t="s">
        <v>40</v>
      </c>
      <c r="E18" t="s">
        <v>47</v>
      </c>
      <c r="F18" t="s">
        <v>48</v>
      </c>
      <c r="G18" t="s">
        <v>43</v>
      </c>
      <c r="H18" t="s">
        <v>44</v>
      </c>
      <c r="K18">
        <v>0</v>
      </c>
      <c r="L18">
        <v>8.7868455433701609</v>
      </c>
      <c r="M18">
        <v>8.5539280772675657</v>
      </c>
      <c r="N18">
        <v>16.639454128006189</v>
      </c>
      <c r="O18">
        <v>14.039551492675713</v>
      </c>
      <c r="P18">
        <v>15.375430913703424</v>
      </c>
      <c r="Q18">
        <v>16.357567430319101</v>
      </c>
      <c r="R18">
        <v>23.147944288009825</v>
      </c>
      <c r="S18">
        <v>20.538080876643235</v>
      </c>
      <c r="T18">
        <v>22.532169360605089</v>
      </c>
      <c r="U18">
        <v>23.195845286994597</v>
      </c>
      <c r="V18">
        <v>21.218714313272219</v>
      </c>
      <c r="W18">
        <v>19.884364314904278</v>
      </c>
      <c r="X18">
        <v>17.543787035115908</v>
      </c>
      <c r="Y18">
        <v>17.753274564399717</v>
      </c>
      <c r="Z18">
        <v>27.666751595756665</v>
      </c>
      <c r="AA18">
        <v>24.944524320875374</v>
      </c>
      <c r="AB18">
        <v>43.41461429588842</v>
      </c>
      <c r="AC18">
        <v>49.654297108175889</v>
      </c>
      <c r="AD18">
        <v>55.293519295750265</v>
      </c>
      <c r="AE18">
        <v>51.40300197495673</v>
      </c>
      <c r="AF18">
        <v>52.418167225059833</v>
      </c>
      <c r="AG18">
        <v>50.820249944955229</v>
      </c>
      <c r="AH18">
        <v>67.918816282719362</v>
      </c>
      <c r="AI18">
        <v>78.644107350845587</v>
      </c>
      <c r="AJ18">
        <v>72.33561789662329</v>
      </c>
      <c r="AK18">
        <v>64.727105486381674</v>
      </c>
      <c r="AL18">
        <v>63.863925520949799</v>
      </c>
    </row>
    <row r="19" spans="1:38" x14ac:dyDescent="0.2">
      <c r="A19" t="s">
        <v>86</v>
      </c>
      <c r="B19">
        <v>124</v>
      </c>
      <c r="C19" t="s">
        <v>87</v>
      </c>
      <c r="D19" t="s">
        <v>54</v>
      </c>
      <c r="E19" t="s">
        <v>47</v>
      </c>
      <c r="F19" t="s">
        <v>55</v>
      </c>
      <c r="G19" t="s">
        <v>43</v>
      </c>
      <c r="H19" t="s">
        <v>44</v>
      </c>
      <c r="V19">
        <v>244.80775829778742</v>
      </c>
      <c r="W19">
        <v>260.72895759207034</v>
      </c>
      <c r="X19">
        <v>255.34558812631829</v>
      </c>
      <c r="Y19">
        <v>283.24160249372659</v>
      </c>
      <c r="Z19">
        <v>326.09267433113854</v>
      </c>
      <c r="AA19">
        <v>225.61075774026079</v>
      </c>
      <c r="AB19">
        <v>218.6835104319828</v>
      </c>
      <c r="AC19">
        <v>216.18847111142267</v>
      </c>
      <c r="AD19">
        <v>210.72320065049826</v>
      </c>
      <c r="AE19">
        <v>288.68094982775091</v>
      </c>
      <c r="AF19">
        <v>257.79334997156184</v>
      </c>
      <c r="AG19">
        <v>234.87445375518632</v>
      </c>
      <c r="AH19">
        <v>250.72328543429967</v>
      </c>
      <c r="AI19">
        <v>263.79257072156918</v>
      </c>
      <c r="AJ19">
        <v>271.64908144726411</v>
      </c>
      <c r="AK19">
        <v>229.17001959420566</v>
      </c>
      <c r="AL19">
        <v>248.71968679083815</v>
      </c>
    </row>
    <row r="20" spans="1:38" x14ac:dyDescent="0.2">
      <c r="A20" t="s">
        <v>88</v>
      </c>
      <c r="B20">
        <v>339</v>
      </c>
      <c r="C20" t="s">
        <v>89</v>
      </c>
      <c r="D20" t="s">
        <v>40</v>
      </c>
      <c r="E20" t="s">
        <v>62</v>
      </c>
      <c r="F20" t="s">
        <v>48</v>
      </c>
      <c r="G20" t="s">
        <v>43</v>
      </c>
      <c r="H20" t="s">
        <v>44</v>
      </c>
      <c r="I20">
        <v>34.647349142447787</v>
      </c>
      <c r="J20">
        <v>36.385333658604409</v>
      </c>
      <c r="K20">
        <v>34.931062663178629</v>
      </c>
      <c r="L20">
        <v>34.76457447876026</v>
      </c>
      <c r="M20">
        <v>34.215554146756816</v>
      </c>
      <c r="N20">
        <v>41.156827684585515</v>
      </c>
      <c r="O20">
        <v>43.903838937426748</v>
      </c>
      <c r="P20">
        <v>68.780722295903161</v>
      </c>
      <c r="Q20">
        <v>48.405812466762484</v>
      </c>
      <c r="R20">
        <v>56.883000588530663</v>
      </c>
      <c r="S20">
        <v>75.702997911365813</v>
      </c>
      <c r="T20">
        <v>82.809107624659049</v>
      </c>
      <c r="U20">
        <v>91.097242440787781</v>
      </c>
      <c r="V20">
        <v>107.20498523689595</v>
      </c>
      <c r="W20">
        <v>91.303919558149985</v>
      </c>
      <c r="X20">
        <v>92.842435079627066</v>
      </c>
      <c r="Y20">
        <v>87.11545145392158</v>
      </c>
      <c r="Z20">
        <v>84.57830734611899</v>
      </c>
      <c r="AA20">
        <v>94.408671711563159</v>
      </c>
      <c r="AB20">
        <v>98.015421476971028</v>
      </c>
      <c r="AC20">
        <v>94.67736159148626</v>
      </c>
      <c r="AD20">
        <v>87.259622269277173</v>
      </c>
      <c r="AE20">
        <v>78.558083496748011</v>
      </c>
      <c r="AF20">
        <v>79.059792279921069</v>
      </c>
      <c r="AG20">
        <v>77.360800198027576</v>
      </c>
      <c r="AH20">
        <v>75.794653591549206</v>
      </c>
      <c r="AI20">
        <v>74.486368946504399</v>
      </c>
      <c r="AJ20">
        <v>74.490807820395446</v>
      </c>
      <c r="AK20">
        <v>73.750059531216124</v>
      </c>
      <c r="AL20">
        <v>73.732401194390548</v>
      </c>
    </row>
    <row r="21" spans="1:38" x14ac:dyDescent="0.2">
      <c r="A21" t="s">
        <v>90</v>
      </c>
      <c r="B21">
        <v>638</v>
      </c>
      <c r="C21" t="s">
        <v>91</v>
      </c>
      <c r="D21" t="s">
        <v>40</v>
      </c>
      <c r="E21" t="s">
        <v>58</v>
      </c>
      <c r="F21" t="s">
        <v>42</v>
      </c>
      <c r="G21" t="s">
        <v>43</v>
      </c>
      <c r="H21" t="s">
        <v>44</v>
      </c>
      <c r="I21">
        <v>38.750691166028957</v>
      </c>
      <c r="J21">
        <v>38.919816460974666</v>
      </c>
      <c r="K21">
        <v>36.51420720689412</v>
      </c>
      <c r="L21">
        <v>39.712856608372654</v>
      </c>
      <c r="M21">
        <v>62.061985832106991</v>
      </c>
      <c r="N21">
        <v>46.654438473004014</v>
      </c>
      <c r="O21">
        <v>42.372836024347542</v>
      </c>
      <c r="P21">
        <v>45.176077776476149</v>
      </c>
      <c r="Q21">
        <v>42.655026137674987</v>
      </c>
      <c r="R21">
        <v>40.436588019691428</v>
      </c>
      <c r="S21">
        <v>39.746318998740428</v>
      </c>
      <c r="T21">
        <v>40.10412841751932</v>
      </c>
      <c r="U21">
        <v>38.377891977664135</v>
      </c>
      <c r="V21">
        <v>27.786113195585116</v>
      </c>
      <c r="W21">
        <v>26.065762079867035</v>
      </c>
      <c r="X21">
        <v>23.614047404811235</v>
      </c>
      <c r="Y21">
        <v>9.2169472106273922</v>
      </c>
      <c r="Z21">
        <v>10.811341197423269</v>
      </c>
      <c r="AA21">
        <v>9.9481663912668594</v>
      </c>
      <c r="AB21">
        <v>13.458667641528733</v>
      </c>
      <c r="AC21">
        <v>16.577019409307511</v>
      </c>
      <c r="AD21">
        <v>17.315391318217191</v>
      </c>
      <c r="AE21">
        <v>15.026582785438512</v>
      </c>
      <c r="AF21">
        <v>16.007445288578474</v>
      </c>
      <c r="AG21">
        <v>15.363488442206899</v>
      </c>
      <c r="AH21">
        <v>19.123375893956275</v>
      </c>
      <c r="AI21">
        <v>19.599337574047919</v>
      </c>
      <c r="AJ21">
        <v>22.822520367471729</v>
      </c>
      <c r="AK21">
        <v>25.864607776350589</v>
      </c>
    </row>
    <row r="22" spans="1:38" x14ac:dyDescent="0.2">
      <c r="A22" t="s">
        <v>92</v>
      </c>
      <c r="B22">
        <v>319</v>
      </c>
      <c r="C22" t="s">
        <v>93</v>
      </c>
      <c r="D22" t="s">
        <v>40</v>
      </c>
      <c r="E22" t="s">
        <v>94</v>
      </c>
      <c r="F22" t="s">
        <v>55</v>
      </c>
      <c r="G22" t="s">
        <v>43</v>
      </c>
      <c r="H22" t="s">
        <v>44</v>
      </c>
    </row>
    <row r="23" spans="1:38" x14ac:dyDescent="0.2">
      <c r="A23" t="s">
        <v>95</v>
      </c>
      <c r="B23">
        <v>514</v>
      </c>
      <c r="C23" t="s">
        <v>96</v>
      </c>
      <c r="D23" t="s">
        <v>40</v>
      </c>
      <c r="E23" t="s">
        <v>41</v>
      </c>
      <c r="F23" t="s">
        <v>59</v>
      </c>
      <c r="G23" t="s">
        <v>43</v>
      </c>
      <c r="H23" t="s">
        <v>44</v>
      </c>
      <c r="I23">
        <v>30.63363851755842</v>
      </c>
      <c r="J23">
        <v>36.57517110413702</v>
      </c>
      <c r="K23">
        <v>38.584381480875777</v>
      </c>
      <c r="L23">
        <v>39.990396550655362</v>
      </c>
      <c r="M23">
        <v>42.617020860739444</v>
      </c>
      <c r="N23">
        <v>36.889026583068031</v>
      </c>
      <c r="O23">
        <v>37.506399138980711</v>
      </c>
      <c r="P23">
        <v>35.457571709636127</v>
      </c>
      <c r="Q23">
        <v>46.161595827861554</v>
      </c>
      <c r="R23">
        <v>49.399049631240864</v>
      </c>
      <c r="S23">
        <v>50.03386998990171</v>
      </c>
      <c r="T23">
        <v>61.829275427438624</v>
      </c>
      <c r="U23">
        <v>80.270799959805743</v>
      </c>
      <c r="V23">
        <v>86.283139542749467</v>
      </c>
      <c r="W23">
        <v>92.652556680484352</v>
      </c>
      <c r="X23">
        <v>86.618247947552064</v>
      </c>
      <c r="Y23">
        <v>87.816882300957502</v>
      </c>
      <c r="Z23">
        <v>79.74458035732944</v>
      </c>
      <c r="AA23">
        <v>55.005131103941963</v>
      </c>
      <c r="AB23">
        <v>66.423802020640366</v>
      </c>
      <c r="AC23">
        <v>66.816474392793765</v>
      </c>
      <c r="AD23">
        <v>63.138646591636309</v>
      </c>
      <c r="AE23">
        <v>81.818564415906636</v>
      </c>
      <c r="AF23">
        <v>88.790715046288696</v>
      </c>
      <c r="AG23">
        <v>103.21819182705798</v>
      </c>
      <c r="AH23">
        <v>101.8696946245465</v>
      </c>
      <c r="AI23">
        <v>110.91241535135981</v>
      </c>
      <c r="AJ23">
        <v>112.94989398158084</v>
      </c>
      <c r="AK23">
        <v>101.37398527445974</v>
      </c>
    </row>
    <row r="24" spans="1:38" x14ac:dyDescent="0.2">
      <c r="A24" t="s">
        <v>97</v>
      </c>
      <c r="B24">
        <v>218</v>
      </c>
      <c r="C24" t="s">
        <v>98</v>
      </c>
      <c r="D24" t="s">
        <v>40</v>
      </c>
      <c r="E24" t="s">
        <v>62</v>
      </c>
      <c r="F24" t="s">
        <v>59</v>
      </c>
      <c r="G24" t="s">
        <v>43</v>
      </c>
      <c r="H24" t="s">
        <v>44</v>
      </c>
      <c r="I24">
        <v>89.778544303660965</v>
      </c>
      <c r="J24">
        <v>77.833492248219031</v>
      </c>
      <c r="K24">
        <v>76.773634137467567</v>
      </c>
      <c r="L24">
        <v>76.73530341821693</v>
      </c>
      <c r="M24">
        <v>83.168305079996884</v>
      </c>
      <c r="N24">
        <v>79.969146494907534</v>
      </c>
      <c r="O24">
        <v>71.536003760833495</v>
      </c>
      <c r="P24">
        <v>67.109114247089892</v>
      </c>
      <c r="Q24">
        <v>67.002830181916764</v>
      </c>
      <c r="R24">
        <v>68.387433196349761</v>
      </c>
      <c r="S24">
        <v>70.280613099164555</v>
      </c>
      <c r="T24">
        <v>58.785113402210335</v>
      </c>
      <c r="U24">
        <v>64.503182330292674</v>
      </c>
      <c r="V24">
        <v>72.467584120829301</v>
      </c>
      <c r="W24">
        <v>71.53874039391394</v>
      </c>
      <c r="X24">
        <v>72.783305583904877</v>
      </c>
      <c r="Y24">
        <v>54.303188991894345</v>
      </c>
      <c r="Z24">
        <v>38.322557519443038</v>
      </c>
      <c r="AA24">
        <v>33.950574530904689</v>
      </c>
      <c r="AB24">
        <v>33.097797050753762</v>
      </c>
      <c r="AC24">
        <v>29.194756038808595</v>
      </c>
      <c r="AD24">
        <v>25.613979935493646</v>
      </c>
      <c r="AE24">
        <v>24.254448660163206</v>
      </c>
      <c r="AF24">
        <v>26.363496953836297</v>
      </c>
      <c r="AG24">
        <v>26.729547664657424</v>
      </c>
      <c r="AH24">
        <v>29.768436495210956</v>
      </c>
      <c r="AI24">
        <v>32.15783731262583</v>
      </c>
      <c r="AJ24">
        <v>34.381220847818433</v>
      </c>
      <c r="AK24">
        <v>32.724905708565935</v>
      </c>
      <c r="AL24">
        <v>32.996114228649965</v>
      </c>
    </row>
    <row r="25" spans="1:38" x14ac:dyDescent="0.2">
      <c r="A25" t="s">
        <v>99</v>
      </c>
      <c r="B25">
        <v>963</v>
      </c>
      <c r="C25" t="s">
        <v>100</v>
      </c>
      <c r="D25" t="s">
        <v>40</v>
      </c>
      <c r="E25" t="s">
        <v>47</v>
      </c>
      <c r="F25" t="s">
        <v>48</v>
      </c>
      <c r="G25" t="s">
        <v>43</v>
      </c>
      <c r="H25" t="s">
        <v>44</v>
      </c>
      <c r="O25">
        <v>1.2448257818787642</v>
      </c>
      <c r="P25">
        <v>0.89295682002278842</v>
      </c>
      <c r="Q25">
        <v>1.4541171815523415</v>
      </c>
      <c r="R25">
        <v>41.775339804719565</v>
      </c>
      <c r="S25">
        <v>50.257451855905977</v>
      </c>
      <c r="T25">
        <v>46.097920732082621</v>
      </c>
      <c r="U25">
        <v>47.186928737431458</v>
      </c>
      <c r="V25">
        <v>52.903764708955485</v>
      </c>
      <c r="W25">
        <v>54.321447757093551</v>
      </c>
      <c r="X25">
        <v>64.084827765759385</v>
      </c>
      <c r="Y25">
        <v>69.156743527229537</v>
      </c>
      <c r="Z25">
        <v>75.499901882299227</v>
      </c>
      <c r="AA25">
        <v>70.054724897420058</v>
      </c>
      <c r="AB25">
        <v>79.574913695507831</v>
      </c>
      <c r="AC25">
        <v>83.252428448040618</v>
      </c>
      <c r="AD25">
        <v>77.01660988364894</v>
      </c>
      <c r="AE25">
        <v>82.06064511488529</v>
      </c>
      <c r="AF25">
        <v>81.1676258946232</v>
      </c>
      <c r="AG25">
        <v>74.382272247872436</v>
      </c>
      <c r="AH25">
        <v>85.852511694034746</v>
      </c>
      <c r="AI25">
        <v>85.306501139349493</v>
      </c>
      <c r="AJ25">
        <v>84.718268362582521</v>
      </c>
      <c r="AK25">
        <v>78.485152024347755</v>
      </c>
    </row>
    <row r="26" spans="1:38" x14ac:dyDescent="0.2">
      <c r="A26" t="s">
        <v>101</v>
      </c>
      <c r="B26">
        <v>616</v>
      </c>
      <c r="C26" t="s">
        <v>102</v>
      </c>
      <c r="D26" t="s">
        <v>40</v>
      </c>
      <c r="E26" t="s">
        <v>58</v>
      </c>
      <c r="F26" t="s">
        <v>48</v>
      </c>
      <c r="G26" t="s">
        <v>43</v>
      </c>
      <c r="H26" t="s">
        <v>44</v>
      </c>
      <c r="I26">
        <v>14.540456929688752</v>
      </c>
      <c r="J26">
        <v>16.094400591671867</v>
      </c>
      <c r="K26">
        <v>15.420233838332754</v>
      </c>
      <c r="L26">
        <v>16.764970098713523</v>
      </c>
      <c r="M26">
        <v>16.4355236207609</v>
      </c>
      <c r="N26">
        <v>15.155893078513415</v>
      </c>
      <c r="O26">
        <v>12.835845390586046</v>
      </c>
      <c r="P26">
        <v>11.438980237503568</v>
      </c>
      <c r="Q26">
        <v>11.043723000760281</v>
      </c>
      <c r="R26">
        <v>9.3020834240611237</v>
      </c>
      <c r="S26">
        <v>7.7961844469169526</v>
      </c>
      <c r="T26">
        <v>7.2601180851170497</v>
      </c>
      <c r="U26">
        <v>9.005119792811378</v>
      </c>
      <c r="V26">
        <v>6.819514407863065</v>
      </c>
      <c r="W26">
        <v>5.7525782456687127</v>
      </c>
      <c r="X26">
        <v>4.5995083139081876</v>
      </c>
      <c r="Y26">
        <v>3.5844832465879088</v>
      </c>
      <c r="Z26">
        <v>3.8861299127476396</v>
      </c>
      <c r="AA26">
        <v>4.0671818574949965</v>
      </c>
      <c r="AB26">
        <v>15.998073246170812</v>
      </c>
      <c r="AC26">
        <v>14.123036260008398</v>
      </c>
      <c r="AD26">
        <v>15.560077551622577</v>
      </c>
      <c r="AE26">
        <v>15.623942252858978</v>
      </c>
      <c r="AF26">
        <v>15.95217365832176</v>
      </c>
      <c r="AG26">
        <v>15.65608348644114</v>
      </c>
      <c r="AH26">
        <v>15.406997986631147</v>
      </c>
      <c r="AI26">
        <v>13.470221899276831</v>
      </c>
      <c r="AJ26">
        <v>9.8813383443108656</v>
      </c>
      <c r="AK26">
        <v>9.3698222875156407</v>
      </c>
    </row>
    <row r="27" spans="1:38" x14ac:dyDescent="0.2">
      <c r="A27" t="s">
        <v>103</v>
      </c>
      <c r="B27">
        <v>223</v>
      </c>
      <c r="C27" t="s">
        <v>104</v>
      </c>
      <c r="D27" t="s">
        <v>40</v>
      </c>
      <c r="E27" t="s">
        <v>62</v>
      </c>
      <c r="F27" t="s">
        <v>48</v>
      </c>
      <c r="G27" t="s">
        <v>43</v>
      </c>
      <c r="H27" t="s">
        <v>44</v>
      </c>
      <c r="I27">
        <v>26.432113852831947</v>
      </c>
      <c r="J27">
        <v>30.40199716085753</v>
      </c>
      <c r="K27">
        <v>33.880765507837651</v>
      </c>
      <c r="L27">
        <v>33.703690336883064</v>
      </c>
      <c r="M27">
        <v>27.975045143327932</v>
      </c>
      <c r="N27">
        <v>20.464953589051515</v>
      </c>
      <c r="O27">
        <v>21.377043340641432</v>
      </c>
      <c r="P27">
        <v>22.501248095970386</v>
      </c>
      <c r="Q27">
        <v>27.972984435319219</v>
      </c>
      <c r="R27">
        <v>40.861542679318575</v>
      </c>
      <c r="S27">
        <v>37.000119963987977</v>
      </c>
      <c r="T27">
        <v>41.067054621009177</v>
      </c>
      <c r="U27">
        <v>45.536531917096887</v>
      </c>
      <c r="V27">
        <v>42.301648562156799</v>
      </c>
      <c r="W27">
        <v>33.01658698779918</v>
      </c>
      <c r="X27">
        <v>21.148621398041048</v>
      </c>
      <c r="Y27">
        <v>17.562233793087998</v>
      </c>
      <c r="Z27">
        <v>17.07926905988576</v>
      </c>
      <c r="AA27">
        <v>15.514981604617654</v>
      </c>
      <c r="AB27">
        <v>16.888940045754229</v>
      </c>
      <c r="AC27">
        <v>15.9614094111928</v>
      </c>
      <c r="AD27">
        <v>15.457124939584746</v>
      </c>
      <c r="AE27">
        <v>17.875318909100542</v>
      </c>
      <c r="AF27">
        <v>19.573524290730077</v>
      </c>
      <c r="AG27">
        <v>22.674867950329467</v>
      </c>
      <c r="AH27">
        <v>30.190685600466736</v>
      </c>
      <c r="AI27">
        <v>30.248778180614813</v>
      </c>
      <c r="AJ27">
        <v>26.332427824575529</v>
      </c>
      <c r="AK27">
        <v>29.597333484407663</v>
      </c>
      <c r="AL27">
        <v>30.662344228334366</v>
      </c>
    </row>
    <row r="28" spans="1:38" x14ac:dyDescent="0.2">
      <c r="A28" t="s">
        <v>105</v>
      </c>
      <c r="B28">
        <v>516</v>
      </c>
      <c r="C28" t="s">
        <v>106</v>
      </c>
      <c r="D28" t="s">
        <v>40</v>
      </c>
      <c r="E28" t="s">
        <v>71</v>
      </c>
      <c r="F28" t="s">
        <v>55</v>
      </c>
      <c r="G28" t="s">
        <v>43</v>
      </c>
      <c r="H28" t="s">
        <v>44</v>
      </c>
    </row>
    <row r="29" spans="1:38" x14ac:dyDescent="0.2">
      <c r="A29" t="s">
        <v>107</v>
      </c>
      <c r="B29">
        <v>918</v>
      </c>
      <c r="C29" t="s">
        <v>108</v>
      </c>
      <c r="D29" t="s">
        <v>40</v>
      </c>
      <c r="E29" t="s">
        <v>47</v>
      </c>
      <c r="F29" t="s">
        <v>48</v>
      </c>
      <c r="G29" t="s">
        <v>43</v>
      </c>
      <c r="H29" t="s">
        <v>44</v>
      </c>
      <c r="I29">
        <v>42.523617837901661</v>
      </c>
      <c r="J29">
        <v>467.97605817164538</v>
      </c>
      <c r="K29">
        <v>116.25707923392895</v>
      </c>
      <c r="L29">
        <v>220.34285500658967</v>
      </c>
      <c r="M29">
        <v>101.15294641898156</v>
      </c>
      <c r="N29">
        <v>63.769367242589482</v>
      </c>
      <c r="O29">
        <v>84.328479598377072</v>
      </c>
      <c r="P29">
        <v>98.079576989570754</v>
      </c>
      <c r="Q29">
        <v>75.873871799301554</v>
      </c>
      <c r="R29">
        <v>86.551705414612755</v>
      </c>
      <c r="S29">
        <v>90.661473533894608</v>
      </c>
      <c r="T29">
        <v>79.493026147753341</v>
      </c>
      <c r="U29">
        <v>75.068122708812638</v>
      </c>
      <c r="V29">
        <v>67.434823117244619</v>
      </c>
      <c r="W29">
        <v>63.53874288819906</v>
      </c>
      <c r="X29">
        <v>61.963026774712048</v>
      </c>
      <c r="Y29">
        <v>81.462931430647515</v>
      </c>
      <c r="Z29">
        <v>98.690530539068064</v>
      </c>
      <c r="AA29">
        <v>97.485531381632427</v>
      </c>
      <c r="AB29">
        <v>107.05958496748531</v>
      </c>
      <c r="AC29">
        <v>100.5372874808274</v>
      </c>
      <c r="AD29">
        <v>83.050012041096409</v>
      </c>
      <c r="AE29">
        <v>94.977348014963454</v>
      </c>
      <c r="AF29">
        <v>92.589447944599485</v>
      </c>
      <c r="AG29">
        <v>82.428935804183652</v>
      </c>
      <c r="AH29">
        <v>79.231572787424128</v>
      </c>
      <c r="AI29">
        <v>73.738743121075657</v>
      </c>
      <c r="AJ29">
        <v>68.45490479870395</v>
      </c>
      <c r="AK29">
        <v>60.17237907735101</v>
      </c>
      <c r="AL29">
        <v>59.161648530909623</v>
      </c>
    </row>
    <row r="30" spans="1:38" x14ac:dyDescent="0.2">
      <c r="A30" t="s">
        <v>109</v>
      </c>
      <c r="B30">
        <v>748</v>
      </c>
      <c r="C30" t="s">
        <v>110</v>
      </c>
      <c r="D30" t="s">
        <v>40</v>
      </c>
      <c r="E30" t="s">
        <v>58</v>
      </c>
      <c r="F30" t="s">
        <v>42</v>
      </c>
      <c r="G30" t="s">
        <v>43</v>
      </c>
      <c r="H30" t="s">
        <v>44</v>
      </c>
      <c r="I30">
        <v>23.900747883178621</v>
      </c>
      <c r="J30">
        <v>27.438013147869331</v>
      </c>
      <c r="K30">
        <v>27.542500261947826</v>
      </c>
      <c r="L30">
        <v>31.093536763222293</v>
      </c>
      <c r="M30">
        <v>52.44480529805498</v>
      </c>
      <c r="N30">
        <v>47.61406359657731</v>
      </c>
      <c r="O30">
        <v>44.738142258665142</v>
      </c>
      <c r="P30">
        <v>47.386169352040156</v>
      </c>
      <c r="Q30">
        <v>46.373300733164427</v>
      </c>
      <c r="R30">
        <v>47.219122430737599</v>
      </c>
      <c r="S30">
        <v>48.562683181888247</v>
      </c>
      <c r="T30">
        <v>47.260773861874114</v>
      </c>
      <c r="U30">
        <v>42.949104603096117</v>
      </c>
      <c r="V30">
        <v>36.838158501838016</v>
      </c>
      <c r="W30">
        <v>35.449171492005256</v>
      </c>
      <c r="X30">
        <v>32.531327531895371</v>
      </c>
      <c r="Y30">
        <v>17.28386350717604</v>
      </c>
      <c r="Z30">
        <v>19.217860740952318</v>
      </c>
      <c r="AA30">
        <v>16.764170810697426</v>
      </c>
      <c r="AB30">
        <v>20.321505556110608</v>
      </c>
      <c r="AC30">
        <v>21.259895644724818</v>
      </c>
      <c r="AD30">
        <v>18.992544480773329</v>
      </c>
      <c r="AE30">
        <v>20.08164724328547</v>
      </c>
      <c r="AF30">
        <v>19.122400211104374</v>
      </c>
      <c r="AG30">
        <v>18.288238502698452</v>
      </c>
      <c r="AH30">
        <v>22.241672961231384</v>
      </c>
      <c r="AI30">
        <v>22.041161832540705</v>
      </c>
      <c r="AJ30">
        <v>22.088912746741975</v>
      </c>
      <c r="AK30">
        <v>20.273705292084252</v>
      </c>
      <c r="AL30">
        <v>21.454364505276544</v>
      </c>
    </row>
    <row r="31" spans="1:38" x14ac:dyDescent="0.2">
      <c r="A31" t="s">
        <v>111</v>
      </c>
      <c r="B31">
        <v>618</v>
      </c>
      <c r="C31" t="s">
        <v>112</v>
      </c>
      <c r="D31" t="s">
        <v>40</v>
      </c>
      <c r="E31" t="s">
        <v>58</v>
      </c>
      <c r="F31" t="s">
        <v>42</v>
      </c>
      <c r="G31" t="s">
        <v>43</v>
      </c>
      <c r="H31" t="s">
        <v>44</v>
      </c>
      <c r="I31">
        <v>80.200499184178128</v>
      </c>
      <c r="J31">
        <v>82.550803233018087</v>
      </c>
      <c r="K31">
        <v>94.855000001362882</v>
      </c>
      <c r="L31">
        <v>113.60335906468133</v>
      </c>
      <c r="M31">
        <v>121.96429344771326</v>
      </c>
      <c r="N31">
        <v>116.22800406665787</v>
      </c>
      <c r="O31">
        <v>130.21621622735867</v>
      </c>
      <c r="P31">
        <v>109.95666234670047</v>
      </c>
      <c r="Q31">
        <v>125.61611422389565</v>
      </c>
      <c r="R31">
        <v>133.27038733293347</v>
      </c>
      <c r="S31">
        <v>129.35328287477748</v>
      </c>
      <c r="T31">
        <v>124.73458636628364</v>
      </c>
      <c r="U31">
        <v>149.30544493101721</v>
      </c>
      <c r="V31">
        <v>171.8593207952083</v>
      </c>
      <c r="W31">
        <v>148.38469806848107</v>
      </c>
      <c r="X31">
        <v>115.28765428917285</v>
      </c>
      <c r="Y31">
        <v>107.73745404651307</v>
      </c>
      <c r="Z31">
        <v>103.94714011915417</v>
      </c>
      <c r="AA31">
        <v>86.254988227377552</v>
      </c>
      <c r="AB31">
        <v>34.200608310009279</v>
      </c>
      <c r="AC31">
        <v>30.55520935565551</v>
      </c>
      <c r="AD31">
        <v>27.032980566556667</v>
      </c>
      <c r="AE31">
        <v>28.599528246004311</v>
      </c>
      <c r="AF31">
        <v>26.550918281243234</v>
      </c>
      <c r="AG31">
        <v>23.521621753735239</v>
      </c>
      <c r="AH31">
        <v>21.186985492629379</v>
      </c>
      <c r="AI31">
        <v>19.923222004092732</v>
      </c>
      <c r="AJ31">
        <v>18.841253162012507</v>
      </c>
      <c r="AK31">
        <v>18.49473280724478</v>
      </c>
    </row>
    <row r="32" spans="1:38" x14ac:dyDescent="0.2">
      <c r="A32" t="s">
        <v>113</v>
      </c>
      <c r="B32">
        <v>624</v>
      </c>
      <c r="C32" t="s">
        <v>114</v>
      </c>
      <c r="D32" t="s">
        <v>40</v>
      </c>
      <c r="E32" t="s">
        <v>58</v>
      </c>
      <c r="F32" t="s">
        <v>59</v>
      </c>
      <c r="G32" t="s">
        <v>43</v>
      </c>
      <c r="H32" t="s">
        <v>44</v>
      </c>
      <c r="I32">
        <v>39.441915307728763</v>
      </c>
      <c r="J32">
        <v>37.974857784270995</v>
      </c>
      <c r="K32">
        <v>35.984406967751404</v>
      </c>
      <c r="L32">
        <v>37.077231880400063</v>
      </c>
      <c r="M32">
        <v>39.303939214582968</v>
      </c>
      <c r="N32">
        <v>39.926513448064696</v>
      </c>
      <c r="O32">
        <v>36.669328752740746</v>
      </c>
      <c r="P32">
        <v>38.264286012217575</v>
      </c>
      <c r="Q32">
        <v>42.947188679861874</v>
      </c>
      <c r="R32">
        <v>49.986081907997288</v>
      </c>
      <c r="S32">
        <v>52.521179979849585</v>
      </c>
      <c r="T32">
        <v>56.148817143523758</v>
      </c>
      <c r="U32">
        <v>57.141688335799351</v>
      </c>
      <c r="V32">
        <v>49.562000695850223</v>
      </c>
      <c r="W32">
        <v>45.363210733054466</v>
      </c>
      <c r="X32">
        <v>43.775810268076789</v>
      </c>
      <c r="Y32">
        <v>42.390997322507388</v>
      </c>
      <c r="Z32">
        <v>38.371750201864351</v>
      </c>
      <c r="AA32">
        <v>35.019697626537933</v>
      </c>
      <c r="AB32">
        <v>42.804000846020365</v>
      </c>
      <c r="AC32">
        <v>53.634132536701436</v>
      </c>
      <c r="AD32">
        <v>55.663470116276244</v>
      </c>
      <c r="AE32">
        <v>71.471307467554041</v>
      </c>
      <c r="AF32">
        <v>80.409643605567751</v>
      </c>
      <c r="AG32">
        <v>82.986603420118968</v>
      </c>
      <c r="AH32">
        <v>96.602196283281216</v>
      </c>
      <c r="AI32">
        <v>92.757296448149162</v>
      </c>
      <c r="AJ32">
        <v>99.543672959762361</v>
      </c>
      <c r="AK32">
        <v>87.787089210180881</v>
      </c>
    </row>
    <row r="33" spans="1:38" x14ac:dyDescent="0.2">
      <c r="A33" t="s">
        <v>115</v>
      </c>
      <c r="B33">
        <v>522</v>
      </c>
      <c r="C33" t="s">
        <v>116</v>
      </c>
      <c r="D33" t="s">
        <v>40</v>
      </c>
      <c r="E33" t="s">
        <v>71</v>
      </c>
      <c r="F33" t="s">
        <v>59</v>
      </c>
      <c r="G33" t="s">
        <v>43</v>
      </c>
      <c r="H33" t="s">
        <v>44</v>
      </c>
      <c r="I33">
        <v>11.408394220489434</v>
      </c>
      <c r="J33">
        <v>76.386906360766673</v>
      </c>
      <c r="K33">
        <v>62.003775324799108</v>
      </c>
      <c r="L33">
        <v>61.628407116429571</v>
      </c>
      <c r="M33">
        <v>57.184939247430066</v>
      </c>
      <c r="N33">
        <v>49.162116300883739</v>
      </c>
      <c r="O33">
        <v>50.030559570558424</v>
      </c>
      <c r="P33">
        <v>51.379260507996385</v>
      </c>
      <c r="Q33">
        <v>58.770604653613674</v>
      </c>
      <c r="R33">
        <v>54.244720247400664</v>
      </c>
      <c r="S33">
        <v>53.073724676644595</v>
      </c>
      <c r="T33">
        <v>50.518033626762808</v>
      </c>
      <c r="U33">
        <v>51.966548078914286</v>
      </c>
      <c r="V33">
        <v>54.008797905751265</v>
      </c>
      <c r="W33">
        <v>51.099681448797647</v>
      </c>
      <c r="X33">
        <v>44.045724094567397</v>
      </c>
      <c r="Y33">
        <v>39.349514560795683</v>
      </c>
      <c r="Z33">
        <v>23.916266281534501</v>
      </c>
      <c r="AA33">
        <v>23.845347110775442</v>
      </c>
      <c r="AB33">
        <v>30.031833380728251</v>
      </c>
      <c r="AC33">
        <v>34.053317755422697</v>
      </c>
      <c r="AD33">
        <v>34.8826008090074</v>
      </c>
      <c r="AE33">
        <v>46.674997822583613</v>
      </c>
      <c r="AF33">
        <v>48.795389763250675</v>
      </c>
      <c r="AG33">
        <v>48.677213296108761</v>
      </c>
      <c r="AH33">
        <v>51.148991608928924</v>
      </c>
      <c r="AI33">
        <v>49.2671893159145</v>
      </c>
      <c r="AJ33">
        <v>50.647720918383143</v>
      </c>
      <c r="AK33">
        <v>54.600362995247849</v>
      </c>
      <c r="AL33">
        <v>54.707548535407739</v>
      </c>
    </row>
    <row r="34" spans="1:38" x14ac:dyDescent="0.2">
      <c r="A34" t="s">
        <v>117</v>
      </c>
      <c r="B34">
        <v>622</v>
      </c>
      <c r="C34" t="s">
        <v>118</v>
      </c>
      <c r="D34" t="s">
        <v>40</v>
      </c>
      <c r="E34" t="s">
        <v>58</v>
      </c>
      <c r="F34" t="s">
        <v>59</v>
      </c>
      <c r="G34" t="s">
        <v>43</v>
      </c>
      <c r="H34" t="s">
        <v>44</v>
      </c>
      <c r="I34">
        <v>48.419865230424918</v>
      </c>
      <c r="J34">
        <v>44.779347141274698</v>
      </c>
      <c r="K34">
        <v>54.256303489271517</v>
      </c>
      <c r="L34">
        <v>53.597698693350054</v>
      </c>
      <c r="M34">
        <v>95.179157076049023</v>
      </c>
      <c r="N34">
        <v>117.44853341483784</v>
      </c>
      <c r="O34">
        <v>106.55706476284426</v>
      </c>
      <c r="P34">
        <v>102.31097906693927</v>
      </c>
      <c r="Q34">
        <v>107.83898114205955</v>
      </c>
      <c r="R34">
        <v>100.66106682564281</v>
      </c>
      <c r="S34">
        <v>107.75148529759007</v>
      </c>
      <c r="T34">
        <v>93.949152151014601</v>
      </c>
      <c r="U34">
        <v>88.75985164666848</v>
      </c>
      <c r="V34">
        <v>78.364307275147652</v>
      </c>
      <c r="W34">
        <v>62.245262439951638</v>
      </c>
      <c r="X34">
        <v>42.841112897425589</v>
      </c>
      <c r="Y34">
        <v>17.644828418844661</v>
      </c>
      <c r="Z34">
        <v>13.776331809950522</v>
      </c>
      <c r="AA34">
        <v>10.694643407055812</v>
      </c>
      <c r="AB34">
        <v>12.406247238906392</v>
      </c>
      <c r="AC34">
        <v>12.180577541552065</v>
      </c>
      <c r="AD34">
        <v>10.536234567373091</v>
      </c>
      <c r="AE34">
        <v>13.350791855628433</v>
      </c>
      <c r="AF34">
        <v>16.002287375054014</v>
      </c>
      <c r="AG34">
        <v>16.481711533459812</v>
      </c>
      <c r="AH34">
        <v>23.627370122523665</v>
      </c>
      <c r="AI34">
        <v>23.993642665921882</v>
      </c>
      <c r="AJ34">
        <v>28.613082145422378</v>
      </c>
      <c r="AK34">
        <v>28.065578039260252</v>
      </c>
      <c r="AL34">
        <v>32.339768245347294</v>
      </c>
    </row>
    <row r="35" spans="1:38" x14ac:dyDescent="0.2">
      <c r="A35" t="s">
        <v>119</v>
      </c>
      <c r="B35">
        <v>156</v>
      </c>
      <c r="C35" t="s">
        <v>120</v>
      </c>
      <c r="D35" t="s">
        <v>54</v>
      </c>
      <c r="E35" t="s">
        <v>94</v>
      </c>
      <c r="F35" t="s">
        <v>55</v>
      </c>
      <c r="G35" t="s">
        <v>43</v>
      </c>
      <c r="H35" t="s">
        <v>44</v>
      </c>
      <c r="Q35">
        <v>82.810962745316417</v>
      </c>
      <c r="R35">
        <v>73.776746987384314</v>
      </c>
      <c r="S35">
        <v>66.150305603487027</v>
      </c>
      <c r="T35">
        <v>70.342843077471287</v>
      </c>
      <c r="U35">
        <v>74.54335421634913</v>
      </c>
      <c r="V35">
        <v>70.650124762955386</v>
      </c>
      <c r="W35">
        <v>64.38137358161795</v>
      </c>
      <c r="X35">
        <v>59.860304013180638</v>
      </c>
      <c r="Y35">
        <v>58.102298686220401</v>
      </c>
      <c r="Z35">
        <v>62.239587084922405</v>
      </c>
      <c r="AA35">
        <v>58.97019095548675</v>
      </c>
      <c r="AB35">
        <v>79.893827260040624</v>
      </c>
      <c r="AC35">
        <v>75.79870719809098</v>
      </c>
      <c r="AD35">
        <v>73.481041164501079</v>
      </c>
      <c r="AE35">
        <v>84.693586139342884</v>
      </c>
      <c r="AF35">
        <v>83.632784710992041</v>
      </c>
      <c r="AG35">
        <v>89.468904444777465</v>
      </c>
      <c r="AH35">
        <v>103.41891214741393</v>
      </c>
      <c r="AI35">
        <v>114.52143883926782</v>
      </c>
      <c r="AJ35">
        <v>116.29817990427114</v>
      </c>
      <c r="AK35">
        <v>110.53388341142357</v>
      </c>
      <c r="AL35">
        <v>121.40586549569241</v>
      </c>
    </row>
    <row r="36" spans="1:38" x14ac:dyDescent="0.2">
      <c r="A36" t="s">
        <v>121</v>
      </c>
      <c r="B36">
        <v>377</v>
      </c>
      <c r="C36" t="s">
        <v>122</v>
      </c>
      <c r="D36" t="s">
        <v>40</v>
      </c>
      <c r="E36" t="s">
        <v>62</v>
      </c>
      <c r="F36" t="s">
        <v>55</v>
      </c>
      <c r="G36" t="s">
        <v>43</v>
      </c>
      <c r="H36" t="s">
        <v>44</v>
      </c>
    </row>
    <row r="37" spans="1:38" x14ac:dyDescent="0.2">
      <c r="A37" t="s">
        <v>123</v>
      </c>
      <c r="B37">
        <v>626</v>
      </c>
      <c r="C37" t="s">
        <v>124</v>
      </c>
      <c r="D37" t="s">
        <v>40</v>
      </c>
      <c r="E37" t="s">
        <v>58</v>
      </c>
      <c r="F37" t="s">
        <v>42</v>
      </c>
      <c r="G37" t="s">
        <v>43</v>
      </c>
      <c r="H37" t="s">
        <v>44</v>
      </c>
      <c r="I37">
        <v>44.436378722704745</v>
      </c>
      <c r="J37">
        <v>53.001120481120395</v>
      </c>
      <c r="K37">
        <v>54.468500595920524</v>
      </c>
      <c r="L37">
        <v>66.844949917014034</v>
      </c>
      <c r="M37">
        <v>103.48916984393375</v>
      </c>
      <c r="N37">
        <v>84.691642125632825</v>
      </c>
      <c r="O37">
        <v>93.286447795568037</v>
      </c>
      <c r="P37">
        <v>90.20807991984195</v>
      </c>
      <c r="Q37">
        <v>88.705888640257285</v>
      </c>
      <c r="R37">
        <v>88.976451871567633</v>
      </c>
      <c r="S37">
        <v>100.14410698315481</v>
      </c>
      <c r="T37">
        <v>92.826777038971031</v>
      </c>
      <c r="U37">
        <v>110.26055276633258</v>
      </c>
      <c r="V37">
        <v>89.557020008446045</v>
      </c>
      <c r="W37">
        <v>85.257220849872368</v>
      </c>
      <c r="X37">
        <v>73.950649096403481</v>
      </c>
      <c r="Y37">
        <v>68.234123823066767</v>
      </c>
      <c r="Z37">
        <v>58.683776060605325</v>
      </c>
      <c r="AA37">
        <v>49.121158711342332</v>
      </c>
      <c r="AB37">
        <v>26.740845975505302</v>
      </c>
      <c r="AC37">
        <v>29.633933150739967</v>
      </c>
      <c r="AD37">
        <v>23.469302405491941</v>
      </c>
      <c r="AE37">
        <v>22.990342146722494</v>
      </c>
      <c r="AF37">
        <v>35.33616314673062</v>
      </c>
      <c r="AG37">
        <v>34.908957050258657</v>
      </c>
      <c r="AH37">
        <v>40.236917783929599</v>
      </c>
      <c r="AI37">
        <v>37.719478617676664</v>
      </c>
      <c r="AJ37">
        <v>35.21436603925882</v>
      </c>
      <c r="AK37">
        <v>34.163168932277365</v>
      </c>
    </row>
    <row r="38" spans="1:38" x14ac:dyDescent="0.2">
      <c r="A38" t="s">
        <v>125</v>
      </c>
      <c r="B38">
        <v>628</v>
      </c>
      <c r="C38" t="s">
        <v>126</v>
      </c>
      <c r="D38" t="s">
        <v>40</v>
      </c>
      <c r="E38" t="s">
        <v>58</v>
      </c>
      <c r="F38" t="s">
        <v>42</v>
      </c>
      <c r="G38" t="s">
        <v>43</v>
      </c>
      <c r="H38" t="s">
        <v>44</v>
      </c>
      <c r="I38">
        <v>28.158047879608262</v>
      </c>
      <c r="J38">
        <v>34.078762805406583</v>
      </c>
      <c r="K38">
        <v>34.026532000374651</v>
      </c>
      <c r="L38">
        <v>42.002845921291872</v>
      </c>
      <c r="M38">
        <v>58.721176397989865</v>
      </c>
      <c r="N38">
        <v>51.450085426944831</v>
      </c>
      <c r="O38">
        <v>52.039289526141147</v>
      </c>
      <c r="P38">
        <v>54.741085559514907</v>
      </c>
      <c r="Q38">
        <v>52.162892884501893</v>
      </c>
      <c r="R38">
        <v>63.782121137428518</v>
      </c>
      <c r="S38">
        <v>69.903568345725645</v>
      </c>
      <c r="T38">
        <v>56.592638997172017</v>
      </c>
      <c r="U38">
        <v>56.531871836392675</v>
      </c>
      <c r="V38">
        <v>49.621808785098537</v>
      </c>
      <c r="W38">
        <v>33.02813246722711</v>
      </c>
      <c r="X38">
        <v>24.409908822663876</v>
      </c>
      <c r="Y38">
        <v>23.584913271729857</v>
      </c>
      <c r="Z38">
        <v>21.281749605899069</v>
      </c>
      <c r="AA38">
        <v>17.28119018444443</v>
      </c>
      <c r="AB38">
        <v>20.122057680037816</v>
      </c>
      <c r="AC38">
        <v>20.161663889900623</v>
      </c>
      <c r="AD38">
        <v>19.257337994300855</v>
      </c>
      <c r="AE38">
        <v>19.025760842335881</v>
      </c>
      <c r="AF38">
        <v>22.509993649736852</v>
      </c>
      <c r="AG38">
        <v>26.790976556652392</v>
      </c>
      <c r="AH38">
        <v>27.14669631931497</v>
      </c>
      <c r="AI38">
        <v>29.586897238024935</v>
      </c>
      <c r="AJ38">
        <v>31.204310506908215</v>
      </c>
      <c r="AK38">
        <v>29.379315509051473</v>
      </c>
    </row>
    <row r="39" spans="1:38" x14ac:dyDescent="0.2">
      <c r="A39" t="s">
        <v>127</v>
      </c>
      <c r="B39">
        <v>228</v>
      </c>
      <c r="C39" t="s">
        <v>128</v>
      </c>
      <c r="D39" t="s">
        <v>40</v>
      </c>
      <c r="E39" t="s">
        <v>62</v>
      </c>
      <c r="F39" t="s">
        <v>55</v>
      </c>
      <c r="G39" t="s">
        <v>43</v>
      </c>
      <c r="H39" t="s">
        <v>44</v>
      </c>
      <c r="V39">
        <v>58.595576873062519</v>
      </c>
      <c r="W39">
        <v>44.735755789857151</v>
      </c>
      <c r="X39">
        <v>37.549341767358804</v>
      </c>
      <c r="Y39">
        <v>32.073109421217737</v>
      </c>
      <c r="Z39">
        <v>32.312368309696112</v>
      </c>
      <c r="AA39">
        <v>36.23775341947961</v>
      </c>
      <c r="AB39">
        <v>42.830745960856333</v>
      </c>
      <c r="AC39">
        <v>39.654096375154261</v>
      </c>
      <c r="AD39">
        <v>40.052191979732868</v>
      </c>
      <c r="AE39">
        <v>45.93802859873616</v>
      </c>
      <c r="AF39">
        <v>48.984482513523197</v>
      </c>
      <c r="AG39">
        <v>58.402751748064638</v>
      </c>
      <c r="AH39">
        <v>65.965064044842975</v>
      </c>
      <c r="AI39">
        <v>65.823917474706263</v>
      </c>
      <c r="AJ39">
        <v>65.04552590465471</v>
      </c>
      <c r="AK39">
        <v>61.843981213739326</v>
      </c>
      <c r="AL39">
        <v>69.182956417870201</v>
      </c>
    </row>
    <row r="40" spans="1:38" x14ac:dyDescent="0.2">
      <c r="A40" t="s">
        <v>129</v>
      </c>
      <c r="B40">
        <v>924</v>
      </c>
      <c r="C40" t="s">
        <v>130</v>
      </c>
      <c r="D40" t="s">
        <v>40</v>
      </c>
      <c r="E40" t="s">
        <v>71</v>
      </c>
      <c r="F40" t="s">
        <v>48</v>
      </c>
      <c r="G40" t="s">
        <v>43</v>
      </c>
      <c r="H40" t="s">
        <v>44</v>
      </c>
      <c r="I40">
        <v>13.944574458728084</v>
      </c>
      <c r="J40">
        <v>14.582940896602521</v>
      </c>
      <c r="K40">
        <v>14.739043594476238</v>
      </c>
      <c r="L40">
        <v>13.943757664256205</v>
      </c>
      <c r="M40">
        <v>17.922335434693711</v>
      </c>
      <c r="N40">
        <v>16.184940983586003</v>
      </c>
      <c r="O40">
        <v>14.996006551972524</v>
      </c>
      <c r="P40">
        <v>15.334629224873112</v>
      </c>
      <c r="Q40">
        <v>14.081071487115217</v>
      </c>
      <c r="R40">
        <v>13.671587368504563</v>
      </c>
      <c r="S40">
        <v>12.100522561345777</v>
      </c>
      <c r="T40">
        <v>13.817786148774493</v>
      </c>
      <c r="U40">
        <v>12.649568408274947</v>
      </c>
      <c r="V40">
        <v>12.478518733979664</v>
      </c>
      <c r="W40">
        <v>12.617443308510133</v>
      </c>
      <c r="X40">
        <v>12.379469836509132</v>
      </c>
      <c r="Y40">
        <v>11.739887062914779</v>
      </c>
      <c r="Z40">
        <v>10.508675675546487</v>
      </c>
      <c r="AA40">
        <v>8.3094024756732274</v>
      </c>
      <c r="AB40">
        <v>8.8002892023756445</v>
      </c>
      <c r="AC40">
        <v>12.175370820549251</v>
      </c>
      <c r="AD40">
        <v>13.941223246107246</v>
      </c>
      <c r="AE40">
        <v>13.330815551083052</v>
      </c>
      <c r="AF40">
        <v>15.290595653616633</v>
      </c>
      <c r="AG40">
        <v>16.823495619207897</v>
      </c>
      <c r="AH40">
        <v>11.930734159875062</v>
      </c>
      <c r="AI40">
        <v>12.610905182893863</v>
      </c>
      <c r="AJ40">
        <v>13.941332007362213</v>
      </c>
      <c r="AK40">
        <v>14.176552771499013</v>
      </c>
      <c r="AL40">
        <v>13.912930860069102</v>
      </c>
    </row>
    <row r="41" spans="1:38" x14ac:dyDescent="0.2">
      <c r="A41" t="s">
        <v>131</v>
      </c>
      <c r="B41">
        <v>233</v>
      </c>
      <c r="C41" t="s">
        <v>132</v>
      </c>
      <c r="D41" t="s">
        <v>40</v>
      </c>
      <c r="E41" t="s">
        <v>62</v>
      </c>
      <c r="F41" t="s">
        <v>48</v>
      </c>
      <c r="G41" t="s">
        <v>43</v>
      </c>
      <c r="H41" t="s">
        <v>44</v>
      </c>
      <c r="I41">
        <v>31.064921420736177</v>
      </c>
      <c r="J41">
        <v>30.007084954731287</v>
      </c>
      <c r="K41">
        <v>25.617070482265358</v>
      </c>
      <c r="L41">
        <v>24.74964488225671</v>
      </c>
      <c r="M41">
        <v>22.760013347263438</v>
      </c>
      <c r="N41">
        <v>22.934686785666802</v>
      </c>
      <c r="O41">
        <v>25.160095110486917</v>
      </c>
      <c r="P41">
        <v>25.328017573551339</v>
      </c>
      <c r="Q41">
        <v>28.400456091902761</v>
      </c>
      <c r="R41">
        <v>33.800959455890364</v>
      </c>
      <c r="S41">
        <v>34.595736722154378</v>
      </c>
      <c r="T41">
        <v>37.527582543204709</v>
      </c>
      <c r="U41">
        <v>34.508762223170173</v>
      </c>
      <c r="V41">
        <v>39.692457983672405</v>
      </c>
      <c r="W41">
        <v>32.868567045294583</v>
      </c>
      <c r="X41">
        <v>25.753574923809893</v>
      </c>
      <c r="Y41">
        <v>23.69841616566837</v>
      </c>
      <c r="Z41">
        <v>21.356941071258188</v>
      </c>
      <c r="AA41">
        <v>19.282506030720207</v>
      </c>
      <c r="AB41">
        <v>22.970435852435543</v>
      </c>
      <c r="AC41">
        <v>22.392071703203875</v>
      </c>
      <c r="AD41">
        <v>22.803377284752496</v>
      </c>
      <c r="AE41">
        <v>21.43758152796287</v>
      </c>
      <c r="AF41">
        <v>24.436651667264574</v>
      </c>
      <c r="AG41">
        <v>27.633772310233031</v>
      </c>
      <c r="AH41">
        <v>39.054828392225829</v>
      </c>
      <c r="AI41">
        <v>43.134881777003223</v>
      </c>
      <c r="AJ41">
        <v>40.7844481204516</v>
      </c>
      <c r="AK41">
        <v>40.46229255601952</v>
      </c>
      <c r="AL41">
        <v>43.654039188976903</v>
      </c>
    </row>
    <row r="42" spans="1:38" x14ac:dyDescent="0.2">
      <c r="A42" t="s">
        <v>133</v>
      </c>
      <c r="B42">
        <v>632</v>
      </c>
      <c r="C42" t="s">
        <v>134</v>
      </c>
      <c r="D42" t="s">
        <v>40</v>
      </c>
      <c r="E42" t="s">
        <v>58</v>
      </c>
      <c r="F42" t="s">
        <v>59</v>
      </c>
      <c r="G42" t="s">
        <v>43</v>
      </c>
      <c r="H42" t="s">
        <v>44</v>
      </c>
      <c r="I42">
        <v>46.078994721229826</v>
      </c>
      <c r="J42">
        <v>44.845672512383295</v>
      </c>
      <c r="K42">
        <v>43.074048825908086</v>
      </c>
      <c r="L42">
        <v>43.311634351386274</v>
      </c>
      <c r="M42">
        <v>62.698098849647209</v>
      </c>
      <c r="N42">
        <v>53.245738583673166</v>
      </c>
      <c r="O42">
        <v>56.357447438156186</v>
      </c>
      <c r="P42">
        <v>61.333042016785953</v>
      </c>
      <c r="Q42">
        <v>63.246525724693548</v>
      </c>
      <c r="R42">
        <v>62.238855527306953</v>
      </c>
      <c r="S42">
        <v>68.439622195514005</v>
      </c>
      <c r="T42">
        <v>65.156822525044007</v>
      </c>
      <c r="U42">
        <v>63.370869503462274</v>
      </c>
      <c r="V42">
        <v>53.044745712014389</v>
      </c>
      <c r="W42">
        <v>48.885738335592301</v>
      </c>
      <c r="X42">
        <v>43.982539107016102</v>
      </c>
      <c r="Y42">
        <v>42.615667196926459</v>
      </c>
      <c r="Z42">
        <v>36.149691094041067</v>
      </c>
      <c r="AA42">
        <v>30.167498560996282</v>
      </c>
      <c r="AB42">
        <v>31.709397365479322</v>
      </c>
      <c r="AC42">
        <v>30.633597058825405</v>
      </c>
      <c r="AD42">
        <v>26.955125890960378</v>
      </c>
      <c r="AE42">
        <v>24.823753404160872</v>
      </c>
      <c r="AF42">
        <v>13.21681840868586</v>
      </c>
      <c r="AG42">
        <v>12.327658622453377</v>
      </c>
      <c r="AH42">
        <v>13.514020368212138</v>
      </c>
      <c r="AI42">
        <v>15.859818671600474</v>
      </c>
      <c r="AJ42">
        <v>15.50425015313731</v>
      </c>
      <c r="AK42">
        <v>16.210595217482254</v>
      </c>
    </row>
    <row r="43" spans="1:38" x14ac:dyDescent="0.2">
      <c r="A43" t="s">
        <v>135</v>
      </c>
      <c r="B43">
        <v>636</v>
      </c>
      <c r="C43" t="s">
        <v>136</v>
      </c>
      <c r="D43" t="s">
        <v>40</v>
      </c>
      <c r="E43" t="s">
        <v>58</v>
      </c>
      <c r="F43" t="s">
        <v>42</v>
      </c>
      <c r="G43" t="s">
        <v>43</v>
      </c>
      <c r="H43" t="s">
        <v>44</v>
      </c>
      <c r="I43">
        <v>24.750201341655988</v>
      </c>
      <c r="J43">
        <v>26.932659244392781</v>
      </c>
      <c r="K43">
        <v>30.19949148403099</v>
      </c>
      <c r="L43">
        <v>23.758238598335989</v>
      </c>
      <c r="M43">
        <v>47.858101080139782</v>
      </c>
      <c r="N43">
        <v>52.91368225697699</v>
      </c>
      <c r="O43">
        <v>39.970380935453832</v>
      </c>
      <c r="P43">
        <v>42.811127475402799</v>
      </c>
      <c r="Q43">
        <v>62.604739952873189</v>
      </c>
      <c r="R43">
        <v>63.542013612714193</v>
      </c>
      <c r="S43">
        <v>61.936770441417451</v>
      </c>
      <c r="T43">
        <v>160.40202650989181</v>
      </c>
      <c r="U43">
        <v>115.39943661620195</v>
      </c>
      <c r="V43">
        <v>126.86020801441026</v>
      </c>
      <c r="W43">
        <v>112.26613163525536</v>
      </c>
      <c r="X43">
        <v>88.613827057717785</v>
      </c>
      <c r="Y43">
        <v>78.859540312861824</v>
      </c>
      <c r="Z43">
        <v>74.503541213910154</v>
      </c>
      <c r="AA43">
        <v>62.439064288488801</v>
      </c>
      <c r="AB43">
        <v>70.058635080777179</v>
      </c>
      <c r="AC43">
        <v>28.496060908216393</v>
      </c>
      <c r="AD43">
        <v>21.316379486930252</v>
      </c>
      <c r="AE43">
        <v>19.182331290558285</v>
      </c>
      <c r="AF43">
        <v>18.903770271059336</v>
      </c>
      <c r="AG43">
        <v>15.379275508974882</v>
      </c>
      <c r="AH43">
        <v>14.173147504881548</v>
      </c>
      <c r="AI43">
        <v>13.820629733707616</v>
      </c>
      <c r="AJ43">
        <v>13.630135060295412</v>
      </c>
      <c r="AK43">
        <v>10.581275291946399</v>
      </c>
    </row>
    <row r="44" spans="1:38" x14ac:dyDescent="0.2">
      <c r="A44" t="s">
        <v>137</v>
      </c>
      <c r="B44">
        <v>634</v>
      </c>
      <c r="C44" t="s">
        <v>138</v>
      </c>
      <c r="D44" t="s">
        <v>40</v>
      </c>
      <c r="E44" t="s">
        <v>58</v>
      </c>
      <c r="F44" t="s">
        <v>59</v>
      </c>
      <c r="G44" t="s">
        <v>43</v>
      </c>
      <c r="H44" t="s">
        <v>44</v>
      </c>
      <c r="I44">
        <v>175.64178908048495</v>
      </c>
      <c r="J44">
        <v>175.66039448712067</v>
      </c>
      <c r="K44">
        <v>161.10745054209391</v>
      </c>
      <c r="L44">
        <v>189.72828304855645</v>
      </c>
      <c r="M44">
        <v>305.98658901276411</v>
      </c>
      <c r="N44">
        <v>284.02555761212659</v>
      </c>
      <c r="O44">
        <v>205.5098180991852</v>
      </c>
      <c r="P44">
        <v>216.67692656009265</v>
      </c>
      <c r="Q44">
        <v>261.62303820384949</v>
      </c>
      <c r="R44">
        <v>213.32154701621567</v>
      </c>
      <c r="S44">
        <v>145.22061866799754</v>
      </c>
      <c r="T44">
        <v>172.52107670459807</v>
      </c>
      <c r="U44">
        <v>165.96868586604015</v>
      </c>
      <c r="V44">
        <v>158.08944930279091</v>
      </c>
      <c r="W44">
        <v>146.81847655883797</v>
      </c>
      <c r="X44">
        <v>103.29354375498271</v>
      </c>
      <c r="Y44">
        <v>86.317784844777265</v>
      </c>
      <c r="Z44">
        <v>70.85941617966165</v>
      </c>
      <c r="AA44">
        <v>52.770106930508547</v>
      </c>
      <c r="AB44">
        <v>53.73398772815424</v>
      </c>
      <c r="AC44">
        <v>19.589381061899353</v>
      </c>
      <c r="AD44">
        <v>17.768234804827056</v>
      </c>
      <c r="AE44">
        <v>20.764638911968909</v>
      </c>
      <c r="AF44">
        <v>24.593497341674851</v>
      </c>
      <c r="AG44">
        <v>27.682172820515433</v>
      </c>
      <c r="AH44">
        <v>47.026176958591016</v>
      </c>
      <c r="AI44">
        <v>48.266768068229155</v>
      </c>
      <c r="AJ44">
        <v>55.151728343756872</v>
      </c>
      <c r="AK44">
        <v>44.129496610351694</v>
      </c>
    </row>
    <row r="45" spans="1:38" x14ac:dyDescent="0.2">
      <c r="A45" t="s">
        <v>139</v>
      </c>
      <c r="B45">
        <v>238</v>
      </c>
      <c r="C45" t="s">
        <v>140</v>
      </c>
      <c r="D45" t="s">
        <v>40</v>
      </c>
      <c r="E45" t="s">
        <v>62</v>
      </c>
      <c r="F45" t="s">
        <v>48</v>
      </c>
      <c r="G45" t="s">
        <v>43</v>
      </c>
      <c r="H45" t="s">
        <v>44</v>
      </c>
      <c r="I45">
        <v>67.28860277603367</v>
      </c>
      <c r="J45">
        <v>56.740610402015648</v>
      </c>
      <c r="K45">
        <v>46.796992113089544</v>
      </c>
      <c r="L45">
        <v>41.074490867178959</v>
      </c>
      <c r="M45">
        <v>37.922672285986629</v>
      </c>
      <c r="N45">
        <v>33.413423247144301</v>
      </c>
      <c r="O45">
        <v>30.311415446652322</v>
      </c>
      <c r="P45">
        <v>27.893226150480103</v>
      </c>
      <c r="Q45">
        <v>29.054228896699506</v>
      </c>
      <c r="R45">
        <v>29.659894628763983</v>
      </c>
      <c r="S45">
        <v>31.356189047694439</v>
      </c>
      <c r="T45">
        <v>30.6741117605978</v>
      </c>
      <c r="U45">
        <v>30.686343051798485</v>
      </c>
      <c r="V45">
        <v>32.816472003645281</v>
      </c>
      <c r="W45">
        <v>30.764901214978813</v>
      </c>
      <c r="X45">
        <v>32.437586225729504</v>
      </c>
      <c r="Y45">
        <v>30.863901706194209</v>
      </c>
      <c r="Z45">
        <v>31.319059827477261</v>
      </c>
      <c r="AA45">
        <v>28.656536621396274</v>
      </c>
      <c r="AB45">
        <v>25.17401408644346</v>
      </c>
      <c r="AC45">
        <v>21.667403918872292</v>
      </c>
      <c r="AD45">
        <v>24.045146527556049</v>
      </c>
      <c r="AE45">
        <v>30.457867499303919</v>
      </c>
      <c r="AF45">
        <v>34.046953035071148</v>
      </c>
      <c r="AG45">
        <v>38.53400784079799</v>
      </c>
      <c r="AH45">
        <v>42.571142100487698</v>
      </c>
      <c r="AI45">
        <v>44.204806265767175</v>
      </c>
      <c r="AJ45">
        <v>43.443230526383701</v>
      </c>
      <c r="AK45">
        <v>45.687075092217007</v>
      </c>
      <c r="AL45">
        <v>44.545970264592334</v>
      </c>
    </row>
    <row r="46" spans="1:38" x14ac:dyDescent="0.2">
      <c r="A46" t="s">
        <v>141</v>
      </c>
      <c r="B46">
        <v>662</v>
      </c>
      <c r="C46" t="s">
        <v>142</v>
      </c>
      <c r="D46" t="s">
        <v>40</v>
      </c>
      <c r="E46" t="s">
        <v>58</v>
      </c>
      <c r="F46" t="s">
        <v>59</v>
      </c>
      <c r="G46" t="s">
        <v>43</v>
      </c>
      <c r="H46" t="s">
        <v>44</v>
      </c>
      <c r="I46">
        <v>115.60058865736084</v>
      </c>
      <c r="J46">
        <v>125.30497999906255</v>
      </c>
      <c r="K46">
        <v>120.3043918060464</v>
      </c>
      <c r="L46">
        <v>124.90643976781142</v>
      </c>
      <c r="M46">
        <v>151.37401974725034</v>
      </c>
      <c r="N46">
        <v>124.29015521082472</v>
      </c>
      <c r="O46">
        <v>116.35327886548707</v>
      </c>
      <c r="P46">
        <v>96.330940669049667</v>
      </c>
      <c r="Q46">
        <v>85.192394504595384</v>
      </c>
      <c r="R46">
        <v>77.257093465611263</v>
      </c>
      <c r="S46">
        <v>81.207511242237899</v>
      </c>
      <c r="T46">
        <v>75.044187134284428</v>
      </c>
      <c r="U46">
        <v>68.282606251825086</v>
      </c>
      <c r="V46">
        <v>55.082685080647224</v>
      </c>
      <c r="W46">
        <v>57.489768559782888</v>
      </c>
      <c r="X46">
        <v>50.837982558743619</v>
      </c>
      <c r="Y46">
        <v>55.401409599675191</v>
      </c>
      <c r="Z46">
        <v>51.089118409470032</v>
      </c>
      <c r="AA46">
        <v>38.569938194582065</v>
      </c>
      <c r="AB46">
        <v>44.211382258809621</v>
      </c>
      <c r="AC46">
        <v>33.992330486403254</v>
      </c>
      <c r="AD46">
        <v>36.002708825537887</v>
      </c>
      <c r="AE46">
        <v>25.772808638896336</v>
      </c>
      <c r="AF46">
        <v>22.798714863929199</v>
      </c>
      <c r="AG46">
        <v>20.059181544681827</v>
      </c>
      <c r="AH46">
        <v>24.851903124701163</v>
      </c>
      <c r="AI46">
        <v>23.86789708082927</v>
      </c>
      <c r="AJ46">
        <v>26.06046999745822</v>
      </c>
      <c r="AK46">
        <v>27.128153868555202</v>
      </c>
      <c r="AL46">
        <v>30.313497951267163</v>
      </c>
    </row>
    <row r="47" spans="1:38" x14ac:dyDescent="0.2">
      <c r="A47" t="s">
        <v>143</v>
      </c>
      <c r="B47">
        <v>960</v>
      </c>
      <c r="C47" t="s">
        <v>144</v>
      </c>
      <c r="D47" t="s">
        <v>40</v>
      </c>
      <c r="E47" t="s">
        <v>47</v>
      </c>
      <c r="F47" t="s">
        <v>55</v>
      </c>
      <c r="G47" t="s">
        <v>43</v>
      </c>
      <c r="H47" t="s">
        <v>44</v>
      </c>
      <c r="R47">
        <v>43.941297515744992</v>
      </c>
      <c r="S47">
        <v>58.20205968059642</v>
      </c>
      <c r="T47">
        <v>57.801461428659891</v>
      </c>
      <c r="U47">
        <v>66.632460262650966</v>
      </c>
      <c r="V47">
        <v>80.114809234163715</v>
      </c>
      <c r="W47">
        <v>82.503632511943323</v>
      </c>
      <c r="X47">
        <v>73.893870348603926</v>
      </c>
      <c r="Y47">
        <v>84.83472220934803</v>
      </c>
      <c r="Z47">
        <v>89.897825204727184</v>
      </c>
      <c r="AA47">
        <v>86.994620536175006</v>
      </c>
      <c r="AB47">
        <v>110.8600541929729</v>
      </c>
      <c r="AC47">
        <v>110.41876868944537</v>
      </c>
      <c r="AD47">
        <v>101.92217865782254</v>
      </c>
      <c r="AE47">
        <v>111.11050395549157</v>
      </c>
      <c r="AF47">
        <v>115.13785176735026</v>
      </c>
      <c r="AG47">
        <v>103.40526147387045</v>
      </c>
      <c r="AH47">
        <v>106.01140681367482</v>
      </c>
      <c r="AI47">
        <v>91.347476209451187</v>
      </c>
      <c r="AJ47">
        <v>94.701882052584196</v>
      </c>
      <c r="AK47">
        <v>80.179840122390701</v>
      </c>
      <c r="AL47">
        <v>76.059102375286187</v>
      </c>
    </row>
    <row r="48" spans="1:38" x14ac:dyDescent="0.2">
      <c r="A48" t="s">
        <v>145</v>
      </c>
      <c r="B48">
        <v>928</v>
      </c>
      <c r="C48" t="s">
        <v>146</v>
      </c>
      <c r="D48" t="s">
        <v>40</v>
      </c>
      <c r="E48" t="s">
        <v>62</v>
      </c>
      <c r="F48" t="s">
        <v>48</v>
      </c>
      <c r="G48" t="s">
        <v>43</v>
      </c>
      <c r="H48" t="s">
        <v>44</v>
      </c>
    </row>
    <row r="49" spans="1:38" x14ac:dyDescent="0.2">
      <c r="A49" t="s">
        <v>147</v>
      </c>
      <c r="B49">
        <v>354</v>
      </c>
      <c r="C49" t="s">
        <v>148</v>
      </c>
      <c r="D49" t="s">
        <v>40</v>
      </c>
      <c r="E49" t="s">
        <v>62</v>
      </c>
      <c r="F49" t="s">
        <v>55</v>
      </c>
      <c r="G49" t="s">
        <v>43</v>
      </c>
      <c r="H49" t="s">
        <v>44</v>
      </c>
    </row>
    <row r="50" spans="1:38" x14ac:dyDescent="0.2">
      <c r="A50" t="s">
        <v>149</v>
      </c>
      <c r="B50">
        <v>423</v>
      </c>
      <c r="C50" t="s">
        <v>150</v>
      </c>
      <c r="D50" t="s">
        <v>54</v>
      </c>
      <c r="E50" t="s">
        <v>47</v>
      </c>
      <c r="F50" t="s">
        <v>55</v>
      </c>
      <c r="G50" t="s">
        <v>43</v>
      </c>
      <c r="H50" t="s">
        <v>44</v>
      </c>
      <c r="AA50">
        <v>501.99949138373745</v>
      </c>
      <c r="AB50">
        <v>606.13145542026587</v>
      </c>
      <c r="AC50">
        <v>786.81337789586576</v>
      </c>
      <c r="AD50">
        <v>768.52314287213278</v>
      </c>
      <c r="AE50">
        <v>921.12967665689882</v>
      </c>
      <c r="AF50">
        <v>998.3049466099186</v>
      </c>
      <c r="AG50">
        <v>1050.1842689325085</v>
      </c>
      <c r="AH50">
        <v>1238.9750183345079</v>
      </c>
      <c r="AI50">
        <v>1093.3818530742847</v>
      </c>
      <c r="AJ50">
        <v>1141.0795955868527</v>
      </c>
      <c r="AK50">
        <v>960.29492320679174</v>
      </c>
      <c r="AL50">
        <v>938.77036066443247</v>
      </c>
    </row>
    <row r="51" spans="1:38" x14ac:dyDescent="0.2">
      <c r="A51" t="s">
        <v>151</v>
      </c>
      <c r="B51">
        <v>935</v>
      </c>
      <c r="C51" s="4" t="s">
        <v>457</v>
      </c>
      <c r="D51" t="s">
        <v>54</v>
      </c>
      <c r="E51" t="s">
        <v>47</v>
      </c>
      <c r="F51" t="s">
        <v>55</v>
      </c>
      <c r="G51" t="s">
        <v>43</v>
      </c>
      <c r="H51" t="s">
        <v>44</v>
      </c>
      <c r="R51">
        <v>35.242053398518017</v>
      </c>
      <c r="S51">
        <v>35.05292125261451</v>
      </c>
      <c r="T51">
        <v>33.134737140255382</v>
      </c>
      <c r="U51">
        <v>32.947257308536095</v>
      </c>
      <c r="V51">
        <v>35.011199185866964</v>
      </c>
      <c r="W51">
        <v>37.965581733399119</v>
      </c>
      <c r="X51">
        <v>34.086144080831062</v>
      </c>
      <c r="Y51">
        <v>36.780084916514816</v>
      </c>
      <c r="Z51">
        <v>40.227785224828388</v>
      </c>
      <c r="AA51">
        <v>35.202233757710687</v>
      </c>
      <c r="AB51">
        <v>43.851826816249897</v>
      </c>
      <c r="AC51">
        <v>46.557841871761482</v>
      </c>
      <c r="AD51">
        <v>41.725059074987506</v>
      </c>
      <c r="AE51">
        <v>49.988623692013945</v>
      </c>
      <c r="AF51">
        <v>65.603146440080977</v>
      </c>
      <c r="AG51">
        <v>62.077543810636037</v>
      </c>
      <c r="AH51">
        <v>67.521784975827259</v>
      </c>
      <c r="AI51">
        <v>70.534504170639522</v>
      </c>
      <c r="AJ51">
        <v>95.113422500299833</v>
      </c>
      <c r="AK51">
        <v>79.13395115181099</v>
      </c>
      <c r="AL51">
        <v>78.618316951412794</v>
      </c>
    </row>
    <row r="52" spans="1:38" x14ac:dyDescent="0.2">
      <c r="A52" t="s">
        <v>152</v>
      </c>
      <c r="B52">
        <v>128</v>
      </c>
      <c r="C52" t="s">
        <v>153</v>
      </c>
      <c r="D52" t="s">
        <v>54</v>
      </c>
      <c r="E52" t="s">
        <v>47</v>
      </c>
      <c r="F52" t="s">
        <v>55</v>
      </c>
      <c r="G52" t="s">
        <v>43</v>
      </c>
      <c r="H52" t="s">
        <v>44</v>
      </c>
      <c r="V52">
        <v>136.33626814667696</v>
      </c>
      <c r="W52">
        <v>140.08394130748914</v>
      </c>
      <c r="X52">
        <v>135.51756157049064</v>
      </c>
      <c r="Y52">
        <v>159.23961673542834</v>
      </c>
      <c r="Z52">
        <v>178.27265493975989</v>
      </c>
      <c r="AA52">
        <v>165.62888359662745</v>
      </c>
      <c r="AB52">
        <v>188.97665149607752</v>
      </c>
      <c r="AC52">
        <v>186.34501025612667</v>
      </c>
      <c r="AD52">
        <v>166.8627331690673</v>
      </c>
      <c r="AE52">
        <v>179.45975029571639</v>
      </c>
      <c r="AF52">
        <v>177.54664214951219</v>
      </c>
      <c r="AG52">
        <v>152.97103763966697</v>
      </c>
      <c r="AH52">
        <v>156.49903365145727</v>
      </c>
      <c r="AI52">
        <v>151.96883816462352</v>
      </c>
      <c r="AJ52">
        <v>165.79574703536562</v>
      </c>
      <c r="AK52">
        <v>137.79796915347407</v>
      </c>
      <c r="AL52">
        <v>142.17113584947546</v>
      </c>
    </row>
    <row r="53" spans="1:38" x14ac:dyDescent="0.2">
      <c r="A53" t="s">
        <v>154</v>
      </c>
      <c r="B53">
        <v>611</v>
      </c>
      <c r="C53" t="s">
        <v>155</v>
      </c>
      <c r="D53" t="s">
        <v>40</v>
      </c>
      <c r="E53" t="s">
        <v>51</v>
      </c>
      <c r="F53" t="s">
        <v>59</v>
      </c>
      <c r="G53" t="s">
        <v>43</v>
      </c>
      <c r="H53" t="s">
        <v>44</v>
      </c>
      <c r="I53">
        <v>24.459186491654851</v>
      </c>
      <c r="J53">
        <v>31.560836303167626</v>
      </c>
      <c r="K53">
        <v>32.784441231157878</v>
      </c>
      <c r="L53">
        <v>35.541444527532107</v>
      </c>
      <c r="M53">
        <v>37.334664546561299</v>
      </c>
      <c r="N53">
        <v>38.997083554042362</v>
      </c>
      <c r="O53">
        <v>41.481419169107532</v>
      </c>
      <c r="P53">
        <v>37.227463702438889</v>
      </c>
      <c r="Q53">
        <v>38.652226196093416</v>
      </c>
      <c r="R53">
        <v>35.495493572036693</v>
      </c>
      <c r="S53">
        <v>38.146265661984543</v>
      </c>
      <c r="T53">
        <v>36.946944891400641</v>
      </c>
      <c r="U53">
        <v>42.834859890830955</v>
      </c>
      <c r="V53">
        <v>44.877653081493506</v>
      </c>
      <c r="W53">
        <v>49.190820201114065</v>
      </c>
      <c r="X53">
        <v>48.908160592304725</v>
      </c>
      <c r="Y53">
        <v>52.467275663150893</v>
      </c>
      <c r="Z53">
        <v>68.287782147323881</v>
      </c>
      <c r="AA53">
        <v>61.316227260217289</v>
      </c>
      <c r="AB53">
        <v>62.971862929765869</v>
      </c>
      <c r="AC53">
        <v>117.87775949603154</v>
      </c>
      <c r="AD53">
        <v>108.78796363498734</v>
      </c>
      <c r="AE53">
        <v>99.373375734814331</v>
      </c>
      <c r="AF53">
        <v>95.300020117365747</v>
      </c>
      <c r="AG53">
        <v>98.027363374007507</v>
      </c>
      <c r="AH53">
        <v>107.13282974562281</v>
      </c>
      <c r="AI53">
        <v>114.89931435694331</v>
      </c>
      <c r="AJ53">
        <v>121.96591899949389</v>
      </c>
      <c r="AK53">
        <v>108.3400416351819</v>
      </c>
      <c r="AL53">
        <v>101.33716718444292</v>
      </c>
    </row>
    <row r="54" spans="1:38" x14ac:dyDescent="0.2">
      <c r="A54" t="s">
        <v>156</v>
      </c>
      <c r="B54">
        <v>321</v>
      </c>
      <c r="C54" t="s">
        <v>157</v>
      </c>
      <c r="D54" t="s">
        <v>40</v>
      </c>
      <c r="E54" t="s">
        <v>62</v>
      </c>
      <c r="F54" t="s">
        <v>48</v>
      </c>
      <c r="G54" t="s">
        <v>43</v>
      </c>
      <c r="H54" t="s">
        <v>44</v>
      </c>
      <c r="I54">
        <v>45.055589461398448</v>
      </c>
      <c r="J54">
        <v>44.638763487004212</v>
      </c>
      <c r="K54">
        <v>41.747926015291775</v>
      </c>
      <c r="L54">
        <v>40.016413022873564</v>
      </c>
      <c r="M54">
        <v>37.71092757186311</v>
      </c>
      <c r="N54">
        <v>38.201790662078018</v>
      </c>
      <c r="O54">
        <v>39.849573363075891</v>
      </c>
      <c r="P54">
        <v>34.693204775609395</v>
      </c>
      <c r="Q54">
        <v>35.327349395017869</v>
      </c>
      <c r="R54">
        <v>40.444215740944479</v>
      </c>
      <c r="S54">
        <v>54.976477730730679</v>
      </c>
      <c r="T54">
        <v>68.456083814905128</v>
      </c>
      <c r="U54">
        <v>74.695906695050226</v>
      </c>
      <c r="V54">
        <v>89.53806529990517</v>
      </c>
      <c r="W54">
        <v>88.494885544534981</v>
      </c>
      <c r="X54">
        <v>80.772190314087439</v>
      </c>
      <c r="Y54">
        <v>69.910752474589714</v>
      </c>
      <c r="Z54">
        <v>63.014165818880386</v>
      </c>
      <c r="AA54">
        <v>56.847744523379525</v>
      </c>
      <c r="AB54">
        <v>55.591459161689436</v>
      </c>
      <c r="AC54">
        <v>54.958477011850086</v>
      </c>
      <c r="AD54">
        <v>55.974957679581905</v>
      </c>
      <c r="AE54">
        <v>62.712036016609112</v>
      </c>
      <c r="AF54">
        <v>61.728182558235943</v>
      </c>
      <c r="AG54">
        <v>58.860376918674291</v>
      </c>
      <c r="AH54">
        <v>58.092276875268247</v>
      </c>
      <c r="AI54">
        <v>51.633477460724151</v>
      </c>
      <c r="AJ54">
        <v>56.456340274779429</v>
      </c>
      <c r="AK54">
        <v>52.327099775298088</v>
      </c>
      <c r="AL54">
        <v>46.012669074007086</v>
      </c>
    </row>
    <row r="55" spans="1:38" x14ac:dyDescent="0.2">
      <c r="A55" t="s">
        <v>158</v>
      </c>
      <c r="B55">
        <v>243</v>
      </c>
      <c r="C55" t="s">
        <v>159</v>
      </c>
      <c r="D55" t="s">
        <v>40</v>
      </c>
      <c r="E55" t="s">
        <v>62</v>
      </c>
      <c r="F55" t="s">
        <v>48</v>
      </c>
      <c r="G55" t="s">
        <v>43</v>
      </c>
      <c r="H55" t="s">
        <v>44</v>
      </c>
      <c r="I55">
        <v>56.093114997938088</v>
      </c>
      <c r="J55">
        <v>46.519635658719068</v>
      </c>
      <c r="K55">
        <v>40.63842697417477</v>
      </c>
      <c r="L55">
        <v>37.897013901583257</v>
      </c>
      <c r="M55">
        <v>29.815007956870236</v>
      </c>
      <c r="N55">
        <v>27.245611734528122</v>
      </c>
      <c r="O55">
        <v>24.201599186168874</v>
      </c>
      <c r="P55">
        <v>21.531112829852621</v>
      </c>
      <c r="Q55">
        <v>20.642620279707561</v>
      </c>
      <c r="R55">
        <v>21.659608397955601</v>
      </c>
      <c r="S55">
        <v>18.999501012127727</v>
      </c>
      <c r="T55">
        <v>20.359411878975777</v>
      </c>
      <c r="U55">
        <v>24.128990317091663</v>
      </c>
      <c r="V55">
        <v>33.817883294285885</v>
      </c>
      <c r="W55">
        <v>34.74190094849795</v>
      </c>
      <c r="X55">
        <v>21.564288275221788</v>
      </c>
      <c r="Y55">
        <v>24.26414045640994</v>
      </c>
      <c r="Z55">
        <v>24.389749012537511</v>
      </c>
      <c r="AA55">
        <v>22.008507354507302</v>
      </c>
      <c r="AB55">
        <v>24.532618539179303</v>
      </c>
      <c r="AC55">
        <v>25.03385241583802</v>
      </c>
      <c r="AD55">
        <v>25.990564747498162</v>
      </c>
      <c r="AE55">
        <v>36.383111032697542</v>
      </c>
      <c r="AF55">
        <v>38.174756689355299</v>
      </c>
      <c r="AG55">
        <v>39.054392366824281</v>
      </c>
      <c r="AH55">
        <v>37.510071666895051</v>
      </c>
      <c r="AI55">
        <v>37.335081585904526</v>
      </c>
      <c r="AJ55">
        <v>38.92005517572953</v>
      </c>
      <c r="AK55">
        <v>39.59510148783211</v>
      </c>
      <c r="AL55">
        <v>40.740327902001901</v>
      </c>
    </row>
    <row r="56" spans="1:38" x14ac:dyDescent="0.2">
      <c r="A56" t="s">
        <v>160</v>
      </c>
      <c r="B56">
        <v>248</v>
      </c>
      <c r="C56" t="s">
        <v>161</v>
      </c>
      <c r="D56" t="s">
        <v>40</v>
      </c>
      <c r="E56" t="s">
        <v>62</v>
      </c>
      <c r="F56" t="s">
        <v>48</v>
      </c>
      <c r="G56" t="s">
        <v>43</v>
      </c>
      <c r="H56" t="s">
        <v>44</v>
      </c>
      <c r="I56">
        <v>99.400153434913037</v>
      </c>
      <c r="J56">
        <v>91.194170123023312</v>
      </c>
      <c r="K56">
        <v>81.681438568244374</v>
      </c>
      <c r="L56">
        <v>80.512786389099617</v>
      </c>
      <c r="M56">
        <v>85.612163600021717</v>
      </c>
      <c r="N56">
        <v>74.018853898245567</v>
      </c>
      <c r="O56">
        <v>72.594521514101061</v>
      </c>
      <c r="P56">
        <v>67.960859848932557</v>
      </c>
      <c r="Q56">
        <v>67.389982313171984</v>
      </c>
      <c r="R56">
        <v>96.76617532737589</v>
      </c>
      <c r="S56">
        <v>93.759453153655116</v>
      </c>
      <c r="T56">
        <v>72.775332014158394</v>
      </c>
      <c r="U56">
        <v>68.578786739404904</v>
      </c>
      <c r="V56">
        <v>61.569224738997718</v>
      </c>
      <c r="W56">
        <v>56.36426880485147</v>
      </c>
      <c r="X56">
        <v>49.207312191159659</v>
      </c>
      <c r="Y56">
        <v>43.56030132038677</v>
      </c>
      <c r="Z56">
        <v>41.386366397226055</v>
      </c>
      <c r="AA56">
        <v>30.801603388359315</v>
      </c>
      <c r="AB56">
        <v>21.381469301205382</v>
      </c>
      <c r="AC56">
        <v>22.109621932409617</v>
      </c>
      <c r="AD56">
        <v>20.395788417761878</v>
      </c>
      <c r="AE56">
        <v>18.482151690431284</v>
      </c>
      <c r="AF56">
        <v>20.058661731984138</v>
      </c>
      <c r="AG56">
        <v>24.56962662400554</v>
      </c>
      <c r="AH56">
        <v>28.591872454794991</v>
      </c>
      <c r="AI56">
        <v>35.39582514189641</v>
      </c>
      <c r="AJ56">
        <v>39.412436726204916</v>
      </c>
      <c r="AK56">
        <v>41.853606832721084</v>
      </c>
      <c r="AL56">
        <v>49.491083573548757</v>
      </c>
    </row>
    <row r="57" spans="1:38" x14ac:dyDescent="0.2">
      <c r="A57" t="s">
        <v>162</v>
      </c>
      <c r="B57">
        <v>469</v>
      </c>
      <c r="C57" s="4" t="s">
        <v>455</v>
      </c>
      <c r="D57" t="s">
        <v>40</v>
      </c>
      <c r="E57" t="s">
        <v>51</v>
      </c>
      <c r="F57" t="s">
        <v>59</v>
      </c>
      <c r="G57" t="s">
        <v>43</v>
      </c>
      <c r="H57" t="s">
        <v>44</v>
      </c>
      <c r="I57">
        <v>34.360084376602167</v>
      </c>
      <c r="J57">
        <v>67.32163677402086</v>
      </c>
      <c r="K57">
        <v>70.568536144136161</v>
      </c>
      <c r="L57">
        <v>61.889770069200303</v>
      </c>
      <c r="M57">
        <v>59.576920551379985</v>
      </c>
      <c r="N57">
        <v>52.916533067035594</v>
      </c>
      <c r="O57">
        <v>44.313084772453259</v>
      </c>
      <c r="P57">
        <v>37.549223747811865</v>
      </c>
      <c r="Q57">
        <v>36.268730984272906</v>
      </c>
      <c r="R57">
        <v>32.746114797356043</v>
      </c>
      <c r="S57">
        <v>27.906563159587183</v>
      </c>
      <c r="T57">
        <v>27.702054032730594</v>
      </c>
      <c r="U57">
        <v>32.87309884271037</v>
      </c>
      <c r="V57">
        <v>35.775428282505061</v>
      </c>
      <c r="W57">
        <v>37.901555560883907</v>
      </c>
      <c r="X57">
        <v>32.483353663337972</v>
      </c>
      <c r="Y57">
        <v>27.479713828601074</v>
      </c>
      <c r="Z57">
        <v>25.241352021687707</v>
      </c>
      <c r="AA57">
        <v>19.854984986214728</v>
      </c>
      <c r="AB57">
        <v>17.84974603848379</v>
      </c>
      <c r="AC57">
        <v>15.988055342918749</v>
      </c>
      <c r="AD57">
        <v>14.199715263891012</v>
      </c>
      <c r="AE57">
        <v>14.359396070823131</v>
      </c>
      <c r="AF57">
        <v>16.146419966345476</v>
      </c>
      <c r="AG57">
        <v>13.660755832902156</v>
      </c>
      <c r="AH57">
        <v>15.010846216430258</v>
      </c>
      <c r="AI57">
        <v>20.804967597875862</v>
      </c>
      <c r="AJ57">
        <v>35.695037349419479</v>
      </c>
      <c r="AK57">
        <v>39.442060655460288</v>
      </c>
      <c r="AL57">
        <v>36.95624888483853</v>
      </c>
    </row>
    <row r="58" spans="1:38" x14ac:dyDescent="0.2">
      <c r="A58" t="s">
        <v>163</v>
      </c>
      <c r="B58">
        <v>253</v>
      </c>
      <c r="C58" t="s">
        <v>164</v>
      </c>
      <c r="D58" t="s">
        <v>40</v>
      </c>
      <c r="E58" t="s">
        <v>62</v>
      </c>
      <c r="F58" t="s">
        <v>59</v>
      </c>
      <c r="G58" t="s">
        <v>43</v>
      </c>
      <c r="H58" t="s">
        <v>44</v>
      </c>
      <c r="I58">
        <v>46.332527253143702</v>
      </c>
      <c r="J58">
        <v>43.267312703534138</v>
      </c>
      <c r="K58">
        <v>40.367993289238576</v>
      </c>
      <c r="L58">
        <v>29.833262441279551</v>
      </c>
      <c r="M58">
        <v>28.177560134331916</v>
      </c>
      <c r="N58">
        <v>28.799130792112582</v>
      </c>
      <c r="O58">
        <v>29.964691594278499</v>
      </c>
      <c r="P58">
        <v>31.338256932902475</v>
      </c>
      <c r="Q58">
        <v>30.271201064346652</v>
      </c>
      <c r="R58">
        <v>33.347484824784097</v>
      </c>
      <c r="S58">
        <v>38.481906312794536</v>
      </c>
      <c r="T58">
        <v>43.513444796926912</v>
      </c>
      <c r="U58">
        <v>48.278029798584193</v>
      </c>
      <c r="V58">
        <v>65.060204021579565</v>
      </c>
      <c r="W58">
        <v>66.651484816229441</v>
      </c>
      <c r="X58">
        <v>65.461789486614435</v>
      </c>
      <c r="Y58">
        <v>62.528974006376664</v>
      </c>
      <c r="Z58">
        <v>57.988732918105242</v>
      </c>
      <c r="AA58">
        <v>59.423494944503524</v>
      </c>
      <c r="AB58">
        <v>59.11831724478121</v>
      </c>
      <c r="AC58">
        <v>62.314390869154153</v>
      </c>
      <c r="AD58">
        <v>62.755369520146019</v>
      </c>
      <c r="AE58">
        <v>63.350365987421519</v>
      </c>
      <c r="AF58">
        <v>64.262479937752431</v>
      </c>
      <c r="AG58">
        <v>67.143555953798412</v>
      </c>
      <c r="AH58">
        <v>66.436142664656288</v>
      </c>
      <c r="AI58">
        <v>68.480291037958835</v>
      </c>
      <c r="AJ58">
        <v>68.777036059715982</v>
      </c>
      <c r="AK58">
        <v>66.952332784401463</v>
      </c>
      <c r="AL58">
        <v>67.618845409747749</v>
      </c>
    </row>
    <row r="59" spans="1:38" x14ac:dyDescent="0.2">
      <c r="A59" t="s">
        <v>165</v>
      </c>
      <c r="B59">
        <v>642</v>
      </c>
      <c r="C59" t="s">
        <v>166</v>
      </c>
      <c r="D59" t="s">
        <v>40</v>
      </c>
      <c r="E59" t="s">
        <v>58</v>
      </c>
      <c r="F59" t="s">
        <v>48</v>
      </c>
      <c r="G59" t="s">
        <v>43</v>
      </c>
      <c r="H59" t="s">
        <v>44</v>
      </c>
    </row>
    <row r="60" spans="1:38" x14ac:dyDescent="0.2">
      <c r="A60" t="s">
        <v>167</v>
      </c>
      <c r="B60">
        <v>643</v>
      </c>
      <c r="C60" t="s">
        <v>168</v>
      </c>
      <c r="D60" t="s">
        <v>40</v>
      </c>
      <c r="E60" t="s">
        <v>58</v>
      </c>
      <c r="F60" t="s">
        <v>42</v>
      </c>
      <c r="G60" t="s">
        <v>43</v>
      </c>
      <c r="H60" t="s">
        <v>44</v>
      </c>
      <c r="K60">
        <v>0</v>
      </c>
      <c r="L60">
        <v>0</v>
      </c>
      <c r="M60">
        <v>6.7030485200103627</v>
      </c>
      <c r="N60">
        <v>7.5981129796047338</v>
      </c>
      <c r="O60">
        <v>7.6445404274815036</v>
      </c>
      <c r="P60">
        <v>12.704887595576855</v>
      </c>
      <c r="Q60">
        <v>23.33235528291139</v>
      </c>
      <c r="R60">
        <v>44.503841329193264</v>
      </c>
      <c r="S60">
        <v>60.311074122718672</v>
      </c>
      <c r="T60">
        <v>74.330590832150961</v>
      </c>
      <c r="U60">
        <v>95.806066986521287</v>
      </c>
      <c r="V60">
        <v>97.417755646471377</v>
      </c>
      <c r="W60">
        <v>88.575925569999285</v>
      </c>
      <c r="X60">
        <v>89.075965821933394</v>
      </c>
      <c r="Y60">
        <v>87.775453596119434</v>
      </c>
      <c r="Z60">
        <v>87.91587211225162</v>
      </c>
      <c r="AA60">
        <v>108.13830689063782</v>
      </c>
      <c r="AB60">
        <v>81.026687742898829</v>
      </c>
      <c r="AC60">
        <v>65.526147346714012</v>
      </c>
      <c r="AD60">
        <v>51.101101036130615</v>
      </c>
      <c r="AE60">
        <v>44.086613749433674</v>
      </c>
      <c r="AF60">
        <v>48.284426702928791</v>
      </c>
      <c r="AG60">
        <v>34.854026217042005</v>
      </c>
      <c r="AH60">
        <v>43.292700992157314</v>
      </c>
      <c r="AI60">
        <v>35.962312998559256</v>
      </c>
      <c r="AJ60">
        <v>42.990781263257439</v>
      </c>
      <c r="AK60">
        <v>39.449546431355735</v>
      </c>
    </row>
    <row r="61" spans="1:38" x14ac:dyDescent="0.2">
      <c r="A61" t="s">
        <v>169</v>
      </c>
      <c r="B61">
        <v>939</v>
      </c>
      <c r="C61" t="s">
        <v>170</v>
      </c>
      <c r="D61" t="s">
        <v>54</v>
      </c>
      <c r="E61" t="s">
        <v>47</v>
      </c>
      <c r="F61" t="s">
        <v>55</v>
      </c>
      <c r="G61" t="s">
        <v>43</v>
      </c>
      <c r="H61" t="s">
        <v>44</v>
      </c>
      <c r="Q61">
        <v>51.571644676503439</v>
      </c>
      <c r="R61">
        <v>49.799966147711338</v>
      </c>
      <c r="S61">
        <v>52.638880545865575</v>
      </c>
      <c r="T61">
        <v>52.076080200773312</v>
      </c>
      <c r="U61">
        <v>63.673007664230447</v>
      </c>
      <c r="V61">
        <v>71.514753592144217</v>
      </c>
      <c r="W61">
        <v>83.569659235431132</v>
      </c>
      <c r="X61">
        <v>80.818500673609805</v>
      </c>
      <c r="Y61">
        <v>100.06540517321496</v>
      </c>
      <c r="Z61">
        <v>114.01719733189054</v>
      </c>
      <c r="AA61">
        <v>108.23764440688025</v>
      </c>
      <c r="AB61">
        <v>125.63562964601029</v>
      </c>
      <c r="AC61">
        <v>111.7066938828192</v>
      </c>
      <c r="AD61">
        <v>92.385598170435557</v>
      </c>
      <c r="AE61">
        <v>102.14481525088993</v>
      </c>
      <c r="AF61">
        <v>95.551568008330179</v>
      </c>
      <c r="AG61">
        <v>85.576650496364991</v>
      </c>
      <c r="AH61">
        <v>90.680882530519781</v>
      </c>
      <c r="AI61">
        <v>83.744062998635584</v>
      </c>
      <c r="AJ61">
        <v>87.153428762932336</v>
      </c>
      <c r="AK61">
        <v>74.019878535791264</v>
      </c>
      <c r="AL61">
        <v>73.912702995417675</v>
      </c>
    </row>
    <row r="62" spans="1:38" x14ac:dyDescent="0.2">
      <c r="A62" t="s">
        <v>171</v>
      </c>
      <c r="B62">
        <v>734</v>
      </c>
      <c r="C62" t="s">
        <v>172</v>
      </c>
      <c r="D62" t="s">
        <v>40</v>
      </c>
      <c r="E62" t="s">
        <v>58</v>
      </c>
      <c r="F62" t="s">
        <v>59</v>
      </c>
      <c r="G62" t="s">
        <v>43</v>
      </c>
      <c r="H62" t="s">
        <v>44</v>
      </c>
      <c r="I62">
        <v>20.704513755344266</v>
      </c>
      <c r="J62">
        <v>20.274614897698505</v>
      </c>
      <c r="K62">
        <v>16.692694913493913</v>
      </c>
      <c r="L62">
        <v>15.241714393051996</v>
      </c>
      <c r="M62">
        <v>14.850441000756195</v>
      </c>
      <c r="N62">
        <v>12.920138343740566</v>
      </c>
      <c r="O62">
        <v>12.836180923121832</v>
      </c>
      <c r="P62">
        <v>20.899690882278041</v>
      </c>
      <c r="Q62">
        <v>16.743390825666136</v>
      </c>
      <c r="R62">
        <v>19.294165954827001</v>
      </c>
      <c r="S62">
        <v>19.187203557863832</v>
      </c>
      <c r="T62">
        <v>22.579771137112065</v>
      </c>
      <c r="U62">
        <v>28.29049254523207</v>
      </c>
      <c r="V62">
        <v>20.263719095653471</v>
      </c>
      <c r="W62">
        <v>16.351355255173186</v>
      </c>
      <c r="X62">
        <v>16.097396600200994</v>
      </c>
      <c r="Y62">
        <v>13.917614889851059</v>
      </c>
      <c r="Z62">
        <v>14.29099294089294</v>
      </c>
      <c r="AA62">
        <v>14.407162920850672</v>
      </c>
      <c r="AB62">
        <v>14.576983937812187</v>
      </c>
      <c r="AC62">
        <v>15.760459241017706</v>
      </c>
      <c r="AD62">
        <v>12.574390251481322</v>
      </c>
      <c r="AE62">
        <v>9.5040297952533717</v>
      </c>
      <c r="AF62">
        <v>9.3909815954402287</v>
      </c>
      <c r="AG62">
        <v>8.9635063826221391</v>
      </c>
      <c r="AH62">
        <v>9.0173875237043219</v>
      </c>
      <c r="AI62">
        <v>12.686462245994651</v>
      </c>
      <c r="AJ62">
        <v>14.649868546783605</v>
      </c>
      <c r="AK62">
        <v>10.809318417591722</v>
      </c>
    </row>
    <row r="63" spans="1:38" x14ac:dyDescent="0.2">
      <c r="A63" t="s">
        <v>173</v>
      </c>
      <c r="B63">
        <v>644</v>
      </c>
      <c r="C63" t="s">
        <v>174</v>
      </c>
      <c r="D63" t="s">
        <v>40</v>
      </c>
      <c r="E63" t="s">
        <v>58</v>
      </c>
      <c r="F63" t="s">
        <v>42</v>
      </c>
      <c r="G63" t="s">
        <v>43</v>
      </c>
      <c r="H63" t="s">
        <v>44</v>
      </c>
      <c r="I63">
        <v>68.640986834003883</v>
      </c>
      <c r="J63">
        <v>65.577579650980425</v>
      </c>
      <c r="K63">
        <v>63.661755308730115</v>
      </c>
      <c r="L63">
        <v>106.28381978852958</v>
      </c>
      <c r="M63">
        <v>123.90665117841664</v>
      </c>
      <c r="N63">
        <v>130.89401758426021</v>
      </c>
      <c r="O63">
        <v>114.75160259607576</v>
      </c>
      <c r="P63">
        <v>117.04876334774264</v>
      </c>
      <c r="Q63">
        <v>132.5750493107079</v>
      </c>
      <c r="R63">
        <v>74.148753408036285</v>
      </c>
      <c r="S63">
        <v>67.539695932632839</v>
      </c>
      <c r="T63">
        <v>70.908580123462414</v>
      </c>
      <c r="U63">
        <v>83.706495119374253</v>
      </c>
      <c r="V63">
        <v>84.633918167974841</v>
      </c>
      <c r="W63">
        <v>64.891254155088163</v>
      </c>
      <c r="X63">
        <v>49.858175545192211</v>
      </c>
      <c r="Y63">
        <v>14.506795003144532</v>
      </c>
      <c r="Z63">
        <v>13.406899043940472</v>
      </c>
      <c r="AA63">
        <v>10.843332931035555</v>
      </c>
      <c r="AB63">
        <v>18.695228379692605</v>
      </c>
      <c r="AC63">
        <v>27.099327175394833</v>
      </c>
      <c r="AD63">
        <v>28.23649957524885</v>
      </c>
      <c r="AE63">
        <v>24.783481558161888</v>
      </c>
      <c r="AF63">
        <v>27.037262756776119</v>
      </c>
      <c r="AG63">
        <v>31.283813461715106</v>
      </c>
      <c r="AH63">
        <v>33.324061781637155</v>
      </c>
      <c r="AI63">
        <v>33.568586315091132</v>
      </c>
      <c r="AJ63">
        <v>34.690738209394667</v>
      </c>
      <c r="AK63">
        <v>34.943437686641758</v>
      </c>
      <c r="AL63">
        <v>30.102658958133823</v>
      </c>
    </row>
    <row r="64" spans="1:38" x14ac:dyDescent="0.2">
      <c r="A64" t="s">
        <v>175</v>
      </c>
      <c r="B64">
        <v>819</v>
      </c>
      <c r="C64" t="s">
        <v>176</v>
      </c>
      <c r="D64" t="s">
        <v>40</v>
      </c>
      <c r="E64" t="s">
        <v>71</v>
      </c>
      <c r="F64" t="s">
        <v>48</v>
      </c>
      <c r="G64" t="s">
        <v>43</v>
      </c>
      <c r="H64" t="s">
        <v>44</v>
      </c>
      <c r="I64">
        <v>21.957902112502023</v>
      </c>
      <c r="J64">
        <v>18.809613584075649</v>
      </c>
      <c r="K64">
        <v>15.513662722328148</v>
      </c>
      <c r="L64">
        <v>13.899564310829554</v>
      </c>
      <c r="M64">
        <v>9.9563810507333468</v>
      </c>
      <c r="N64">
        <v>8.5935349333978959</v>
      </c>
      <c r="O64">
        <v>7.1869493364797226</v>
      </c>
      <c r="P64">
        <v>6.971049536223946</v>
      </c>
      <c r="Q64">
        <v>7.8210149197842807</v>
      </c>
      <c r="R64">
        <v>6.2241796207109861</v>
      </c>
      <c r="S64">
        <v>6.6670364304488636</v>
      </c>
      <c r="T64">
        <v>6.0328002937657947</v>
      </c>
      <c r="U64">
        <v>6.9369876566821764</v>
      </c>
      <c r="V64">
        <v>7.3832135454970027</v>
      </c>
      <c r="W64">
        <v>6.4594942904519375</v>
      </c>
      <c r="X64">
        <v>7.0545557021070833</v>
      </c>
      <c r="Y64">
        <v>8.9356509230750483</v>
      </c>
      <c r="Z64">
        <v>8.8124985112785144</v>
      </c>
      <c r="AA64">
        <v>8.9868999787609916</v>
      </c>
      <c r="AB64">
        <v>15.496295417967351</v>
      </c>
      <c r="AC64">
        <v>15.715491839790205</v>
      </c>
      <c r="AD64">
        <v>19.913635657995229</v>
      </c>
      <c r="AE64">
        <v>16.559554314270063</v>
      </c>
      <c r="AF64">
        <v>16.78895034451017</v>
      </c>
      <c r="AG64">
        <v>17.164763233108449</v>
      </c>
      <c r="AH64">
        <v>16.908782135828055</v>
      </c>
      <c r="AI64">
        <v>17.230804386119825</v>
      </c>
      <c r="AJ64">
        <v>16.372663679487232</v>
      </c>
      <c r="AK64">
        <v>15.384258362530712</v>
      </c>
      <c r="AL64">
        <v>15.0531016733709</v>
      </c>
    </row>
    <row r="65" spans="1:38" x14ac:dyDescent="0.2">
      <c r="A65" t="s">
        <v>177</v>
      </c>
      <c r="B65">
        <v>172</v>
      </c>
      <c r="C65" t="s">
        <v>178</v>
      </c>
      <c r="D65" t="s">
        <v>54</v>
      </c>
      <c r="E65" t="s">
        <v>47</v>
      </c>
      <c r="F65" t="s">
        <v>55</v>
      </c>
      <c r="G65" t="s">
        <v>43</v>
      </c>
      <c r="H65" t="s">
        <v>44</v>
      </c>
      <c r="U65">
        <v>107.13921444741402</v>
      </c>
      <c r="V65">
        <v>108.33950188347814</v>
      </c>
      <c r="W65">
        <v>115.37580002801259</v>
      </c>
      <c r="X65">
        <v>107.57223190151193</v>
      </c>
      <c r="Y65">
        <v>122.89525293678125</v>
      </c>
      <c r="Z65">
        <v>125.1227520287364</v>
      </c>
      <c r="AA65">
        <v>119.36654024388557</v>
      </c>
      <c r="AB65">
        <v>162.7717571581826</v>
      </c>
      <c r="AC65">
        <v>182.11945247903913</v>
      </c>
      <c r="AD65">
        <v>192.22181121380149</v>
      </c>
      <c r="AE65">
        <v>227.80417607729285</v>
      </c>
      <c r="AF65">
        <v>210.72759848527534</v>
      </c>
      <c r="AG65">
        <v>198.86368771858611</v>
      </c>
      <c r="AH65">
        <v>204.77851045780321</v>
      </c>
      <c r="AI65">
        <v>192.19306080649741</v>
      </c>
      <c r="AJ65">
        <v>191.8248736947109</v>
      </c>
      <c r="AK65">
        <v>209.78725855925515</v>
      </c>
      <c r="AL65">
        <v>234.93978150400886</v>
      </c>
    </row>
    <row r="66" spans="1:38" x14ac:dyDescent="0.2">
      <c r="A66" t="s">
        <v>179</v>
      </c>
      <c r="B66">
        <v>132</v>
      </c>
      <c r="C66" t="s">
        <v>180</v>
      </c>
      <c r="D66" t="s">
        <v>54</v>
      </c>
      <c r="E66" t="s">
        <v>47</v>
      </c>
      <c r="F66" t="s">
        <v>55</v>
      </c>
      <c r="G66" t="s">
        <v>43</v>
      </c>
      <c r="H66" t="s">
        <v>44</v>
      </c>
      <c r="U66">
        <v>115.18167383644111</v>
      </c>
      <c r="V66">
        <v>124.84635372365767</v>
      </c>
      <c r="W66">
        <v>134.67109180347765</v>
      </c>
      <c r="X66">
        <v>138.92714025208565</v>
      </c>
      <c r="Y66">
        <v>164.57628284195428</v>
      </c>
      <c r="Z66">
        <v>182.02966567022955</v>
      </c>
      <c r="AA66">
        <v>166.59294055555708</v>
      </c>
      <c r="AB66">
        <v>192.00462292420718</v>
      </c>
      <c r="AC66">
        <v>194.94153301257484</v>
      </c>
      <c r="AD66">
        <v>182.33089693979318</v>
      </c>
      <c r="AE66">
        <v>200.22205384016263</v>
      </c>
      <c r="AF66">
        <v>197.35149864748846</v>
      </c>
      <c r="AG66">
        <v>192.39995357544188</v>
      </c>
      <c r="AH66">
        <v>204.13559695980351</v>
      </c>
      <c r="AI66">
        <v>201.89983034533702</v>
      </c>
      <c r="AJ66">
        <v>223.54099825079305</v>
      </c>
      <c r="AK66">
        <v>209.66770745085773</v>
      </c>
      <c r="AL66">
        <v>231.25570791576988</v>
      </c>
    </row>
    <row r="67" spans="1:38" x14ac:dyDescent="0.2">
      <c r="A67" t="s">
        <v>181</v>
      </c>
      <c r="B67">
        <v>646</v>
      </c>
      <c r="C67" t="s">
        <v>182</v>
      </c>
      <c r="D67" t="s">
        <v>40</v>
      </c>
      <c r="E67" t="s">
        <v>58</v>
      </c>
      <c r="F67" t="s">
        <v>48</v>
      </c>
      <c r="G67" t="s">
        <v>43</v>
      </c>
      <c r="H67" t="s">
        <v>44</v>
      </c>
      <c r="I67">
        <v>62.835891500448298</v>
      </c>
      <c r="J67">
        <v>73.397300610599444</v>
      </c>
      <c r="K67">
        <v>64.655129318969202</v>
      </c>
      <c r="L67">
        <v>67.091088753630885</v>
      </c>
      <c r="M67">
        <v>93.508484854067703</v>
      </c>
      <c r="N67">
        <v>82.616779425854148</v>
      </c>
      <c r="O67">
        <v>71.138470689006127</v>
      </c>
      <c r="P67">
        <v>75.496985309015542</v>
      </c>
      <c r="Q67">
        <v>92.803770779866397</v>
      </c>
      <c r="R67">
        <v>80.689134937576853</v>
      </c>
      <c r="S67">
        <v>72.697582361346505</v>
      </c>
      <c r="T67">
        <v>68.485356020372706</v>
      </c>
      <c r="U67">
        <v>65.591931665171529</v>
      </c>
      <c r="V67">
        <v>58.040957964063452</v>
      </c>
      <c r="W67">
        <v>52.726056153879767</v>
      </c>
      <c r="X67">
        <v>41.559409322440715</v>
      </c>
      <c r="Y67">
        <v>42.04814248391952</v>
      </c>
      <c r="Z67">
        <v>40.173146098625153</v>
      </c>
      <c r="AA67">
        <v>15.179481800133347</v>
      </c>
      <c r="AB67">
        <v>21.223853238225225</v>
      </c>
      <c r="AC67">
        <v>19.537450200918755</v>
      </c>
      <c r="AD67">
        <v>16.985698914507832</v>
      </c>
      <c r="AE67">
        <v>18.39393192828064</v>
      </c>
      <c r="AF67">
        <v>26.186149624707014</v>
      </c>
      <c r="AG67">
        <v>24.943741803310555</v>
      </c>
      <c r="AH67">
        <v>35.171004005885933</v>
      </c>
      <c r="AI67">
        <v>37.700615487826916</v>
      </c>
      <c r="AJ67">
        <v>43.276180988169337</v>
      </c>
      <c r="AK67">
        <v>40.098608621358309</v>
      </c>
    </row>
    <row r="68" spans="1:38" x14ac:dyDescent="0.2">
      <c r="A68" t="s">
        <v>183</v>
      </c>
      <c r="B68">
        <v>648</v>
      </c>
      <c r="C68" t="s">
        <v>184</v>
      </c>
      <c r="D68" t="s">
        <v>40</v>
      </c>
      <c r="E68" t="s">
        <v>58</v>
      </c>
      <c r="F68" t="s">
        <v>42</v>
      </c>
      <c r="G68" t="s">
        <v>43</v>
      </c>
      <c r="H68" t="s">
        <v>44</v>
      </c>
      <c r="I68">
        <v>51.221155536267865</v>
      </c>
      <c r="J68">
        <v>50.396936724621249</v>
      </c>
      <c r="K68">
        <v>49.192879476285079</v>
      </c>
      <c r="L68">
        <v>48.499729696923225</v>
      </c>
      <c r="M68">
        <v>48.633456965195002</v>
      </c>
      <c r="N68">
        <v>46.869411746509869</v>
      </c>
      <c r="O68">
        <v>47.635658639404923</v>
      </c>
      <c r="P68">
        <v>43.198582679795713</v>
      </c>
      <c r="Q68">
        <v>45.520372340134678</v>
      </c>
      <c r="R68">
        <v>45.53134048119707</v>
      </c>
      <c r="S68">
        <v>48.542433814183859</v>
      </c>
      <c r="T68">
        <v>49.325266181372896</v>
      </c>
      <c r="U68">
        <v>65.815576997746959</v>
      </c>
      <c r="V68">
        <v>76.333056576876572</v>
      </c>
      <c r="W68">
        <v>70.803515702404525</v>
      </c>
      <c r="X68">
        <v>64.908769632429724</v>
      </c>
      <c r="Y68">
        <v>68.092609141146255</v>
      </c>
      <c r="Z68">
        <v>54.705499044801435</v>
      </c>
      <c r="AA68">
        <v>25.730496250639391</v>
      </c>
      <c r="AB68">
        <v>36.423363438898903</v>
      </c>
      <c r="AC68">
        <v>35.509630817847331</v>
      </c>
      <c r="AD68">
        <v>36.204067162841959</v>
      </c>
      <c r="AE68">
        <v>38.613208274869216</v>
      </c>
      <c r="AF68">
        <v>40.456636682664737</v>
      </c>
      <c r="AG68">
        <v>42.946577118069598</v>
      </c>
      <c r="AH68">
        <v>39.332247281529689</v>
      </c>
      <c r="AI68">
        <v>35.100276986414244</v>
      </c>
      <c r="AJ68">
        <v>43.633321339297041</v>
      </c>
      <c r="AK68">
        <v>41.942056831865031</v>
      </c>
    </row>
    <row r="69" spans="1:38" x14ac:dyDescent="0.2">
      <c r="A69" t="s">
        <v>185</v>
      </c>
      <c r="B69">
        <v>915</v>
      </c>
      <c r="C69" t="s">
        <v>186</v>
      </c>
      <c r="D69" t="s">
        <v>40</v>
      </c>
      <c r="E69" t="s">
        <v>47</v>
      </c>
      <c r="F69" t="s">
        <v>48</v>
      </c>
      <c r="G69" t="s">
        <v>43</v>
      </c>
      <c r="H69" t="s">
        <v>44</v>
      </c>
      <c r="M69">
        <v>170.50684177586237</v>
      </c>
      <c r="N69">
        <v>63.255184732966519</v>
      </c>
      <c r="O69">
        <v>43.226166750440527</v>
      </c>
      <c r="P69">
        <v>40.610561201187558</v>
      </c>
      <c r="Q69">
        <v>44.445335998220202</v>
      </c>
      <c r="R69">
        <v>64.186029597260685</v>
      </c>
      <c r="S69">
        <v>58.077935040088519</v>
      </c>
      <c r="T69">
        <v>57.710864568229006</v>
      </c>
      <c r="U69">
        <v>58.273605056603763</v>
      </c>
      <c r="V69">
        <v>52.361642280135975</v>
      </c>
      <c r="W69">
        <v>43.96128097266164</v>
      </c>
      <c r="X69">
        <v>32.639519351138048</v>
      </c>
      <c r="Y69">
        <v>32.317941366859792</v>
      </c>
      <c r="Z69">
        <v>28.559858678438019</v>
      </c>
      <c r="AA69">
        <v>58.699110084380628</v>
      </c>
      <c r="AB69">
        <v>78.350983291015993</v>
      </c>
      <c r="AC69">
        <v>71.798136188406247</v>
      </c>
      <c r="AD69">
        <v>71.604225348418026</v>
      </c>
      <c r="AE69">
        <v>73.532868352910242</v>
      </c>
      <c r="AF69">
        <v>76.225968080902632</v>
      </c>
      <c r="AG69">
        <v>77.478246300070111</v>
      </c>
      <c r="AH69">
        <v>96.130779521556065</v>
      </c>
      <c r="AI69">
        <v>104.48216274163696</v>
      </c>
      <c r="AJ69">
        <v>98.042461259422325</v>
      </c>
      <c r="AK69">
        <v>97.266384423426175</v>
      </c>
      <c r="AL69">
        <v>100.91726115393617</v>
      </c>
    </row>
    <row r="70" spans="1:38" x14ac:dyDescent="0.2">
      <c r="A70" t="s">
        <v>187</v>
      </c>
      <c r="B70">
        <v>134</v>
      </c>
      <c r="C70" t="s">
        <v>188</v>
      </c>
      <c r="D70" t="s">
        <v>54</v>
      </c>
      <c r="E70" t="s">
        <v>47</v>
      </c>
      <c r="F70" t="s">
        <v>55</v>
      </c>
      <c r="G70" t="s">
        <v>43</v>
      </c>
      <c r="H70" t="s">
        <v>44</v>
      </c>
      <c r="T70">
        <v>112.12760871752297</v>
      </c>
      <c r="U70">
        <v>132.47381601427642</v>
      </c>
      <c r="V70">
        <v>133.08766589506362</v>
      </c>
      <c r="W70">
        <v>142.01562197660854</v>
      </c>
      <c r="X70">
        <v>133.5852958153186</v>
      </c>
      <c r="Y70">
        <v>149.74309999289568</v>
      </c>
      <c r="Z70">
        <v>158.18978483211106</v>
      </c>
      <c r="AA70">
        <v>144.17846595693459</v>
      </c>
      <c r="AB70">
        <v>159.10509969648385</v>
      </c>
      <c r="AC70">
        <v>162.98956819942842</v>
      </c>
      <c r="AD70">
        <v>151.61425995311609</v>
      </c>
      <c r="AE70">
        <v>170.21871243476264</v>
      </c>
      <c r="AF70">
        <v>156.52803324273302</v>
      </c>
      <c r="AG70">
        <v>140.28634676488542</v>
      </c>
      <c r="AH70">
        <v>148.13643519022594</v>
      </c>
      <c r="AI70">
        <v>145.02655155992269</v>
      </c>
      <c r="AJ70">
        <v>156.08374254862795</v>
      </c>
      <c r="AK70">
        <v>141.03804505250949</v>
      </c>
      <c r="AL70">
        <v>145.27116828657057</v>
      </c>
    </row>
    <row r="71" spans="1:38" x14ac:dyDescent="0.2">
      <c r="A71" t="s">
        <v>189</v>
      </c>
      <c r="B71">
        <v>652</v>
      </c>
      <c r="C71" t="s">
        <v>190</v>
      </c>
      <c r="D71" t="s">
        <v>40</v>
      </c>
      <c r="E71" t="s">
        <v>58</v>
      </c>
      <c r="F71" t="s">
        <v>59</v>
      </c>
      <c r="G71" t="s">
        <v>43</v>
      </c>
      <c r="H71" t="s">
        <v>44</v>
      </c>
      <c r="I71">
        <v>26.049696545313456</v>
      </c>
      <c r="J71">
        <v>26.2713759891774</v>
      </c>
      <c r="K71">
        <v>27.347293587835647</v>
      </c>
      <c r="L71">
        <v>36.514006045253524</v>
      </c>
      <c r="M71">
        <v>44.455520022079625</v>
      </c>
      <c r="N71">
        <v>40.812267165429624</v>
      </c>
      <c r="O71">
        <v>41.680996099642712</v>
      </c>
      <c r="P71">
        <v>40.209002745942456</v>
      </c>
      <c r="Q71">
        <v>40.628253937966313</v>
      </c>
      <c r="R71">
        <v>40.007503940108592</v>
      </c>
      <c r="S71">
        <v>58.807718279712553</v>
      </c>
      <c r="T71">
        <v>56.114615954940369</v>
      </c>
      <c r="U71">
        <v>53.805806470534627</v>
      </c>
      <c r="V71">
        <v>47.450221601229728</v>
      </c>
      <c r="W71">
        <v>35.763446407067406</v>
      </c>
      <c r="X71">
        <v>29.909936096672187</v>
      </c>
      <c r="Y71">
        <v>12.845869237295007</v>
      </c>
      <c r="Z71">
        <v>12.643250825983682</v>
      </c>
      <c r="AA71">
        <v>12.266000299308363</v>
      </c>
      <c r="AB71">
        <v>19.27717216139613</v>
      </c>
      <c r="AC71">
        <v>19.422659382697944</v>
      </c>
      <c r="AD71">
        <v>19.399376814392721</v>
      </c>
      <c r="AE71">
        <v>21.215422494653875</v>
      </c>
      <c r="AF71">
        <v>25.45461639476537</v>
      </c>
      <c r="AG71">
        <v>33.54925396331631</v>
      </c>
      <c r="AH71">
        <v>41.373511606228114</v>
      </c>
      <c r="AI71">
        <v>38.491729312145722</v>
      </c>
      <c r="AJ71">
        <v>37.90191254732877</v>
      </c>
      <c r="AK71">
        <v>35.587391108575297</v>
      </c>
    </row>
    <row r="72" spans="1:38" x14ac:dyDescent="0.2">
      <c r="A72" t="s">
        <v>191</v>
      </c>
      <c r="B72">
        <v>174</v>
      </c>
      <c r="C72" t="s">
        <v>192</v>
      </c>
      <c r="D72" t="s">
        <v>54</v>
      </c>
      <c r="E72" t="s">
        <v>47</v>
      </c>
      <c r="F72" t="s">
        <v>55</v>
      </c>
      <c r="G72" t="s">
        <v>43</v>
      </c>
      <c r="H72" t="s">
        <v>44</v>
      </c>
      <c r="V72">
        <v>101.19179054789781</v>
      </c>
      <c r="W72">
        <v>105.22846510812268</v>
      </c>
      <c r="X72">
        <v>106.08434076448145</v>
      </c>
      <c r="Y72">
        <v>120.60831398804334</v>
      </c>
      <c r="Z72">
        <v>142.46022221616863</v>
      </c>
      <c r="AA72">
        <v>141.84198141033721</v>
      </c>
      <c r="AB72">
        <v>177.9092982857089</v>
      </c>
      <c r="AC72">
        <v>181.69900582558989</v>
      </c>
      <c r="AD72">
        <v>166.55287143058629</v>
      </c>
      <c r="AE72">
        <v>235.29519228339493</v>
      </c>
      <c r="AF72">
        <v>239.81662108608168</v>
      </c>
      <c r="AG72">
        <v>217.06730149299045</v>
      </c>
      <c r="AH72">
        <v>244.20460200062061</v>
      </c>
      <c r="AI72">
        <v>233.02159308698731</v>
      </c>
      <c r="AJ72">
        <v>237.9369169226199</v>
      </c>
      <c r="AK72">
        <v>216.88726337295282</v>
      </c>
      <c r="AL72">
        <v>237.79732912393433</v>
      </c>
    </row>
    <row r="73" spans="1:38" x14ac:dyDescent="0.2">
      <c r="A73" t="s">
        <v>193</v>
      </c>
      <c r="B73">
        <v>328</v>
      </c>
      <c r="C73" t="s">
        <v>194</v>
      </c>
      <c r="D73" t="s">
        <v>40</v>
      </c>
      <c r="E73" t="s">
        <v>62</v>
      </c>
      <c r="F73" t="s">
        <v>48</v>
      </c>
      <c r="G73" t="s">
        <v>43</v>
      </c>
      <c r="H73" t="s">
        <v>44</v>
      </c>
      <c r="I73">
        <v>40.591086297562114</v>
      </c>
      <c r="J73">
        <v>41.396155182227105</v>
      </c>
      <c r="K73">
        <v>37.818719346956904</v>
      </c>
      <c r="L73">
        <v>48.203790673650488</v>
      </c>
      <c r="M73">
        <v>40.066219737170989</v>
      </c>
      <c r="N73">
        <v>37.450699551736101</v>
      </c>
      <c r="O73">
        <v>38.344234709743311</v>
      </c>
      <c r="P73">
        <v>29.74078517850506</v>
      </c>
      <c r="Q73">
        <v>38.608824332737541</v>
      </c>
      <c r="R73">
        <v>28.609545930728167</v>
      </c>
      <c r="S73">
        <v>38.346888715467401</v>
      </c>
      <c r="T73">
        <v>45.279087242352752</v>
      </c>
      <c r="U73">
        <v>68.861856851114652</v>
      </c>
      <c r="V73">
        <v>62.447503611392513</v>
      </c>
      <c r="W73">
        <v>71.705188983453979</v>
      </c>
      <c r="X73">
        <v>52.091063928331984</v>
      </c>
      <c r="Y73">
        <v>64.773853822929951</v>
      </c>
      <c r="Z73">
        <v>64.278541762956323</v>
      </c>
      <c r="AA73">
        <v>65.240787974364011</v>
      </c>
      <c r="AB73">
        <v>72.167725776265456</v>
      </c>
      <c r="AC73">
        <v>72.708061717030262</v>
      </c>
      <c r="AD73">
        <v>68.36265022432363</v>
      </c>
      <c r="AE73">
        <v>73.668055731522585</v>
      </c>
      <c r="AF73">
        <v>69.64373259997123</v>
      </c>
      <c r="AG73">
        <v>69.958839243243006</v>
      </c>
      <c r="AH73">
        <v>59.94534616720297</v>
      </c>
      <c r="AI73">
        <v>56.241623777207899</v>
      </c>
      <c r="AJ73">
        <v>47.736271789966089</v>
      </c>
      <c r="AK73">
        <v>55.184601312091523</v>
      </c>
    </row>
    <row r="74" spans="1:38" x14ac:dyDescent="0.2">
      <c r="A74" t="s">
        <v>195</v>
      </c>
      <c r="B74">
        <v>258</v>
      </c>
      <c r="C74" t="s">
        <v>196</v>
      </c>
      <c r="D74" t="s">
        <v>40</v>
      </c>
      <c r="E74" t="s">
        <v>62</v>
      </c>
      <c r="F74" t="s">
        <v>48</v>
      </c>
      <c r="G74" t="s">
        <v>43</v>
      </c>
      <c r="H74" t="s">
        <v>44</v>
      </c>
      <c r="I74">
        <v>38.848308548483601</v>
      </c>
      <c r="J74">
        <v>31.297705598429268</v>
      </c>
      <c r="K74">
        <v>27.813278838850124</v>
      </c>
      <c r="L74">
        <v>26.695273916245288</v>
      </c>
      <c r="M74">
        <v>25.294620365220862</v>
      </c>
      <c r="N74">
        <v>23.757709795219856</v>
      </c>
      <c r="O74">
        <v>22.771246915877121</v>
      </c>
      <c r="P74">
        <v>20.688967826737368</v>
      </c>
      <c r="Q74">
        <v>20.017359782114671</v>
      </c>
      <c r="R74">
        <v>22.27152537530668</v>
      </c>
      <c r="S74">
        <v>21.783008423648187</v>
      </c>
      <c r="T74">
        <v>22.21732264908001</v>
      </c>
      <c r="U74">
        <v>20.653494780572675</v>
      </c>
      <c r="V74">
        <v>22.345421659777593</v>
      </c>
      <c r="W74">
        <v>32.395407776341244</v>
      </c>
      <c r="X74">
        <v>33.725627924490553</v>
      </c>
      <c r="Y74">
        <v>34.963522574706552</v>
      </c>
      <c r="Z74">
        <v>36.189075555431096</v>
      </c>
      <c r="AA74">
        <v>34.337793689615431</v>
      </c>
      <c r="AB74">
        <v>39.031562476901208</v>
      </c>
      <c r="AC74">
        <v>36.244812391664269</v>
      </c>
      <c r="AD74">
        <v>34.319497053607847</v>
      </c>
      <c r="AE74">
        <v>30.793017201410194</v>
      </c>
      <c r="AF74">
        <v>32.990924352277887</v>
      </c>
      <c r="AG74">
        <v>33.727064484594386</v>
      </c>
      <c r="AH74">
        <v>32.769789050195278</v>
      </c>
      <c r="AI74">
        <v>32.516675588687157</v>
      </c>
      <c r="AJ74">
        <v>32.103379567703328</v>
      </c>
      <c r="AK74">
        <v>30.643987674671255</v>
      </c>
      <c r="AL74">
        <v>30.763596419838972</v>
      </c>
    </row>
    <row r="75" spans="1:38" x14ac:dyDescent="0.2">
      <c r="A75" t="s">
        <v>197</v>
      </c>
      <c r="B75">
        <v>656</v>
      </c>
      <c r="C75" t="s">
        <v>198</v>
      </c>
      <c r="D75" t="s">
        <v>40</v>
      </c>
      <c r="E75" t="s">
        <v>58</v>
      </c>
      <c r="F75" t="s">
        <v>42</v>
      </c>
      <c r="G75" t="s">
        <v>43</v>
      </c>
      <c r="H75" t="s">
        <v>44</v>
      </c>
      <c r="I75">
        <v>66.849096872224862</v>
      </c>
      <c r="J75">
        <v>62.614716985584742</v>
      </c>
      <c r="K75">
        <v>58.090832639306655</v>
      </c>
      <c r="L75">
        <v>62.436599062839854</v>
      </c>
      <c r="M75">
        <v>66.182006683997244</v>
      </c>
      <c r="N75">
        <v>63.345992967210158</v>
      </c>
      <c r="O75">
        <v>61.147950988400204</v>
      </c>
      <c r="P75">
        <v>67.580593685909207</v>
      </c>
      <c r="Q75">
        <v>71.081188947036694</v>
      </c>
      <c r="R75">
        <v>66.901105963092235</v>
      </c>
      <c r="S75">
        <v>76.552085309018238</v>
      </c>
      <c r="T75">
        <v>76.929275825514267</v>
      </c>
      <c r="U75">
        <v>79.005242792352973</v>
      </c>
      <c r="V75">
        <v>67.075088495481069</v>
      </c>
      <c r="W75">
        <v>67.848385668705674</v>
      </c>
      <c r="X75">
        <v>75.303452422554543</v>
      </c>
      <c r="Y75">
        <v>83.270504573446672</v>
      </c>
      <c r="Z75">
        <v>57.492868275055521</v>
      </c>
      <c r="AA75">
        <v>50.147681836742741</v>
      </c>
      <c r="AB75">
        <v>52.130485712082731</v>
      </c>
      <c r="AC75">
        <v>50.883972202973048</v>
      </c>
      <c r="AD75">
        <v>56.982416989022191</v>
      </c>
      <c r="AE75">
        <v>21.344311906404709</v>
      </c>
      <c r="AF75">
        <v>22.213800708651345</v>
      </c>
      <c r="AG75">
        <v>23.276127059638156</v>
      </c>
      <c r="AH75">
        <v>24.300501911480922</v>
      </c>
      <c r="AI75">
        <v>25.270417400972576</v>
      </c>
      <c r="AJ75">
        <v>22.610937392684257</v>
      </c>
      <c r="AK75">
        <v>20.973927236843235</v>
      </c>
    </row>
    <row r="76" spans="1:38" x14ac:dyDescent="0.2">
      <c r="A76" t="s">
        <v>199</v>
      </c>
      <c r="B76">
        <v>654</v>
      </c>
      <c r="C76" t="s">
        <v>200</v>
      </c>
      <c r="D76" t="s">
        <v>40</v>
      </c>
      <c r="E76" t="s">
        <v>58</v>
      </c>
      <c r="F76" t="s">
        <v>42</v>
      </c>
      <c r="G76" t="s">
        <v>43</v>
      </c>
      <c r="H76" t="s">
        <v>44</v>
      </c>
      <c r="I76">
        <v>126.70396452424326</v>
      </c>
      <c r="J76">
        <v>96.865210879825938</v>
      </c>
      <c r="K76">
        <v>90.049948595162022</v>
      </c>
      <c r="L76">
        <v>120.49378312966874</v>
      </c>
      <c r="M76">
        <v>235.49004275897215</v>
      </c>
      <c r="N76">
        <v>114.91147501298229</v>
      </c>
      <c r="O76">
        <v>126.35124042413608</v>
      </c>
      <c r="P76">
        <v>130.92218773465464</v>
      </c>
      <c r="Q76">
        <v>163.87413307313949</v>
      </c>
      <c r="R76">
        <v>162.09242084931884</v>
      </c>
      <c r="S76">
        <v>242.34726074612263</v>
      </c>
      <c r="T76">
        <v>218.87488668728957</v>
      </c>
      <c r="U76">
        <v>209.65881290940897</v>
      </c>
      <c r="V76">
        <v>192.4998962105285</v>
      </c>
      <c r="W76">
        <v>191.57491085181891</v>
      </c>
      <c r="X76">
        <v>159.76023551603222</v>
      </c>
      <c r="Y76">
        <v>164.98867941220124</v>
      </c>
      <c r="Z76">
        <v>145.01164941828381</v>
      </c>
      <c r="AA76">
        <v>115.40262909240695</v>
      </c>
      <c r="AB76">
        <v>129.33217472649847</v>
      </c>
      <c r="AC76">
        <v>117.86315067349321</v>
      </c>
      <c r="AD76">
        <v>24.520615002935344</v>
      </c>
      <c r="AE76">
        <v>26.612477298379222</v>
      </c>
      <c r="AF76">
        <v>24.997470282475167</v>
      </c>
      <c r="AG76">
        <v>23.899089237724358</v>
      </c>
      <c r="AH76">
        <v>27.318550386518027</v>
      </c>
      <c r="AI76">
        <v>23.716511536202631</v>
      </c>
      <c r="AJ76">
        <v>23.341317008292805</v>
      </c>
      <c r="AK76">
        <v>27.514083672643736</v>
      </c>
      <c r="AL76">
        <v>54.916932877506099</v>
      </c>
    </row>
    <row r="77" spans="1:38" x14ac:dyDescent="0.2">
      <c r="A77" t="s">
        <v>201</v>
      </c>
      <c r="B77">
        <v>336</v>
      </c>
      <c r="C77" t="s">
        <v>202</v>
      </c>
      <c r="D77" t="s">
        <v>40</v>
      </c>
      <c r="E77" t="s">
        <v>62</v>
      </c>
      <c r="F77" t="s">
        <v>48</v>
      </c>
      <c r="G77" t="s">
        <v>43</v>
      </c>
      <c r="H77" t="s">
        <v>44</v>
      </c>
      <c r="I77">
        <v>305.13692793856995</v>
      </c>
      <c r="J77">
        <v>360.01429826891683</v>
      </c>
      <c r="K77">
        <v>320.25120610143358</v>
      </c>
      <c r="L77">
        <v>269.2918367229525</v>
      </c>
      <c r="M77">
        <v>237.55752141518386</v>
      </c>
      <c r="N77">
        <v>214.03471062964317</v>
      </c>
      <c r="O77">
        <v>143.53496103174578</v>
      </c>
      <c r="P77">
        <v>133.6837727586971</v>
      </c>
      <c r="Q77">
        <v>130.70492778572066</v>
      </c>
      <c r="R77">
        <v>129.82410337734987</v>
      </c>
      <c r="S77">
        <v>122.23861540312876</v>
      </c>
      <c r="T77">
        <v>117.8746390646149</v>
      </c>
      <c r="U77">
        <v>119.87134891587704</v>
      </c>
      <c r="V77">
        <v>122.00292936696849</v>
      </c>
      <c r="W77">
        <v>109.31370118946458</v>
      </c>
      <c r="X77">
        <v>94.403266038083927</v>
      </c>
      <c r="Y77">
        <v>79.753479091224563</v>
      </c>
      <c r="Z77">
        <v>48.744128169108265</v>
      </c>
      <c r="AA77">
        <v>51.518391498247318</v>
      </c>
      <c r="AB77">
        <v>70.495292100888491</v>
      </c>
      <c r="AC77">
        <v>62.338127577895641</v>
      </c>
      <c r="AD77">
        <v>77.880925055514425</v>
      </c>
      <c r="AE77">
        <v>68.991316975706027</v>
      </c>
      <c r="AF77">
        <v>77.050358440052705</v>
      </c>
      <c r="AG77">
        <v>76.095493934056449</v>
      </c>
      <c r="AH77">
        <v>51.198076165252964</v>
      </c>
      <c r="AI77">
        <v>46.91351652726555</v>
      </c>
      <c r="AJ77">
        <v>43.897239145062223</v>
      </c>
      <c r="AK77">
        <v>41.485371428821672</v>
      </c>
    </row>
    <row r="78" spans="1:38" x14ac:dyDescent="0.2">
      <c r="A78" t="s">
        <v>203</v>
      </c>
      <c r="B78">
        <v>263</v>
      </c>
      <c r="C78" t="s">
        <v>204</v>
      </c>
      <c r="D78" t="s">
        <v>40</v>
      </c>
      <c r="E78" t="s">
        <v>62</v>
      </c>
      <c r="F78" t="s">
        <v>42</v>
      </c>
      <c r="G78" t="s">
        <v>43</v>
      </c>
      <c r="H78" t="s">
        <v>44</v>
      </c>
      <c r="I78">
        <v>94.859330781366253</v>
      </c>
      <c r="J78">
        <v>90.663988196376351</v>
      </c>
      <c r="K78">
        <v>155.80980560878825</v>
      </c>
      <c r="L78">
        <v>131.72800346085049</v>
      </c>
      <c r="M78">
        <v>42.780698403059894</v>
      </c>
      <c r="N78">
        <v>29.780207094185378</v>
      </c>
      <c r="O78">
        <v>31.852814730314993</v>
      </c>
      <c r="P78">
        <v>32.132942121564632</v>
      </c>
      <c r="Q78">
        <v>28.733783691201406</v>
      </c>
      <c r="R78">
        <v>29.455267261412626</v>
      </c>
      <c r="S78">
        <v>30.451907078239294</v>
      </c>
      <c r="T78">
        <v>36.009814195800608</v>
      </c>
      <c r="U78">
        <v>36.850870601960999</v>
      </c>
      <c r="V78">
        <v>45.737789878153784</v>
      </c>
      <c r="W78">
        <v>36.305688381200589</v>
      </c>
      <c r="X78">
        <v>30.937955276289504</v>
      </c>
      <c r="Y78">
        <v>29.835700903587554</v>
      </c>
      <c r="Z78">
        <v>27.214170744786507</v>
      </c>
      <c r="AA78">
        <v>29.991504910368352</v>
      </c>
      <c r="AB78">
        <v>21.9955119123345</v>
      </c>
      <c r="AC78">
        <v>14.490624224386352</v>
      </c>
      <c r="AD78">
        <v>10.321528305564931</v>
      </c>
      <c r="AE78">
        <v>14.74532479147849</v>
      </c>
      <c r="AF78">
        <v>18.565168883177972</v>
      </c>
      <c r="AG78">
        <v>22.243935766354564</v>
      </c>
      <c r="AH78">
        <v>24.028253673157042</v>
      </c>
      <c r="AI78">
        <v>27.180666989587937</v>
      </c>
      <c r="AJ78">
        <v>25.8048357589091</v>
      </c>
      <c r="AK78">
        <v>22.911867592314067</v>
      </c>
    </row>
    <row r="79" spans="1:38" x14ac:dyDescent="0.2">
      <c r="A79" t="s">
        <v>205</v>
      </c>
      <c r="B79">
        <v>268</v>
      </c>
      <c r="C79" t="s">
        <v>206</v>
      </c>
      <c r="D79" t="s">
        <v>40</v>
      </c>
      <c r="E79" t="s">
        <v>62</v>
      </c>
      <c r="F79" t="s">
        <v>59</v>
      </c>
      <c r="G79" t="s">
        <v>43</v>
      </c>
      <c r="H79" t="s">
        <v>44</v>
      </c>
      <c r="I79">
        <v>91.558049856737867</v>
      </c>
      <c r="J79">
        <v>83.030296115230186</v>
      </c>
      <c r="K79">
        <v>84.920370852896369</v>
      </c>
      <c r="L79">
        <v>92.463845494133651</v>
      </c>
      <c r="M79">
        <v>102.12043515982056</v>
      </c>
      <c r="N79">
        <v>90.684781658359782</v>
      </c>
      <c r="O79">
        <v>92.134384633881325</v>
      </c>
      <c r="P79">
        <v>86.189254690759427</v>
      </c>
      <c r="Q79">
        <v>80.12029444525291</v>
      </c>
      <c r="R79">
        <v>87.019890347588216</v>
      </c>
      <c r="S79">
        <v>79.070223011591821</v>
      </c>
      <c r="T79">
        <v>68.195108493544367</v>
      </c>
      <c r="U79">
        <v>70.629480203072774</v>
      </c>
      <c r="V79">
        <v>69.493197930320534</v>
      </c>
      <c r="W79">
        <v>70.741243718884718</v>
      </c>
      <c r="X79">
        <v>53.455455239731862</v>
      </c>
      <c r="Y79">
        <v>36.781006236430116</v>
      </c>
      <c r="Z79">
        <v>24.437264470781425</v>
      </c>
      <c r="AA79">
        <v>25.36911211530775</v>
      </c>
      <c r="AB79">
        <v>26.334697338067013</v>
      </c>
      <c r="AC79">
        <v>25.351970300995163</v>
      </c>
      <c r="AD79">
        <v>24.923127013744431</v>
      </c>
      <c r="AE79">
        <v>27.341857617512034</v>
      </c>
      <c r="AF79">
        <v>36.984622231886888</v>
      </c>
      <c r="AG79">
        <v>37.156335507329224</v>
      </c>
      <c r="AH79">
        <v>36.20267289595435</v>
      </c>
      <c r="AI79">
        <v>34.977814239165504</v>
      </c>
      <c r="AJ79">
        <v>38.146608061629934</v>
      </c>
      <c r="AK79">
        <v>40.697351628438817</v>
      </c>
      <c r="AL79">
        <v>41.271078630103858</v>
      </c>
    </row>
    <row r="80" spans="1:38" x14ac:dyDescent="0.2">
      <c r="A80" t="s">
        <v>207</v>
      </c>
      <c r="B80">
        <v>532</v>
      </c>
      <c r="C80" t="s">
        <v>208</v>
      </c>
      <c r="D80" t="s">
        <v>54</v>
      </c>
      <c r="E80" t="s">
        <v>71</v>
      </c>
      <c r="F80" t="s">
        <v>55</v>
      </c>
      <c r="G80" t="s">
        <v>43</v>
      </c>
      <c r="H80" t="s">
        <v>44</v>
      </c>
      <c r="U80">
        <v>218.2202388438792</v>
      </c>
      <c r="V80">
        <v>239.42907631648924</v>
      </c>
      <c r="W80">
        <v>264.96035936475749</v>
      </c>
      <c r="X80">
        <v>259.03253380058686</v>
      </c>
      <c r="Y80">
        <v>281.34449317484797</v>
      </c>
      <c r="Z80">
        <v>355.24621301445904</v>
      </c>
      <c r="AA80">
        <v>314.62096811388051</v>
      </c>
      <c r="AB80">
        <v>332.85206636678294</v>
      </c>
      <c r="AC80">
        <v>384.46443697407915</v>
      </c>
      <c r="AD80">
        <v>396.37351993689157</v>
      </c>
      <c r="AE80">
        <v>392.41055971738353</v>
      </c>
      <c r="AF80">
        <v>421.01977209246604</v>
      </c>
      <c r="AG80">
        <v>446.36701917824922</v>
      </c>
      <c r="AH80">
        <v>420.30006632893873</v>
      </c>
      <c r="AI80">
        <v>422.94335390939221</v>
      </c>
      <c r="AJ80">
        <v>461.63808861024978</v>
      </c>
      <c r="AK80">
        <v>468.57886503479671</v>
      </c>
      <c r="AL80">
        <v>457.2357661374121</v>
      </c>
    </row>
    <row r="81" spans="1:38" x14ac:dyDescent="0.2">
      <c r="A81" t="s">
        <v>209</v>
      </c>
      <c r="B81">
        <v>944</v>
      </c>
      <c r="C81" t="s">
        <v>210</v>
      </c>
      <c r="D81" t="s">
        <v>40</v>
      </c>
      <c r="E81" t="s">
        <v>47</v>
      </c>
      <c r="F81" t="s">
        <v>55</v>
      </c>
      <c r="G81" t="s">
        <v>43</v>
      </c>
      <c r="H81" t="s">
        <v>44</v>
      </c>
      <c r="U81">
        <v>60.112030084198494</v>
      </c>
      <c r="V81">
        <v>67.612962259742162</v>
      </c>
      <c r="W81">
        <v>78.294849082558216</v>
      </c>
      <c r="X81">
        <v>75.20757259130329</v>
      </c>
      <c r="Y81">
        <v>114.26788731204742</v>
      </c>
      <c r="Z81">
        <v>126.35201678592158</v>
      </c>
      <c r="AA81">
        <v>141.35635246525905</v>
      </c>
      <c r="AB81">
        <v>185.58871564203267</v>
      </c>
      <c r="AC81">
        <v>160.04305731538821</v>
      </c>
      <c r="AD81">
        <v>150.53322632603954</v>
      </c>
      <c r="AE81">
        <v>161.63837562819941</v>
      </c>
      <c r="AF81">
        <v>149.80372241595555</v>
      </c>
      <c r="AG81">
        <v>132.0864413461004</v>
      </c>
      <c r="AH81">
        <v>127.52913059735543</v>
      </c>
      <c r="AI81">
        <v>115.16037175842411</v>
      </c>
      <c r="AJ81">
        <v>108.67432152148375</v>
      </c>
      <c r="AK81">
        <v>93.831025028276059</v>
      </c>
      <c r="AL81">
        <v>81.393322548424081</v>
      </c>
    </row>
    <row r="82" spans="1:38" x14ac:dyDescent="0.2">
      <c r="A82" t="s">
        <v>211</v>
      </c>
      <c r="B82">
        <v>176</v>
      </c>
      <c r="C82" t="s">
        <v>212</v>
      </c>
      <c r="D82" t="s">
        <v>54</v>
      </c>
      <c r="E82" t="s">
        <v>47</v>
      </c>
      <c r="F82" t="s">
        <v>55</v>
      </c>
      <c r="G82" t="s">
        <v>43</v>
      </c>
      <c r="H82" t="s">
        <v>44</v>
      </c>
      <c r="Q82">
        <v>70.133924192739926</v>
      </c>
      <c r="R82">
        <v>80.262811859745824</v>
      </c>
      <c r="S82">
        <v>96.197028199619027</v>
      </c>
      <c r="T82">
        <v>112.95262293776517</v>
      </c>
      <c r="U82">
        <v>120.82221782822236</v>
      </c>
      <c r="V82">
        <v>145.20448157446449</v>
      </c>
      <c r="W82">
        <v>197.14844514501087</v>
      </c>
      <c r="X82">
        <v>277.12242618398079</v>
      </c>
      <c r="Y82">
        <v>421.03343987385426</v>
      </c>
      <c r="Z82">
        <v>559.66090411329458</v>
      </c>
      <c r="AA82">
        <v>685.27530661079879</v>
      </c>
      <c r="AB82">
        <v>922.11017219943051</v>
      </c>
      <c r="AC82">
        <v>873.07252341727519</v>
      </c>
      <c r="AD82">
        <v>731.25356893491494</v>
      </c>
      <c r="AE82">
        <v>692.38041305710624</v>
      </c>
      <c r="AF82">
        <v>670.46145345043328</v>
      </c>
      <c r="AG82">
        <v>550.75923683348299</v>
      </c>
      <c r="AH82">
        <v>173.95817092802258</v>
      </c>
      <c r="AI82">
        <v>122.72930315643221</v>
      </c>
      <c r="AJ82">
        <v>90.423354956328595</v>
      </c>
      <c r="AK82">
        <v>76.145607121696287</v>
      </c>
      <c r="AL82">
        <v>78.793167365252302</v>
      </c>
    </row>
    <row r="83" spans="1:38" x14ac:dyDescent="0.2">
      <c r="A83" t="s">
        <v>213</v>
      </c>
      <c r="B83">
        <v>534</v>
      </c>
      <c r="C83" t="s">
        <v>214</v>
      </c>
      <c r="D83" t="s">
        <v>40</v>
      </c>
      <c r="E83" t="s">
        <v>41</v>
      </c>
      <c r="F83" t="s">
        <v>59</v>
      </c>
      <c r="G83" t="s">
        <v>43</v>
      </c>
      <c r="H83" t="s">
        <v>44</v>
      </c>
      <c r="I83">
        <v>25.557095740011054</v>
      </c>
      <c r="J83">
        <v>30.873114876170924</v>
      </c>
      <c r="K83">
        <v>29.930688168151885</v>
      </c>
      <c r="L83">
        <v>32.136655412875982</v>
      </c>
      <c r="M83">
        <v>29.397729737880507</v>
      </c>
      <c r="N83">
        <v>25.588908386601826</v>
      </c>
      <c r="O83">
        <v>23.50378822165133</v>
      </c>
      <c r="P83">
        <v>22.226297582991148</v>
      </c>
      <c r="Q83">
        <v>22.934045896078409</v>
      </c>
      <c r="R83">
        <v>21.373361610435222</v>
      </c>
      <c r="S83">
        <v>21.217782647563457</v>
      </c>
      <c r="T83">
        <v>20.144412522677843</v>
      </c>
      <c r="U83">
        <v>20.188642557396797</v>
      </c>
      <c r="V83">
        <v>19.22550682924895</v>
      </c>
      <c r="W83">
        <v>17.13502379806107</v>
      </c>
      <c r="X83">
        <v>14.528027057495418</v>
      </c>
      <c r="Y83">
        <v>16.807773409903998</v>
      </c>
      <c r="Z83">
        <v>16.473521192492004</v>
      </c>
      <c r="AA83">
        <v>18.553428598757428</v>
      </c>
      <c r="AB83">
        <v>18.772317691459897</v>
      </c>
      <c r="AC83">
        <v>16.999373786028972</v>
      </c>
      <c r="AD83">
        <v>18.342827319994214</v>
      </c>
      <c r="AE83">
        <v>21.47997907303813</v>
      </c>
      <c r="AF83">
        <v>23.01072849288283</v>
      </c>
      <c r="AG83">
        <v>22.436440944848727</v>
      </c>
      <c r="AH83">
        <v>22.762735665101832</v>
      </c>
      <c r="AI83">
        <v>19.855572048003125</v>
      </c>
      <c r="AJ83">
        <v>19.281233263527703</v>
      </c>
      <c r="AK83">
        <v>19.217057684054861</v>
      </c>
      <c r="AL83">
        <v>19.725815345304593</v>
      </c>
    </row>
    <row r="84" spans="1:38" x14ac:dyDescent="0.2">
      <c r="A84" t="s">
        <v>215</v>
      </c>
      <c r="B84">
        <v>536</v>
      </c>
      <c r="C84" t="s">
        <v>216</v>
      </c>
      <c r="D84" t="s">
        <v>40</v>
      </c>
      <c r="E84" t="s">
        <v>71</v>
      </c>
      <c r="F84" t="s">
        <v>59</v>
      </c>
      <c r="G84" t="s">
        <v>43</v>
      </c>
      <c r="H84" t="s">
        <v>44</v>
      </c>
      <c r="I84">
        <v>50.520575140714442</v>
      </c>
      <c r="J84">
        <v>51.455171026430641</v>
      </c>
      <c r="K84">
        <v>52.286275538860217</v>
      </c>
      <c r="L84">
        <v>46.700386677102209</v>
      </c>
      <c r="M84">
        <v>50.447529701133433</v>
      </c>
      <c r="N84">
        <v>50.936014176358363</v>
      </c>
      <c r="O84">
        <v>46.957862664112554</v>
      </c>
      <c r="P84">
        <v>52.301467636731829</v>
      </c>
      <c r="Q84">
        <v>131.35739066348657</v>
      </c>
      <c r="R84">
        <v>89.742483154147976</v>
      </c>
      <c r="S84">
        <v>80.258207841814624</v>
      </c>
      <c r="T84">
        <v>76.048553390708648</v>
      </c>
      <c r="U84">
        <v>60.357270409148583</v>
      </c>
      <c r="V84">
        <v>52.60690846475169</v>
      </c>
      <c r="W84">
        <v>49.378868789229614</v>
      </c>
      <c r="X84">
        <v>45.728718519602701</v>
      </c>
      <c r="Y84">
        <v>34.310500486389977</v>
      </c>
      <c r="Z84">
        <v>31.442970137091198</v>
      </c>
      <c r="AA84">
        <v>28.270928608345294</v>
      </c>
      <c r="AB84">
        <v>31.063641174439269</v>
      </c>
      <c r="AC84">
        <v>26.253144745922093</v>
      </c>
      <c r="AD84">
        <v>24.605847352001533</v>
      </c>
      <c r="AE84">
        <v>27.488825467924922</v>
      </c>
      <c r="AF84">
        <v>28.761766976464319</v>
      </c>
      <c r="AG84">
        <v>32.834284470897117</v>
      </c>
      <c r="AH84">
        <v>35.754486891283932</v>
      </c>
      <c r="AI84">
        <v>34.225776576783765</v>
      </c>
      <c r="AJ84">
        <v>34.826897067720161</v>
      </c>
      <c r="AK84">
        <v>36.412313977112312</v>
      </c>
      <c r="AL84">
        <v>36.31290948056278</v>
      </c>
    </row>
    <row r="85" spans="1:38" x14ac:dyDescent="0.2">
      <c r="A85" t="s">
        <v>217</v>
      </c>
      <c r="B85">
        <v>429</v>
      </c>
      <c r="C85" t="s">
        <v>218</v>
      </c>
      <c r="D85" t="s">
        <v>40</v>
      </c>
      <c r="E85" t="s">
        <v>51</v>
      </c>
      <c r="F85" t="s">
        <v>48</v>
      </c>
      <c r="G85" t="s">
        <v>43</v>
      </c>
      <c r="H85" t="s">
        <v>44</v>
      </c>
      <c r="I85">
        <v>1.5690487377633837</v>
      </c>
      <c r="J85">
        <v>3.7581880739831801</v>
      </c>
      <c r="K85">
        <v>32.524622274782544</v>
      </c>
      <c r="L85">
        <v>35.971749146331277</v>
      </c>
      <c r="M85">
        <v>26.445616570031731</v>
      </c>
      <c r="N85">
        <v>18.739098345323345</v>
      </c>
      <c r="O85">
        <v>10.603434746125922</v>
      </c>
      <c r="P85">
        <v>6.2981260904895713</v>
      </c>
      <c r="Q85">
        <v>5.9071294743168847</v>
      </c>
      <c r="R85">
        <v>3.5158717958238426</v>
      </c>
      <c r="S85">
        <v>2.4047400603816889</v>
      </c>
      <c r="T85">
        <v>2.4769102990187251</v>
      </c>
      <c r="U85">
        <v>6.8844635368283527</v>
      </c>
      <c r="V85">
        <v>9.3057885345375837</v>
      </c>
      <c r="W85">
        <v>11.211964198432618</v>
      </c>
      <c r="X85">
        <v>9.3757333096075879</v>
      </c>
      <c r="Y85">
        <v>7.5811028551726176</v>
      </c>
      <c r="Z85">
        <v>5.9226649860691554</v>
      </c>
      <c r="AA85">
        <v>3.9453888740788265</v>
      </c>
      <c r="AB85">
        <v>4.5328640288566024</v>
      </c>
      <c r="AC85">
        <v>4.0981321717060819</v>
      </c>
      <c r="AD85">
        <v>2.9902746076891527</v>
      </c>
      <c r="AE85">
        <v>1.9198371471010371</v>
      </c>
      <c r="AF85">
        <v>1.7641607755291662</v>
      </c>
      <c r="AG85">
        <v>1.3690110605411463</v>
      </c>
      <c r="AH85">
        <v>1.6982019821897822</v>
      </c>
      <c r="AI85">
        <v>1.4764369552174588</v>
      </c>
      <c r="AJ85">
        <v>1.5697495326232827</v>
      </c>
      <c r="AK85">
        <v>1.424510448287968</v>
      </c>
    </row>
    <row r="86" spans="1:38" x14ac:dyDescent="0.2">
      <c r="A86" t="s">
        <v>219</v>
      </c>
      <c r="B86">
        <v>433</v>
      </c>
      <c r="C86" t="s">
        <v>220</v>
      </c>
      <c r="D86" t="s">
        <v>40</v>
      </c>
      <c r="E86" t="s">
        <v>51</v>
      </c>
      <c r="F86" t="s">
        <v>48</v>
      </c>
      <c r="G86" t="s">
        <v>43</v>
      </c>
      <c r="H86" t="s">
        <v>44</v>
      </c>
    </row>
    <row r="87" spans="1:38" x14ac:dyDescent="0.2">
      <c r="A87" t="s">
        <v>221</v>
      </c>
      <c r="B87">
        <v>178</v>
      </c>
      <c r="C87" t="s">
        <v>222</v>
      </c>
      <c r="D87" t="s">
        <v>54</v>
      </c>
      <c r="E87" t="s">
        <v>47</v>
      </c>
      <c r="F87" t="s">
        <v>55</v>
      </c>
      <c r="G87" t="s">
        <v>43</v>
      </c>
      <c r="H87" t="s">
        <v>44</v>
      </c>
      <c r="U87">
        <v>399.06934359390891</v>
      </c>
      <c r="V87">
        <v>447.73549196291708</v>
      </c>
      <c r="W87">
        <v>542.03112416319539</v>
      </c>
      <c r="X87">
        <v>630.78583236634995</v>
      </c>
      <c r="Y87">
        <v>759.01413548925973</v>
      </c>
      <c r="Z87">
        <v>838.9141858178383</v>
      </c>
      <c r="AA87">
        <v>853.20559156928664</v>
      </c>
      <c r="AB87">
        <v>1068.6874716507668</v>
      </c>
      <c r="AC87">
        <v>1036.8238207232691</v>
      </c>
      <c r="AD87">
        <v>942.01038085968776</v>
      </c>
      <c r="AE87">
        <v>976.49266184883004</v>
      </c>
      <c r="AF87">
        <v>871.86235426765177</v>
      </c>
      <c r="AG87">
        <v>839.35739685444446</v>
      </c>
      <c r="AH87">
        <v>826.6701298916546</v>
      </c>
      <c r="AI87">
        <v>741.12185179615767</v>
      </c>
      <c r="AJ87">
        <v>724.20373246839688</v>
      </c>
      <c r="AK87">
        <v>713.11018358433023</v>
      </c>
      <c r="AL87">
        <v>733.72259994526769</v>
      </c>
    </row>
    <row r="88" spans="1:38" x14ac:dyDescent="0.2">
      <c r="A88" t="s">
        <v>223</v>
      </c>
      <c r="B88">
        <v>118</v>
      </c>
      <c r="C88" t="s">
        <v>224</v>
      </c>
      <c r="D88" t="s">
        <v>54</v>
      </c>
      <c r="E88" t="s">
        <v>47</v>
      </c>
      <c r="F88" t="s">
        <v>55</v>
      </c>
      <c r="G88" t="s">
        <v>43</v>
      </c>
      <c r="H88" t="s">
        <v>44</v>
      </c>
    </row>
    <row r="89" spans="1:38" x14ac:dyDescent="0.2">
      <c r="A89" t="s">
        <v>225</v>
      </c>
      <c r="B89">
        <v>436</v>
      </c>
      <c r="C89" t="s">
        <v>226</v>
      </c>
      <c r="D89" t="s">
        <v>54</v>
      </c>
      <c r="E89" t="s">
        <v>51</v>
      </c>
      <c r="F89" t="s">
        <v>55</v>
      </c>
      <c r="G89" t="s">
        <v>43</v>
      </c>
      <c r="H89" t="s">
        <v>44</v>
      </c>
      <c r="Q89">
        <v>51.939437975035091</v>
      </c>
      <c r="R89">
        <v>56.107042066146469</v>
      </c>
      <c r="S89">
        <v>52.435670933492283</v>
      </c>
      <c r="T89">
        <v>53.668066839459783</v>
      </c>
      <c r="U89">
        <v>58.650738448092582</v>
      </c>
      <c r="V89">
        <v>58.330190927827815</v>
      </c>
      <c r="W89">
        <v>57.885984313972131</v>
      </c>
      <c r="X89">
        <v>54.83168620600518</v>
      </c>
      <c r="Y89">
        <v>56.752234285712198</v>
      </c>
      <c r="Z89">
        <v>50.355202692797548</v>
      </c>
      <c r="AA89">
        <v>40.234210416183529</v>
      </c>
      <c r="AB89">
        <v>44.397046358328488</v>
      </c>
      <c r="AC89">
        <v>45.307568382525091</v>
      </c>
      <c r="AD89">
        <v>39.615690472790526</v>
      </c>
      <c r="AE89">
        <v>37.705288816915129</v>
      </c>
      <c r="AF89">
        <v>32.588604542681018</v>
      </c>
      <c r="AG89">
        <v>31.063921150992396</v>
      </c>
      <c r="AH89">
        <v>29.830906493235986</v>
      </c>
      <c r="AI89">
        <v>27.317083909607415</v>
      </c>
      <c r="AJ89">
        <v>25.093322933657969</v>
      </c>
      <c r="AK89">
        <v>25.309503475265963</v>
      </c>
      <c r="AL89">
        <v>26.177718345883324</v>
      </c>
    </row>
    <row r="90" spans="1:38" x14ac:dyDescent="0.2">
      <c r="A90" t="s">
        <v>227</v>
      </c>
      <c r="B90">
        <v>136</v>
      </c>
      <c r="C90" t="s">
        <v>228</v>
      </c>
      <c r="D90" t="s">
        <v>54</v>
      </c>
      <c r="E90" t="s">
        <v>47</v>
      </c>
      <c r="F90" t="s">
        <v>55</v>
      </c>
      <c r="G90" t="s">
        <v>43</v>
      </c>
      <c r="H90" t="s">
        <v>44</v>
      </c>
      <c r="U90">
        <v>87.619748754094701</v>
      </c>
      <c r="V90">
        <v>92.134224806927079</v>
      </c>
      <c r="W90">
        <v>91.321168539551039</v>
      </c>
      <c r="X90">
        <v>90.185212829437731</v>
      </c>
      <c r="Y90">
        <v>108.1781443509819</v>
      </c>
      <c r="Z90">
        <v>115.22767180241821</v>
      </c>
      <c r="AA90">
        <v>99.232616602590966</v>
      </c>
      <c r="AB90">
        <v>117.84226714005942</v>
      </c>
      <c r="AC90">
        <v>115.57041783593966</v>
      </c>
      <c r="AD90">
        <v>104.16523576551606</v>
      </c>
      <c r="AE90">
        <v>122.11756077964006</v>
      </c>
      <c r="AF90">
        <v>123.38730053062854</v>
      </c>
      <c r="AG90">
        <v>113.33211555470962</v>
      </c>
      <c r="AH90">
        <v>123.1819609225451</v>
      </c>
      <c r="AI90">
        <v>117.02194582250272</v>
      </c>
      <c r="AJ90">
        <v>129.71162599189989</v>
      </c>
      <c r="AK90">
        <v>117.07477535130803</v>
      </c>
      <c r="AL90">
        <v>125.14164264399419</v>
      </c>
    </row>
    <row r="91" spans="1:38" x14ac:dyDescent="0.2">
      <c r="A91" t="s">
        <v>229</v>
      </c>
      <c r="B91">
        <v>343</v>
      </c>
      <c r="C91" t="s">
        <v>230</v>
      </c>
      <c r="D91" t="s">
        <v>40</v>
      </c>
      <c r="E91" t="s">
        <v>62</v>
      </c>
      <c r="F91" t="s">
        <v>48</v>
      </c>
      <c r="G91" t="s">
        <v>43</v>
      </c>
      <c r="H91" t="s">
        <v>44</v>
      </c>
      <c r="I91">
        <v>102.73065822192535</v>
      </c>
      <c r="J91">
        <v>107.79089544338834</v>
      </c>
      <c r="K91">
        <v>107.16474181756313</v>
      </c>
      <c r="L91">
        <v>80.22680917148854</v>
      </c>
      <c r="M91">
        <v>84.123580859842349</v>
      </c>
      <c r="N91">
        <v>70.64582956445517</v>
      </c>
      <c r="O91">
        <v>55.477592192275516</v>
      </c>
      <c r="P91">
        <v>45.539600713582566</v>
      </c>
      <c r="Q91">
        <v>44.975923384535747</v>
      </c>
      <c r="R91">
        <v>45.398817494595662</v>
      </c>
      <c r="S91">
        <v>53.259199517203001</v>
      </c>
      <c r="T91">
        <v>59.65124313940958</v>
      </c>
      <c r="U91">
        <v>57.702913112297054</v>
      </c>
      <c r="V91">
        <v>60.730082453730176</v>
      </c>
      <c r="W91">
        <v>64.410682203507378</v>
      </c>
      <c r="X91">
        <v>59.001678369237929</v>
      </c>
      <c r="Y91">
        <v>67.983450583187405</v>
      </c>
      <c r="Z91">
        <v>81.755869795774998</v>
      </c>
      <c r="AA91">
        <v>75.951590496841007</v>
      </c>
      <c r="AB91">
        <v>91.879903737663994</v>
      </c>
      <c r="AC91">
        <v>107.58471844487819</v>
      </c>
      <c r="AD91">
        <v>99.435281607951623</v>
      </c>
      <c r="AE91">
        <v>96.907940125479527</v>
      </c>
      <c r="AF91">
        <v>91.130162070333228</v>
      </c>
      <c r="AG91">
        <v>101.57412362636892</v>
      </c>
      <c r="AH91">
        <v>99.719613473669298</v>
      </c>
      <c r="AI91">
        <v>99.934821362206719</v>
      </c>
      <c r="AJ91">
        <v>99.793914303754008</v>
      </c>
      <c r="AK91">
        <v>104.3094236716627</v>
      </c>
    </row>
    <row r="92" spans="1:38" x14ac:dyDescent="0.2">
      <c r="A92" t="s">
        <v>231</v>
      </c>
      <c r="B92">
        <v>158</v>
      </c>
      <c r="C92" t="s">
        <v>232</v>
      </c>
      <c r="D92" t="s">
        <v>54</v>
      </c>
      <c r="E92" t="s">
        <v>71</v>
      </c>
      <c r="F92" t="s">
        <v>55</v>
      </c>
      <c r="G92" t="s">
        <v>43</v>
      </c>
      <c r="H92" t="s">
        <v>44</v>
      </c>
      <c r="V92">
        <v>30.465620472195212</v>
      </c>
      <c r="W92">
        <v>32.336542771358076</v>
      </c>
      <c r="X92">
        <v>31.985977022909442</v>
      </c>
      <c r="Y92">
        <v>33.393932656644374</v>
      </c>
      <c r="Z92">
        <v>39.151608510060882</v>
      </c>
      <c r="AA92">
        <v>44.276975183702405</v>
      </c>
      <c r="AB92">
        <v>39.882380229763648</v>
      </c>
      <c r="AC92">
        <v>45.413358481143391</v>
      </c>
      <c r="AD92">
        <v>50.59181350446886</v>
      </c>
      <c r="AE92">
        <v>48.633049381443435</v>
      </c>
      <c r="AF92">
        <v>54.369807793944844</v>
      </c>
      <c r="AG92">
        <v>56.212052820623661</v>
      </c>
      <c r="AH92">
        <v>67.093714459444897</v>
      </c>
      <c r="AI92">
        <v>69.479679573545837</v>
      </c>
      <c r="AJ92">
        <v>73.959823308071577</v>
      </c>
      <c r="AK92">
        <v>80.983780923972461</v>
      </c>
      <c r="AL92">
        <v>83.056733773530183</v>
      </c>
    </row>
    <row r="93" spans="1:38" x14ac:dyDescent="0.2">
      <c r="A93" t="s">
        <v>233</v>
      </c>
      <c r="B93">
        <v>439</v>
      </c>
      <c r="C93" t="s">
        <v>234</v>
      </c>
      <c r="D93" t="s">
        <v>40</v>
      </c>
      <c r="E93" t="s">
        <v>51</v>
      </c>
      <c r="F93" t="s">
        <v>48</v>
      </c>
      <c r="G93" t="s">
        <v>43</v>
      </c>
      <c r="H93" t="s">
        <v>44</v>
      </c>
      <c r="I93">
        <v>200.28202787913122</v>
      </c>
      <c r="J93">
        <v>223.24783499135057</v>
      </c>
      <c r="K93">
        <v>148.3828549359616</v>
      </c>
      <c r="L93">
        <v>137.94461932595632</v>
      </c>
      <c r="M93">
        <v>121.87282079491055</v>
      </c>
      <c r="N93">
        <v>115.20075006056359</v>
      </c>
      <c r="O93">
        <v>106.51575969197644</v>
      </c>
      <c r="P93">
        <v>100.93260818513907</v>
      </c>
      <c r="Q93">
        <v>95.559963542654401</v>
      </c>
      <c r="R93">
        <v>99.473444207616097</v>
      </c>
      <c r="S93">
        <v>130.75578567213105</v>
      </c>
      <c r="T93">
        <v>132.42859384933018</v>
      </c>
      <c r="U93">
        <v>135.82961326142032</v>
      </c>
      <c r="V93">
        <v>124.07521879333368</v>
      </c>
      <c r="W93">
        <v>114.3350484916908</v>
      </c>
      <c r="X93">
        <v>102.50239675891804</v>
      </c>
      <c r="Y93">
        <v>91.900276720123131</v>
      </c>
      <c r="Z93">
        <v>86.707606437588353</v>
      </c>
      <c r="AA93">
        <v>62.947216898812485</v>
      </c>
      <c r="AB93">
        <v>60.254572559206302</v>
      </c>
      <c r="AC93">
        <v>64.380611751098627</v>
      </c>
      <c r="AD93">
        <v>61.121318883051117</v>
      </c>
      <c r="AE93">
        <v>59.667515523306896</v>
      </c>
      <c r="AF93">
        <v>68.835218137166464</v>
      </c>
      <c r="AG93">
        <v>67.263088451328954</v>
      </c>
      <c r="AH93">
        <v>67.77574162600034</v>
      </c>
      <c r="AI93">
        <v>69.395067692947833</v>
      </c>
      <c r="AJ93">
        <v>73.960404540278518</v>
      </c>
      <c r="AK93">
        <v>75.771581067050406</v>
      </c>
      <c r="AL93">
        <v>75.345656349711646</v>
      </c>
    </row>
    <row r="94" spans="1:38" x14ac:dyDescent="0.2">
      <c r="A94" t="s">
        <v>235</v>
      </c>
      <c r="B94">
        <v>916</v>
      </c>
      <c r="C94" t="s">
        <v>236</v>
      </c>
      <c r="D94" t="s">
        <v>40</v>
      </c>
      <c r="E94" t="s">
        <v>47</v>
      </c>
      <c r="F94" t="s">
        <v>48</v>
      </c>
      <c r="G94" t="s">
        <v>43</v>
      </c>
      <c r="H94" t="s">
        <v>44</v>
      </c>
      <c r="K94">
        <v>1.2165723437358642</v>
      </c>
      <c r="L94">
        <v>33.535891826936073</v>
      </c>
      <c r="M94">
        <v>23.478611672912685</v>
      </c>
      <c r="N94">
        <v>22.538244293285086</v>
      </c>
      <c r="O94">
        <v>13.892112751473135</v>
      </c>
      <c r="P94">
        <v>18.397386034184684</v>
      </c>
      <c r="Q94">
        <v>27.444039745687469</v>
      </c>
      <c r="R94">
        <v>39.123747239980702</v>
      </c>
      <c r="S94">
        <v>70.468822503835767</v>
      </c>
      <c r="T94">
        <v>69.246605893804457</v>
      </c>
      <c r="U94">
        <v>74.836794877067732</v>
      </c>
      <c r="V94">
        <v>75.32925826090603</v>
      </c>
      <c r="W94">
        <v>77.014734775532816</v>
      </c>
      <c r="X94">
        <v>76.78246919771567</v>
      </c>
      <c r="Y94">
        <v>91.895182411352053</v>
      </c>
      <c r="Z94">
        <v>91.788907505869986</v>
      </c>
      <c r="AA94">
        <v>79.988968336224303</v>
      </c>
      <c r="AB94">
        <v>95.171777918134168</v>
      </c>
      <c r="AC94">
        <v>80.481529699496505</v>
      </c>
      <c r="AD94">
        <v>64.544734277018051</v>
      </c>
      <c r="AE94">
        <v>65.159673839154223</v>
      </c>
      <c r="AF94">
        <v>63.265400148939243</v>
      </c>
      <c r="AG94">
        <v>71.222423454908409</v>
      </c>
      <c r="AH94">
        <v>83.192713643999156</v>
      </c>
      <c r="AI94">
        <v>119.24938744474812</v>
      </c>
      <c r="AJ94">
        <v>95.270882544423856</v>
      </c>
      <c r="AK94">
        <v>87.499004853666307</v>
      </c>
      <c r="AL94">
        <v>86.936472752157428</v>
      </c>
    </row>
    <row r="95" spans="1:38" x14ac:dyDescent="0.2">
      <c r="A95" t="s">
        <v>237</v>
      </c>
      <c r="B95">
        <v>664</v>
      </c>
      <c r="C95" t="s">
        <v>238</v>
      </c>
      <c r="D95" t="s">
        <v>40</v>
      </c>
      <c r="E95" t="s">
        <v>58</v>
      </c>
      <c r="F95" t="s">
        <v>59</v>
      </c>
      <c r="G95" t="s">
        <v>43</v>
      </c>
      <c r="H95" t="s">
        <v>44</v>
      </c>
      <c r="I95">
        <v>57.925784682668791</v>
      </c>
      <c r="J95">
        <v>64.805851878448067</v>
      </c>
      <c r="K95">
        <v>60.898903493908556</v>
      </c>
      <c r="L95">
        <v>90.369531047148016</v>
      </c>
      <c r="M95">
        <v>75.6151232151541</v>
      </c>
      <c r="N95">
        <v>61.196556942906753</v>
      </c>
      <c r="O95">
        <v>50.228665353673257</v>
      </c>
      <c r="P95">
        <v>47.044146904409523</v>
      </c>
      <c r="Q95">
        <v>43.351606150442755</v>
      </c>
      <c r="R95">
        <v>45.459477662854667</v>
      </c>
      <c r="S95">
        <v>43.484618455459625</v>
      </c>
      <c r="T95">
        <v>37.803685218521224</v>
      </c>
      <c r="U95">
        <v>41.289770032990759</v>
      </c>
      <c r="V95">
        <v>39.979669714268645</v>
      </c>
      <c r="W95">
        <v>38.289475653165077</v>
      </c>
      <c r="X95">
        <v>30.901499418612264</v>
      </c>
      <c r="Y95">
        <v>25.911089217322242</v>
      </c>
      <c r="Z95">
        <v>23.621267902950141</v>
      </c>
      <c r="AA95">
        <v>21.365290133559224</v>
      </c>
      <c r="AB95">
        <v>23.118463622046956</v>
      </c>
      <c r="AC95">
        <v>22.140826089707769</v>
      </c>
      <c r="AD95">
        <v>24.370851138822058</v>
      </c>
      <c r="AE95">
        <v>23.542979243662028</v>
      </c>
      <c r="AF95">
        <v>25.027456431651867</v>
      </c>
      <c r="AG95">
        <v>27.459183538925121</v>
      </c>
      <c r="AH95">
        <v>30.773145296944431</v>
      </c>
      <c r="AI95">
        <v>31.353923678533246</v>
      </c>
      <c r="AJ95">
        <v>34.096027605903714</v>
      </c>
      <c r="AK95">
        <v>35.837264007025638</v>
      </c>
      <c r="AL95">
        <v>36.53722651071952</v>
      </c>
    </row>
    <row r="96" spans="1:38" x14ac:dyDescent="0.2">
      <c r="A96" t="s">
        <v>239</v>
      </c>
      <c r="B96">
        <v>826</v>
      </c>
      <c r="C96" t="s">
        <v>240</v>
      </c>
      <c r="D96" t="s">
        <v>40</v>
      </c>
      <c r="E96" t="s">
        <v>71</v>
      </c>
      <c r="F96" t="s">
        <v>59</v>
      </c>
      <c r="G96" t="s">
        <v>43</v>
      </c>
      <c r="H96" t="s">
        <v>44</v>
      </c>
      <c r="AF96">
        <v>16.642089236492772</v>
      </c>
      <c r="AG96">
        <v>22.523984446492246</v>
      </c>
    </row>
    <row r="97" spans="1:38" x14ac:dyDescent="0.2">
      <c r="A97" t="s">
        <v>241</v>
      </c>
      <c r="B97">
        <v>542</v>
      </c>
      <c r="C97" t="s">
        <v>242</v>
      </c>
      <c r="D97" t="s">
        <v>54</v>
      </c>
      <c r="E97" t="s">
        <v>71</v>
      </c>
      <c r="F97" t="s">
        <v>55</v>
      </c>
      <c r="G97" t="s">
        <v>43</v>
      </c>
      <c r="H97" t="s">
        <v>44</v>
      </c>
      <c r="Q97">
        <v>39.346791962871478</v>
      </c>
      <c r="R97">
        <v>27.804694475925462</v>
      </c>
      <c r="S97">
        <v>23.223116126744522</v>
      </c>
      <c r="T97">
        <v>20.937595911280937</v>
      </c>
      <c r="U97">
        <v>20.307100977082523</v>
      </c>
      <c r="V97">
        <v>19.52494136845803</v>
      </c>
      <c r="W97">
        <v>18.528160143934233</v>
      </c>
      <c r="X97">
        <v>17.165240039017998</v>
      </c>
      <c r="Y97">
        <v>21.55031703886781</v>
      </c>
      <c r="Z97">
        <v>28.674101483855047</v>
      </c>
      <c r="AA97">
        <v>29.987944760008027</v>
      </c>
      <c r="AB97">
        <v>36.250132888591892</v>
      </c>
      <c r="AC97">
        <v>31.005249885661421</v>
      </c>
      <c r="AD97">
        <v>31.851368890637289</v>
      </c>
      <c r="AE97">
        <v>31.92891116659241</v>
      </c>
      <c r="AF97">
        <v>30.791038860654734</v>
      </c>
      <c r="AG97">
        <v>28.497378838431167</v>
      </c>
      <c r="AH97">
        <v>27.020419243075139</v>
      </c>
      <c r="AI97">
        <v>25.477479413601099</v>
      </c>
      <c r="AJ97">
        <v>25.372747728526161</v>
      </c>
      <c r="AK97">
        <v>25.640956955139817</v>
      </c>
      <c r="AL97">
        <v>28.73036059160799</v>
      </c>
    </row>
    <row r="98" spans="1:38" x14ac:dyDescent="0.2">
      <c r="A98" t="s">
        <v>243</v>
      </c>
      <c r="B98">
        <v>967</v>
      </c>
      <c r="C98" t="s">
        <v>244</v>
      </c>
      <c r="D98" t="s">
        <v>40</v>
      </c>
      <c r="E98" t="s">
        <v>47</v>
      </c>
      <c r="F98" t="s">
        <v>48</v>
      </c>
      <c r="G98" t="s">
        <v>43</v>
      </c>
      <c r="H98" t="s">
        <v>44</v>
      </c>
      <c r="S98">
        <v>3.4478911665545522</v>
      </c>
      <c r="T98">
        <v>2.7731823953585049</v>
      </c>
      <c r="U98">
        <v>2.7977519118024934</v>
      </c>
      <c r="V98">
        <v>2.4574552352899537</v>
      </c>
      <c r="W98">
        <v>2.3746253886098763</v>
      </c>
      <c r="X98">
        <v>2.1172064203304384</v>
      </c>
      <c r="Y98">
        <v>2.1258845854399273</v>
      </c>
      <c r="Z98">
        <v>11.273150435588603</v>
      </c>
      <c r="AA98">
        <v>12.43217579982786</v>
      </c>
      <c r="AB98">
        <v>30.435508254622999</v>
      </c>
      <c r="AC98">
        <v>24.921564588376164</v>
      </c>
      <c r="AD98">
        <v>25.369121770640724</v>
      </c>
      <c r="AE98">
        <v>30.789385383860122</v>
      </c>
      <c r="AF98">
        <v>31.391644218439943</v>
      </c>
      <c r="AG98">
        <v>30.307606978271597</v>
      </c>
      <c r="AH98">
        <v>33.491942284452023</v>
      </c>
      <c r="AI98">
        <v>31.631997775385582</v>
      </c>
      <c r="AJ98">
        <v>34.574202036567819</v>
      </c>
      <c r="AK98">
        <v>28.906691290891452</v>
      </c>
      <c r="AL98">
        <v>30.2461940373266</v>
      </c>
    </row>
    <row r="99" spans="1:38" x14ac:dyDescent="0.2">
      <c r="A99" t="s">
        <v>245</v>
      </c>
      <c r="B99">
        <v>443</v>
      </c>
      <c r="C99" t="s">
        <v>246</v>
      </c>
      <c r="D99" t="s">
        <v>40</v>
      </c>
      <c r="E99" t="s">
        <v>51</v>
      </c>
      <c r="F99" t="s">
        <v>55</v>
      </c>
      <c r="G99" t="s">
        <v>43</v>
      </c>
      <c r="H99" t="s">
        <v>44</v>
      </c>
    </row>
    <row r="100" spans="1:38" x14ac:dyDescent="0.2">
      <c r="A100" t="s">
        <v>247</v>
      </c>
      <c r="B100">
        <v>917</v>
      </c>
      <c r="C100" t="s">
        <v>248</v>
      </c>
      <c r="D100" t="s">
        <v>40</v>
      </c>
      <c r="E100" t="s">
        <v>47</v>
      </c>
      <c r="F100" t="s">
        <v>59</v>
      </c>
      <c r="G100" t="s">
        <v>43</v>
      </c>
      <c r="H100" t="s">
        <v>44</v>
      </c>
      <c r="K100">
        <v>0.6025651942832313</v>
      </c>
      <c r="L100">
        <v>43.953580129087207</v>
      </c>
      <c r="M100">
        <v>40.336002847632479</v>
      </c>
      <c r="N100">
        <v>40.823232453183074</v>
      </c>
      <c r="O100">
        <v>62.394597344143051</v>
      </c>
      <c r="P100">
        <v>75.898448527201296</v>
      </c>
      <c r="Q100">
        <v>92.353595195836462</v>
      </c>
      <c r="R100">
        <v>149.10333009371405</v>
      </c>
      <c r="S100">
        <v>141.65191184237244</v>
      </c>
      <c r="T100">
        <v>119.5659162281507</v>
      </c>
      <c r="U100">
        <v>121.85613159574052</v>
      </c>
      <c r="V100">
        <v>111.92200571777062</v>
      </c>
      <c r="W100">
        <v>115.64140259671693</v>
      </c>
      <c r="X100">
        <v>91.76858209625253</v>
      </c>
      <c r="Y100">
        <v>91.526289146243613</v>
      </c>
      <c r="Z100">
        <v>75.616439880737687</v>
      </c>
      <c r="AA100">
        <v>70.593888415160421</v>
      </c>
      <c r="AB100">
        <v>87.820008950825354</v>
      </c>
      <c r="AC100">
        <v>85.902938530012122</v>
      </c>
      <c r="AD100">
        <v>88.63258723073605</v>
      </c>
      <c r="AE100">
        <v>91.395966797681567</v>
      </c>
      <c r="AF100">
        <v>92.911814110919551</v>
      </c>
      <c r="AG100">
        <v>97.709839089229874</v>
      </c>
      <c r="AH100">
        <v>113.26123323697834</v>
      </c>
      <c r="AI100">
        <v>116.69241303692441</v>
      </c>
      <c r="AJ100">
        <v>106.03403452582664</v>
      </c>
      <c r="AK100">
        <v>98.168889713044123</v>
      </c>
      <c r="AL100">
        <v>98.402130841543794</v>
      </c>
    </row>
    <row r="101" spans="1:38" x14ac:dyDescent="0.2">
      <c r="A101" t="s">
        <v>249</v>
      </c>
      <c r="B101">
        <v>544</v>
      </c>
      <c r="C101" t="s">
        <v>250</v>
      </c>
      <c r="D101" t="s">
        <v>40</v>
      </c>
      <c r="E101" t="s">
        <v>71</v>
      </c>
      <c r="F101" t="s">
        <v>59</v>
      </c>
      <c r="G101" t="s">
        <v>43</v>
      </c>
      <c r="H101" t="s">
        <v>44</v>
      </c>
      <c r="I101">
        <v>101.50437438529099</v>
      </c>
      <c r="J101">
        <v>91.232554392951556</v>
      </c>
      <c r="K101">
        <v>81.445696778445509</v>
      </c>
      <c r="L101">
        <v>74.927026465561909</v>
      </c>
      <c r="M101">
        <v>67.238971152945652</v>
      </c>
      <c r="N101">
        <v>60.29549083099301</v>
      </c>
      <c r="O101">
        <v>60.61377236293324</v>
      </c>
      <c r="P101">
        <v>66.167016814799652</v>
      </c>
      <c r="Q101">
        <v>184.36113402335448</v>
      </c>
      <c r="R101">
        <v>180.95408887798851</v>
      </c>
      <c r="S101">
        <v>147.17278275349258</v>
      </c>
      <c r="T101">
        <v>147.18648837052473</v>
      </c>
      <c r="U101">
        <v>171.82522083624593</v>
      </c>
      <c r="V101">
        <v>110.93968893623622</v>
      </c>
      <c r="W101">
        <v>111.36264974560264</v>
      </c>
      <c r="X101">
        <v>107.53994270806793</v>
      </c>
      <c r="Y101">
        <v>97.200154432601948</v>
      </c>
      <c r="Z101">
        <v>104.85838154656933</v>
      </c>
      <c r="AA101">
        <v>95.037642703857045</v>
      </c>
      <c r="AB101">
        <v>99.263447764050824</v>
      </c>
      <c r="AC101">
        <v>87.330635865588576</v>
      </c>
      <c r="AD101">
        <v>79.013382753934479</v>
      </c>
      <c r="AE101">
        <v>72.809765157651285</v>
      </c>
      <c r="AF101">
        <v>68.402371661758039</v>
      </c>
      <c r="AG101">
        <v>72.667611742078137</v>
      </c>
      <c r="AH101">
        <v>81.053473156790716</v>
      </c>
      <c r="AI101">
        <v>85.040591755524403</v>
      </c>
      <c r="AJ101">
        <v>85.837068313007919</v>
      </c>
      <c r="AK101">
        <v>86.026109699102619</v>
      </c>
    </row>
    <row r="102" spans="1:38" x14ac:dyDescent="0.2">
      <c r="A102" t="s">
        <v>251</v>
      </c>
      <c r="B102">
        <v>941</v>
      </c>
      <c r="C102" t="s">
        <v>252</v>
      </c>
      <c r="D102" t="s">
        <v>54</v>
      </c>
      <c r="E102" t="s">
        <v>47</v>
      </c>
      <c r="F102" t="s">
        <v>55</v>
      </c>
      <c r="G102" t="s">
        <v>43</v>
      </c>
      <c r="H102" t="s">
        <v>44</v>
      </c>
      <c r="V102">
        <v>79.665390140614164</v>
      </c>
      <c r="W102">
        <v>93.663197646664386</v>
      </c>
      <c r="X102">
        <v>89.214682139540614</v>
      </c>
      <c r="Y102">
        <v>111.27166327550982</v>
      </c>
      <c r="Z102">
        <v>127.66459395383252</v>
      </c>
      <c r="AA102">
        <v>115.61869283887195</v>
      </c>
      <c r="AB102">
        <v>160.38590655529725</v>
      </c>
      <c r="AC102">
        <v>169.37032701526954</v>
      </c>
      <c r="AD102">
        <v>134.7654006568431</v>
      </c>
      <c r="AE102">
        <v>142.07746496633806</v>
      </c>
      <c r="AF102">
        <v>139.40467267193839</v>
      </c>
      <c r="AG102">
        <v>131.30710558429479</v>
      </c>
      <c r="AH102">
        <v>140.02967564253368</v>
      </c>
      <c r="AI102">
        <v>141.39478579942286</v>
      </c>
      <c r="AJ102">
        <v>150.28540780484542</v>
      </c>
      <c r="AK102">
        <v>119.06128530165645</v>
      </c>
      <c r="AL102">
        <v>116.54450531169664</v>
      </c>
    </row>
    <row r="103" spans="1:38" x14ac:dyDescent="0.2">
      <c r="A103" t="s">
        <v>253</v>
      </c>
      <c r="B103">
        <v>446</v>
      </c>
      <c r="C103" t="s">
        <v>254</v>
      </c>
      <c r="D103" t="s">
        <v>40</v>
      </c>
      <c r="E103" t="s">
        <v>51</v>
      </c>
      <c r="F103" t="s">
        <v>48</v>
      </c>
      <c r="G103" t="s">
        <v>43</v>
      </c>
      <c r="H103" t="s">
        <v>44</v>
      </c>
      <c r="I103">
        <v>63.826874511425849</v>
      </c>
      <c r="J103">
        <v>35.5861035440563</v>
      </c>
      <c r="K103">
        <v>33.160523770716942</v>
      </c>
      <c r="L103">
        <v>18.200465315996418</v>
      </c>
      <c r="M103">
        <v>23.668055951337568</v>
      </c>
      <c r="N103">
        <v>27.131670858097731</v>
      </c>
      <c r="O103">
        <v>31.350731004724455</v>
      </c>
      <c r="P103">
        <v>32.798323158558446</v>
      </c>
      <c r="Q103">
        <v>40.891258694008521</v>
      </c>
      <c r="R103">
        <v>49.470107316825597</v>
      </c>
      <c r="S103">
        <v>59.220011452057292</v>
      </c>
      <c r="T103">
        <v>78.041448118697701</v>
      </c>
      <c r="U103">
        <v>92.973388036505568</v>
      </c>
      <c r="V103">
        <v>97.741665531073366</v>
      </c>
      <c r="W103">
        <v>107.77486164862412</v>
      </c>
      <c r="X103">
        <v>106.01312242937631</v>
      </c>
      <c r="Y103">
        <v>110.00531455260489</v>
      </c>
      <c r="Z103">
        <v>104.41741417222357</v>
      </c>
      <c r="AA103">
        <v>151.16563397249334</v>
      </c>
      <c r="AB103">
        <v>130.35191007715076</v>
      </c>
      <c r="AC103">
        <v>124.39539469529423</v>
      </c>
      <c r="AD103">
        <v>124.39058762295144</v>
      </c>
      <c r="AE103">
        <v>126.53948499388572</v>
      </c>
      <c r="AF103">
        <v>132.3971237280256</v>
      </c>
      <c r="AG103">
        <v>133.66179168340324</v>
      </c>
      <c r="AH103">
        <v>135.57766851083346</v>
      </c>
      <c r="AI103">
        <v>137.8325994066316</v>
      </c>
      <c r="AJ103">
        <v>139.2394349436556</v>
      </c>
      <c r="AK103">
        <v>144.36454861919111</v>
      </c>
      <c r="AL103">
        <v>151.56167788705073</v>
      </c>
    </row>
    <row r="104" spans="1:38" x14ac:dyDescent="0.2">
      <c r="A104" t="s">
        <v>255</v>
      </c>
      <c r="B104">
        <v>666</v>
      </c>
      <c r="C104" t="s">
        <v>256</v>
      </c>
      <c r="D104" t="s">
        <v>40</v>
      </c>
      <c r="E104" t="s">
        <v>58</v>
      </c>
      <c r="F104" t="s">
        <v>59</v>
      </c>
      <c r="G104" t="s">
        <v>43</v>
      </c>
      <c r="H104" t="s">
        <v>44</v>
      </c>
      <c r="I104">
        <v>63.082515331765691</v>
      </c>
      <c r="J104">
        <v>62.882320251190571</v>
      </c>
      <c r="K104">
        <v>59.921424473931758</v>
      </c>
      <c r="L104">
        <v>65.818710857622278</v>
      </c>
      <c r="M104">
        <v>71.642932516148491</v>
      </c>
      <c r="N104">
        <v>70.055865081746617</v>
      </c>
      <c r="O104">
        <v>75.840528939501255</v>
      </c>
      <c r="P104">
        <v>69.023859243025214</v>
      </c>
      <c r="Q104">
        <v>76.610603196553853</v>
      </c>
      <c r="R104">
        <v>77.97126973133723</v>
      </c>
      <c r="S104">
        <v>89.812434996468269</v>
      </c>
      <c r="T104">
        <v>96.465065820205012</v>
      </c>
      <c r="U104">
        <v>91.754971077688893</v>
      </c>
      <c r="V104">
        <v>62.878634023653959</v>
      </c>
      <c r="W104">
        <v>55.21954489517104</v>
      </c>
      <c r="X104">
        <v>44.3675068880667</v>
      </c>
      <c r="Y104">
        <v>42.755596255433211</v>
      </c>
      <c r="Z104">
        <v>38.513107561419751</v>
      </c>
      <c r="AA104">
        <v>41.860469070365944</v>
      </c>
      <c r="AB104">
        <v>39.014592609039788</v>
      </c>
      <c r="AC104">
        <v>32.924647087455803</v>
      </c>
      <c r="AD104">
        <v>31.106516198811285</v>
      </c>
      <c r="AE104">
        <v>34.872898230722683</v>
      </c>
      <c r="AF104">
        <v>37.595966323407922</v>
      </c>
      <c r="AG104">
        <v>35.286311856518275</v>
      </c>
      <c r="AH104">
        <v>39.937797295642419</v>
      </c>
      <c r="AI104">
        <v>38.915792428907515</v>
      </c>
      <c r="AJ104">
        <v>37.846749643788804</v>
      </c>
      <c r="AK104">
        <v>37.00416793757708</v>
      </c>
    </row>
    <row r="105" spans="1:38" x14ac:dyDescent="0.2">
      <c r="A105" t="s">
        <v>257</v>
      </c>
      <c r="B105">
        <v>668</v>
      </c>
      <c r="C105" t="s">
        <v>258</v>
      </c>
      <c r="D105" t="s">
        <v>40</v>
      </c>
      <c r="E105" t="s">
        <v>58</v>
      </c>
      <c r="F105" t="s">
        <v>42</v>
      </c>
      <c r="G105" t="s">
        <v>43</v>
      </c>
      <c r="H105" t="s">
        <v>44</v>
      </c>
      <c r="S105">
        <v>324.48606816300503</v>
      </c>
      <c r="T105">
        <v>335.24395682579666</v>
      </c>
      <c r="U105">
        <v>355.14424548002671</v>
      </c>
      <c r="V105">
        <v>485.7486379778839</v>
      </c>
      <c r="W105">
        <v>430.62256164929636</v>
      </c>
      <c r="X105">
        <v>416.20875190706749</v>
      </c>
      <c r="Y105">
        <v>374.51721203521276</v>
      </c>
      <c r="Z105">
        <v>275.19895484854231</v>
      </c>
      <c r="AA105">
        <v>183.14071279072937</v>
      </c>
      <c r="AB105">
        <v>104.62826574595569</v>
      </c>
      <c r="AC105">
        <v>20.960934389503837</v>
      </c>
      <c r="AD105">
        <v>18.699054472341345</v>
      </c>
      <c r="AE105">
        <v>17.900301369446552</v>
      </c>
      <c r="AF105">
        <v>17.36815863621748</v>
      </c>
      <c r="AG105">
        <v>21.879747671425136</v>
      </c>
      <c r="AH105">
        <v>26.732404734310499</v>
      </c>
      <c r="AI105">
        <v>29.603923064222016</v>
      </c>
      <c r="AJ105">
        <v>34.919667871443593</v>
      </c>
      <c r="AK105">
        <v>38.47900667461942</v>
      </c>
    </row>
    <row r="106" spans="1:38" x14ac:dyDescent="0.2">
      <c r="A106" t="s">
        <v>259</v>
      </c>
      <c r="B106">
        <v>672</v>
      </c>
      <c r="C106" t="s">
        <v>260</v>
      </c>
      <c r="D106" t="s">
        <v>40</v>
      </c>
      <c r="E106" t="s">
        <v>51</v>
      </c>
      <c r="F106" t="s">
        <v>48</v>
      </c>
      <c r="G106" t="s">
        <v>43</v>
      </c>
      <c r="H106" t="s">
        <v>44</v>
      </c>
    </row>
    <row r="107" spans="1:38" x14ac:dyDescent="0.2">
      <c r="A107" t="s">
        <v>261</v>
      </c>
      <c r="B107">
        <v>147</v>
      </c>
      <c r="C107" t="s">
        <v>262</v>
      </c>
      <c r="D107" t="s">
        <v>54</v>
      </c>
      <c r="E107" t="s">
        <v>47</v>
      </c>
      <c r="F107" t="s">
        <v>55</v>
      </c>
      <c r="G107" t="s">
        <v>43</v>
      </c>
      <c r="H107" t="s">
        <v>44</v>
      </c>
    </row>
    <row r="108" spans="1:38" x14ac:dyDescent="0.2">
      <c r="A108" t="s">
        <v>263</v>
      </c>
      <c r="B108">
        <v>946</v>
      </c>
      <c r="C108" t="s">
        <v>264</v>
      </c>
      <c r="D108" t="s">
        <v>54</v>
      </c>
      <c r="E108" t="s">
        <v>47</v>
      </c>
      <c r="F108" t="s">
        <v>55</v>
      </c>
      <c r="G108" t="s">
        <v>43</v>
      </c>
      <c r="H108" t="s">
        <v>44</v>
      </c>
      <c r="V108">
        <v>44.34346346159915</v>
      </c>
      <c r="W108">
        <v>34.920401368492392</v>
      </c>
      <c r="X108">
        <v>41.519401648416981</v>
      </c>
      <c r="Y108">
        <v>48.1305084929255</v>
      </c>
      <c r="Z108">
        <v>52.574959922905933</v>
      </c>
      <c r="AA108">
        <v>68.404402112087524</v>
      </c>
      <c r="AB108">
        <v>89.598262199142852</v>
      </c>
      <c r="AC108">
        <v>87.102293898776693</v>
      </c>
      <c r="AD108">
        <v>74.862563967481293</v>
      </c>
      <c r="AE108">
        <v>80.151419231771186</v>
      </c>
      <c r="AF108">
        <v>73.580543896713451</v>
      </c>
      <c r="AG108">
        <v>64.577600189750456</v>
      </c>
      <c r="AH108">
        <v>75.381516641728979</v>
      </c>
      <c r="AI108">
        <v>82.082418249982496</v>
      </c>
      <c r="AJ108">
        <v>89.0616132950896</v>
      </c>
      <c r="AK108">
        <v>76.07543043393774</v>
      </c>
      <c r="AL108">
        <v>68.37448141952737</v>
      </c>
    </row>
    <row r="109" spans="1:38" x14ac:dyDescent="0.2">
      <c r="A109" t="s">
        <v>265</v>
      </c>
      <c r="B109">
        <v>137</v>
      </c>
      <c r="C109" t="s">
        <v>266</v>
      </c>
      <c r="D109" t="s">
        <v>54</v>
      </c>
      <c r="E109" t="s">
        <v>47</v>
      </c>
      <c r="F109" t="s">
        <v>55</v>
      </c>
      <c r="G109" t="s">
        <v>43</v>
      </c>
      <c r="H109" t="s">
        <v>44</v>
      </c>
      <c r="U109">
        <v>2946.2294753983897</v>
      </c>
      <c r="V109">
        <v>3088.6360473950322</v>
      </c>
      <c r="W109">
        <v>3081.9314742712522</v>
      </c>
      <c r="X109">
        <v>3354.9546334864158</v>
      </c>
      <c r="Y109">
        <v>3847.9187323687324</v>
      </c>
      <c r="Z109">
        <v>3977.1528472316463</v>
      </c>
      <c r="AA109">
        <v>3871.7628699392244</v>
      </c>
      <c r="AB109">
        <v>4274.376865319734</v>
      </c>
      <c r="AC109">
        <v>3594.8183018856898</v>
      </c>
      <c r="AD109">
        <v>3469.7752177499879</v>
      </c>
      <c r="AE109">
        <v>5175.4229886425965</v>
      </c>
      <c r="AF109">
        <v>5707.6064022425917</v>
      </c>
      <c r="AG109">
        <v>5547.3464206405024</v>
      </c>
      <c r="AH109">
        <v>6486.3303767891448</v>
      </c>
      <c r="AI109">
        <v>6525.6956244528965</v>
      </c>
      <c r="AJ109">
        <v>6753.3978641547201</v>
      </c>
      <c r="AK109">
        <v>5874.9864755558356</v>
      </c>
      <c r="AL109">
        <v>5652.3526678819444</v>
      </c>
    </row>
    <row r="110" spans="1:38" x14ac:dyDescent="0.2">
      <c r="A110" t="s">
        <v>267</v>
      </c>
      <c r="B110">
        <v>546</v>
      </c>
      <c r="C110" t="s">
        <v>268</v>
      </c>
      <c r="D110" t="s">
        <v>54</v>
      </c>
      <c r="E110" t="s">
        <v>71</v>
      </c>
      <c r="F110" t="s">
        <v>55</v>
      </c>
      <c r="G110" t="s">
        <v>43</v>
      </c>
      <c r="H110" t="s">
        <v>44</v>
      </c>
    </row>
    <row r="111" spans="1:38" x14ac:dyDescent="0.2">
      <c r="A111" t="s">
        <v>269</v>
      </c>
      <c r="B111">
        <v>674</v>
      </c>
      <c r="C111" t="s">
        <v>270</v>
      </c>
      <c r="D111" t="s">
        <v>40</v>
      </c>
      <c r="E111" t="s">
        <v>58</v>
      </c>
      <c r="F111" t="s">
        <v>42</v>
      </c>
      <c r="G111" t="s">
        <v>43</v>
      </c>
      <c r="H111" t="s">
        <v>44</v>
      </c>
      <c r="I111">
        <v>94.143644760502525</v>
      </c>
      <c r="J111">
        <v>120.07802989253747</v>
      </c>
      <c r="K111">
        <v>105.28617956445061</v>
      </c>
      <c r="L111">
        <v>93.636515731320245</v>
      </c>
      <c r="M111">
        <v>116.30293425935471</v>
      </c>
      <c r="N111">
        <v>112.60788260798046</v>
      </c>
      <c r="O111">
        <v>84.061598479705907</v>
      </c>
      <c r="P111">
        <v>96.386659897797941</v>
      </c>
      <c r="Q111">
        <v>99.818447231681745</v>
      </c>
      <c r="R111">
        <v>111.77787605825955</v>
      </c>
      <c r="S111">
        <v>102.09067150044324</v>
      </c>
      <c r="T111">
        <v>76.940196778891348</v>
      </c>
      <c r="U111">
        <v>84.905486457081878</v>
      </c>
      <c r="V111">
        <v>78.141774774300231</v>
      </c>
      <c r="W111">
        <v>75.516941716148352</v>
      </c>
      <c r="X111">
        <v>60.168612897479711</v>
      </c>
      <c r="Y111">
        <v>23.875229967107156</v>
      </c>
      <c r="Z111">
        <v>27.359212922445963</v>
      </c>
      <c r="AA111">
        <v>23.617879271208619</v>
      </c>
      <c r="AB111">
        <v>29.602953303308105</v>
      </c>
      <c r="AC111">
        <v>27.607451747503902</v>
      </c>
      <c r="AD111">
        <v>24.821959661657019</v>
      </c>
      <c r="AE111">
        <v>25.852725127716209</v>
      </c>
      <c r="AF111">
        <v>23.659176134620541</v>
      </c>
      <c r="AG111">
        <v>23.655237046114404</v>
      </c>
      <c r="AH111">
        <v>26.553982664732857</v>
      </c>
      <c r="AI111">
        <v>25.114292259812565</v>
      </c>
      <c r="AJ111">
        <v>25.665233550310798</v>
      </c>
      <c r="AK111">
        <v>26.830799944170156</v>
      </c>
      <c r="AL111">
        <v>27.789347360313972</v>
      </c>
    </row>
    <row r="112" spans="1:38" x14ac:dyDescent="0.2">
      <c r="A112" t="s">
        <v>271</v>
      </c>
      <c r="B112">
        <v>676</v>
      </c>
      <c r="C112" t="s">
        <v>272</v>
      </c>
      <c r="D112" t="s">
        <v>40</v>
      </c>
      <c r="E112" t="s">
        <v>58</v>
      </c>
      <c r="F112" t="s">
        <v>42</v>
      </c>
      <c r="G112" t="s">
        <v>43</v>
      </c>
      <c r="H112" t="s">
        <v>44</v>
      </c>
      <c r="I112">
        <v>51.963429664626823</v>
      </c>
      <c r="J112">
        <v>43.572404706859089</v>
      </c>
      <c r="K112">
        <v>54.764543883893182</v>
      </c>
      <c r="L112">
        <v>50.861230223718486</v>
      </c>
      <c r="M112">
        <v>97.135487504520029</v>
      </c>
      <c r="N112">
        <v>92.389383512590129</v>
      </c>
      <c r="O112">
        <v>58.441124306023355</v>
      </c>
      <c r="P112">
        <v>48.181403095195336</v>
      </c>
      <c r="Q112">
        <v>80.330392922921661</v>
      </c>
      <c r="R112">
        <v>89.527656179170478</v>
      </c>
      <c r="S112">
        <v>89.843881778000906</v>
      </c>
      <c r="T112">
        <v>87.341192967022252</v>
      </c>
      <c r="U112">
        <v>82.983404960557863</v>
      </c>
      <c r="V112">
        <v>96.891806846394402</v>
      </c>
      <c r="W112">
        <v>99.056986334098198</v>
      </c>
      <c r="X112">
        <v>87.40669506274935</v>
      </c>
      <c r="Y112">
        <v>21.774069493269881</v>
      </c>
      <c r="Z112">
        <v>19.605019767562663</v>
      </c>
      <c r="AA112">
        <v>18.692026653688711</v>
      </c>
      <c r="AB112">
        <v>18.47030099804827</v>
      </c>
      <c r="AC112">
        <v>14.669646628100873</v>
      </c>
      <c r="AD112">
        <v>15.198939513927606</v>
      </c>
      <c r="AE112">
        <v>22.255611075645245</v>
      </c>
      <c r="AF112">
        <v>28.831580685222097</v>
      </c>
      <c r="AG112">
        <v>27.520159408775143</v>
      </c>
      <c r="AH112">
        <v>26.882770852922828</v>
      </c>
      <c r="AI112">
        <v>33.681119926886403</v>
      </c>
      <c r="AJ112">
        <v>35.050370459403418</v>
      </c>
      <c r="AK112">
        <v>32.788052165978044</v>
      </c>
    </row>
    <row r="113" spans="1:38" x14ac:dyDescent="0.2">
      <c r="A113" t="s">
        <v>273</v>
      </c>
      <c r="B113">
        <v>548</v>
      </c>
      <c r="C113" t="s">
        <v>274</v>
      </c>
      <c r="D113" t="s">
        <v>40</v>
      </c>
      <c r="E113" t="s">
        <v>71</v>
      </c>
      <c r="F113" t="s">
        <v>48</v>
      </c>
      <c r="G113" t="s">
        <v>43</v>
      </c>
      <c r="H113" t="s">
        <v>44</v>
      </c>
      <c r="AE113">
        <v>61.730297411290437</v>
      </c>
      <c r="AF113">
        <v>64.746692683557285</v>
      </c>
      <c r="AG113">
        <v>62.400194462283686</v>
      </c>
      <c r="AH113">
        <v>64.713575072668888</v>
      </c>
      <c r="AI113">
        <v>67.661603962048986</v>
      </c>
      <c r="AJ113">
        <v>68.325096486068645</v>
      </c>
      <c r="AK113">
        <v>62.324735435401934</v>
      </c>
      <c r="AL113">
        <v>60.015552097993485</v>
      </c>
    </row>
    <row r="114" spans="1:38" x14ac:dyDescent="0.2">
      <c r="A114" t="s">
        <v>275</v>
      </c>
      <c r="B114">
        <v>556</v>
      </c>
      <c r="C114" t="s">
        <v>276</v>
      </c>
      <c r="D114" t="s">
        <v>40</v>
      </c>
      <c r="E114" t="s">
        <v>41</v>
      </c>
      <c r="F114" t="s">
        <v>48</v>
      </c>
      <c r="G114" t="s">
        <v>43</v>
      </c>
      <c r="H114" t="s">
        <v>44</v>
      </c>
      <c r="I114">
        <v>33.764241145223899</v>
      </c>
      <c r="J114">
        <v>30.958026467968097</v>
      </c>
      <c r="K114">
        <v>31.023636206147877</v>
      </c>
      <c r="L114">
        <v>32.451588538973702</v>
      </c>
      <c r="M114">
        <v>32.312635169935803</v>
      </c>
      <c r="N114">
        <v>33.239487214100286</v>
      </c>
      <c r="O114">
        <v>31.905098945524113</v>
      </c>
      <c r="P114">
        <v>26.260549924027231</v>
      </c>
      <c r="Q114">
        <v>27.922205232152884</v>
      </c>
      <c r="R114">
        <v>28.984163481435104</v>
      </c>
      <c r="S114">
        <v>25.331731696651026</v>
      </c>
      <c r="T114">
        <v>30.368453908177713</v>
      </c>
      <c r="U114">
        <v>32.580723925192579</v>
      </c>
      <c r="V114">
        <v>27.840956528605517</v>
      </c>
      <c r="W114">
        <v>27.688231508535377</v>
      </c>
      <c r="X114">
        <v>31.145676752188251</v>
      </c>
      <c r="Y114">
        <v>35.151433053446972</v>
      </c>
      <c r="Z114">
        <v>41.311215230946225</v>
      </c>
      <c r="AA114">
        <v>50.510195833366282</v>
      </c>
      <c r="AB114">
        <v>58.988374348469307</v>
      </c>
      <c r="AC114">
        <v>35.415064433765814</v>
      </c>
      <c r="AD114">
        <v>33.548995339076029</v>
      </c>
      <c r="AE114">
        <v>30.816955499150563</v>
      </c>
      <c r="AF114">
        <v>31.261097015413736</v>
      </c>
      <c r="AG114">
        <v>29.742853432477084</v>
      </c>
      <c r="AH114">
        <v>24.615180593407306</v>
      </c>
      <c r="AI114">
        <v>27.384929321049619</v>
      </c>
      <c r="AJ114">
        <v>30.865814848012587</v>
      </c>
      <c r="AK114">
        <v>43.835726573570525</v>
      </c>
    </row>
    <row r="115" spans="1:38" x14ac:dyDescent="0.2">
      <c r="A115" t="s">
        <v>277</v>
      </c>
      <c r="B115">
        <v>678</v>
      </c>
      <c r="C115" t="s">
        <v>278</v>
      </c>
      <c r="D115" t="s">
        <v>40</v>
      </c>
      <c r="E115" t="s">
        <v>58</v>
      </c>
      <c r="F115" t="s">
        <v>42</v>
      </c>
      <c r="G115" t="s">
        <v>43</v>
      </c>
      <c r="H115" t="s">
        <v>44</v>
      </c>
      <c r="I115">
        <v>76.580250089282387</v>
      </c>
      <c r="J115">
        <v>79.094499867634383</v>
      </c>
      <c r="K115">
        <v>85.973241084381783</v>
      </c>
      <c r="L115">
        <v>86.353103064008295</v>
      </c>
      <c r="M115">
        <v>104.65032342657386</v>
      </c>
      <c r="N115">
        <v>88.637525091900358</v>
      </c>
      <c r="O115">
        <v>88.007431838430776</v>
      </c>
      <c r="P115">
        <v>98.267678644862301</v>
      </c>
      <c r="Q115">
        <v>96.310333823795503</v>
      </c>
      <c r="R115">
        <v>93.43327711222976</v>
      </c>
      <c r="S115">
        <v>100.6205035945727</v>
      </c>
      <c r="T115">
        <v>82.980904980577989</v>
      </c>
      <c r="U115">
        <v>71.493025246007889</v>
      </c>
      <c r="V115">
        <v>65.271113863629324</v>
      </c>
      <c r="W115">
        <v>60.33869168644312</v>
      </c>
      <c r="X115">
        <v>51.121013186880973</v>
      </c>
      <c r="Y115">
        <v>23.222900915673296</v>
      </c>
      <c r="Z115">
        <v>22.681804604023977</v>
      </c>
      <c r="AA115">
        <v>20.893695363576313</v>
      </c>
      <c r="AB115">
        <v>21.62541107139614</v>
      </c>
      <c r="AC115">
        <v>22.9555892812871</v>
      </c>
      <c r="AD115">
        <v>22.488910098080424</v>
      </c>
      <c r="AE115">
        <v>24.571974828549418</v>
      </c>
      <c r="AF115">
        <v>26.019048534709214</v>
      </c>
      <c r="AG115">
        <v>24.067754690311098</v>
      </c>
      <c r="AH115">
        <v>28.169453975139479</v>
      </c>
      <c r="AI115">
        <v>27.001895379578084</v>
      </c>
      <c r="AJ115">
        <v>28.480770739855686</v>
      </c>
      <c r="AK115">
        <v>28.839088600100695</v>
      </c>
    </row>
    <row r="116" spans="1:38" x14ac:dyDescent="0.2">
      <c r="A116" t="s">
        <v>279</v>
      </c>
      <c r="B116">
        <v>181</v>
      </c>
      <c r="C116" t="s">
        <v>280</v>
      </c>
      <c r="D116" t="s">
        <v>54</v>
      </c>
      <c r="E116" t="s">
        <v>51</v>
      </c>
      <c r="F116" t="s">
        <v>55</v>
      </c>
      <c r="G116" t="s">
        <v>43</v>
      </c>
      <c r="H116" t="s">
        <v>44</v>
      </c>
      <c r="AA116">
        <v>685.34572110827412</v>
      </c>
      <c r="AB116">
        <v>1110.0890123174081</v>
      </c>
      <c r="AC116">
        <v>1112.1209300070389</v>
      </c>
      <c r="AD116">
        <v>1067.6987637282557</v>
      </c>
      <c r="AE116">
        <v>1181.4262444830288</v>
      </c>
      <c r="AF116">
        <v>1153.7577457026866</v>
      </c>
      <c r="AG116">
        <v>1003.9527715079643</v>
      </c>
      <c r="AH116">
        <v>929.02225627605458</v>
      </c>
      <c r="AI116">
        <v>814.0096558400428</v>
      </c>
      <c r="AJ116">
        <v>867.94862438272128</v>
      </c>
      <c r="AK116">
        <v>717.5041283361096</v>
      </c>
      <c r="AL116">
        <v>703.08569250987023</v>
      </c>
    </row>
    <row r="117" spans="1:38" x14ac:dyDescent="0.2">
      <c r="A117" t="s">
        <v>281</v>
      </c>
      <c r="B117">
        <v>867</v>
      </c>
      <c r="C117" t="s">
        <v>282</v>
      </c>
      <c r="D117" t="s">
        <v>40</v>
      </c>
      <c r="E117" t="s">
        <v>71</v>
      </c>
      <c r="F117" t="s">
        <v>48</v>
      </c>
      <c r="G117" t="s">
        <v>43</v>
      </c>
      <c r="H117" t="s">
        <v>44</v>
      </c>
    </row>
    <row r="118" spans="1:38" x14ac:dyDescent="0.2">
      <c r="A118" t="s">
        <v>283</v>
      </c>
      <c r="B118">
        <v>682</v>
      </c>
      <c r="C118" t="s">
        <v>284</v>
      </c>
      <c r="D118" t="s">
        <v>40</v>
      </c>
      <c r="E118" t="s">
        <v>58</v>
      </c>
      <c r="F118" t="s">
        <v>59</v>
      </c>
      <c r="G118" t="s">
        <v>43</v>
      </c>
      <c r="H118" t="s">
        <v>44</v>
      </c>
      <c r="I118">
        <v>117.61634444143243</v>
      </c>
      <c r="J118">
        <v>107.14138265385958</v>
      </c>
      <c r="K118">
        <v>97.066909478735397</v>
      </c>
      <c r="L118">
        <v>117.45436350178296</v>
      </c>
      <c r="M118">
        <v>115.98138877513142</v>
      </c>
      <c r="N118">
        <v>114.28822678334858</v>
      </c>
      <c r="O118">
        <v>114.97581469924934</v>
      </c>
      <c r="P118">
        <v>120.14183779261477</v>
      </c>
      <c r="Q118">
        <v>117.87682390547783</v>
      </c>
      <c r="R118">
        <v>125.87819557177781</v>
      </c>
      <c r="S118">
        <v>131.75668143516077</v>
      </c>
      <c r="T118">
        <v>128.91937422972842</v>
      </c>
      <c r="U118">
        <v>125.91367583004224</v>
      </c>
      <c r="V118">
        <v>113.04262572900375</v>
      </c>
      <c r="W118">
        <v>97.335872311368277</v>
      </c>
      <c r="X118">
        <v>77.705689240024483</v>
      </c>
      <c r="Y118">
        <v>39.80354850949098</v>
      </c>
      <c r="Z118">
        <v>59.548859747428118</v>
      </c>
      <c r="AA118">
        <v>55.916837857274317</v>
      </c>
      <c r="AB118">
        <v>66.511799787297491</v>
      </c>
      <c r="AC118">
        <v>63.302046878719985</v>
      </c>
      <c r="AD118">
        <v>55.226853099609741</v>
      </c>
      <c r="AE118">
        <v>63.550991650606129</v>
      </c>
      <c r="AF118">
        <v>61.688445646243366</v>
      </c>
      <c r="AG118">
        <v>68.499932864138614</v>
      </c>
      <c r="AH118">
        <v>80.778117757372058</v>
      </c>
      <c r="AI118">
        <v>79.203804511737118</v>
      </c>
      <c r="AJ118">
        <v>77.144742185903738</v>
      </c>
      <c r="AK118">
        <v>74.038858147035484</v>
      </c>
    </row>
    <row r="119" spans="1:38" x14ac:dyDescent="0.2">
      <c r="A119" t="s">
        <v>285</v>
      </c>
      <c r="B119">
        <v>684</v>
      </c>
      <c r="C119" t="s">
        <v>286</v>
      </c>
      <c r="D119" t="s">
        <v>40</v>
      </c>
      <c r="E119" t="s">
        <v>58</v>
      </c>
      <c r="F119" t="s">
        <v>48</v>
      </c>
      <c r="G119" t="s">
        <v>43</v>
      </c>
      <c r="H119" t="s">
        <v>44</v>
      </c>
      <c r="I119">
        <v>34.451623685945087</v>
      </c>
      <c r="J119">
        <v>33.313582645663587</v>
      </c>
      <c r="K119">
        <v>28.149982740268836</v>
      </c>
      <c r="L119">
        <v>26.078025740420898</v>
      </c>
      <c r="M119">
        <v>28.643601289422733</v>
      </c>
      <c r="N119">
        <v>32.30726313669205</v>
      </c>
      <c r="O119">
        <v>30.892299816423137</v>
      </c>
      <c r="P119">
        <v>31.500907663508951</v>
      </c>
      <c r="Q119">
        <v>29.82411071855865</v>
      </c>
      <c r="R119">
        <v>28.505356255975226</v>
      </c>
      <c r="S119">
        <v>19.854412397100599</v>
      </c>
      <c r="T119">
        <v>18.003774506032773</v>
      </c>
      <c r="U119">
        <v>40.405380156600295</v>
      </c>
      <c r="V119">
        <v>53.108054536536315</v>
      </c>
      <c r="W119">
        <v>48.467090506033202</v>
      </c>
      <c r="X119">
        <v>53.599460399500607</v>
      </c>
      <c r="Y119">
        <v>49.854549748793175</v>
      </c>
      <c r="Z119">
        <v>69.608176187729384</v>
      </c>
      <c r="AA119">
        <v>65.211471853001072</v>
      </c>
      <c r="AB119">
        <v>80.173440823891369</v>
      </c>
      <c r="AC119">
        <v>79.257725907808762</v>
      </c>
      <c r="AD119">
        <v>86.540042971004922</v>
      </c>
      <c r="AE119">
        <v>91.789182775156121</v>
      </c>
      <c r="AF119">
        <v>102.37161762166507</v>
      </c>
      <c r="AG119">
        <v>99.727497419958809</v>
      </c>
      <c r="AH119">
        <v>88.192718615828497</v>
      </c>
      <c r="AI119">
        <v>85.462714823110616</v>
      </c>
      <c r="AJ119">
        <v>80.224152445725707</v>
      </c>
      <c r="AK119">
        <v>78.870106929632783</v>
      </c>
      <c r="AL119">
        <v>80.426566828222533</v>
      </c>
    </row>
    <row r="120" spans="1:38" x14ac:dyDescent="0.2">
      <c r="A120" t="s">
        <v>287</v>
      </c>
      <c r="B120">
        <v>273</v>
      </c>
      <c r="C120" t="s">
        <v>288</v>
      </c>
      <c r="D120" t="s">
        <v>40</v>
      </c>
      <c r="E120" t="s">
        <v>62</v>
      </c>
      <c r="F120" t="s">
        <v>48</v>
      </c>
      <c r="G120" t="s">
        <v>43</v>
      </c>
      <c r="H120" t="s">
        <v>44</v>
      </c>
      <c r="I120">
        <v>36.020609588764408</v>
      </c>
      <c r="J120">
        <v>32.808693649492966</v>
      </c>
      <c r="K120">
        <v>27.853786258986023</v>
      </c>
      <c r="L120">
        <v>26.328634904819584</v>
      </c>
      <c r="M120">
        <v>26.508546673106995</v>
      </c>
      <c r="N120">
        <v>46.302678141338014</v>
      </c>
      <c r="O120">
        <v>38.343808214107163</v>
      </c>
      <c r="P120">
        <v>29.744217452697097</v>
      </c>
      <c r="Q120">
        <v>30.422256683273556</v>
      </c>
      <c r="R120">
        <v>27.985299638572918</v>
      </c>
      <c r="S120">
        <v>21.550501605918225</v>
      </c>
      <c r="T120">
        <v>21.946072749379649</v>
      </c>
      <c r="U120">
        <v>20.369346896035129</v>
      </c>
      <c r="V120">
        <v>21.755745014507944</v>
      </c>
      <c r="W120">
        <v>21.208984285771106</v>
      </c>
      <c r="X120">
        <v>19.467548971008888</v>
      </c>
      <c r="Y120">
        <v>17.491416305541279</v>
      </c>
      <c r="Z120">
        <v>18.62650775308596</v>
      </c>
      <c r="AA120">
        <v>17.808480410887114</v>
      </c>
      <c r="AB120">
        <v>21.481427362379037</v>
      </c>
      <c r="AC120">
        <v>23.246960037245127</v>
      </c>
      <c r="AD120">
        <v>24.717289210643866</v>
      </c>
      <c r="AE120">
        <v>29.079276521259096</v>
      </c>
      <c r="AF120">
        <v>31.874853184438045</v>
      </c>
      <c r="AG120">
        <v>33.654678593848175</v>
      </c>
      <c r="AH120">
        <v>36.469938511648721</v>
      </c>
      <c r="AI120">
        <v>39.205774203108291</v>
      </c>
      <c r="AJ120">
        <v>38.141417954889981</v>
      </c>
      <c r="AK120">
        <v>37.109226990698566</v>
      </c>
      <c r="AL120">
        <v>37.335756148983819</v>
      </c>
    </row>
    <row r="121" spans="1:38" x14ac:dyDescent="0.2">
      <c r="A121" t="s">
        <v>289</v>
      </c>
      <c r="B121">
        <v>868</v>
      </c>
      <c r="C121" t="s">
        <v>290</v>
      </c>
      <c r="D121" t="s">
        <v>40</v>
      </c>
      <c r="E121" t="s">
        <v>71</v>
      </c>
      <c r="F121" t="s">
        <v>59</v>
      </c>
      <c r="G121" t="s">
        <v>43</v>
      </c>
      <c r="H121" t="s">
        <v>44</v>
      </c>
    </row>
    <row r="122" spans="1:38" x14ac:dyDescent="0.2">
      <c r="A122" t="s">
        <v>291</v>
      </c>
      <c r="B122">
        <v>921</v>
      </c>
      <c r="C122" t="s">
        <v>292</v>
      </c>
      <c r="D122" t="s">
        <v>40</v>
      </c>
      <c r="E122" t="s">
        <v>47</v>
      </c>
      <c r="F122" t="s">
        <v>59</v>
      </c>
      <c r="G122" t="s">
        <v>43</v>
      </c>
      <c r="H122" t="s">
        <v>44</v>
      </c>
      <c r="K122">
        <v>4.458760415225175</v>
      </c>
      <c r="L122">
        <v>25.005234306271181</v>
      </c>
      <c r="M122">
        <v>43.386059925300756</v>
      </c>
      <c r="N122">
        <v>48.231794928234656</v>
      </c>
      <c r="O122">
        <v>50.036409424744853</v>
      </c>
      <c r="P122">
        <v>56.138909285574087</v>
      </c>
      <c r="Q122">
        <v>63.119733096018457</v>
      </c>
      <c r="R122">
        <v>101.27112323220722</v>
      </c>
      <c r="S122">
        <v>140.1111886590123</v>
      </c>
      <c r="T122">
        <v>120.91216268000709</v>
      </c>
      <c r="U122">
        <v>118.22553429490465</v>
      </c>
      <c r="V122">
        <v>106.86590796159899</v>
      </c>
      <c r="W122">
        <v>81.375423200204906</v>
      </c>
      <c r="X122">
        <v>74.2655233235742</v>
      </c>
      <c r="Y122">
        <v>76.929668163107536</v>
      </c>
      <c r="Z122">
        <v>76.463820246939704</v>
      </c>
      <c r="AA122">
        <v>61.512586962869236</v>
      </c>
      <c r="AB122">
        <v>68.321333886243053</v>
      </c>
      <c r="AC122">
        <v>67.717618002471426</v>
      </c>
      <c r="AD122">
        <v>61.978165276846887</v>
      </c>
      <c r="AE122">
        <v>61.097507695159948</v>
      </c>
      <c r="AF122">
        <v>65.332694166599865</v>
      </c>
      <c r="AG122">
        <v>61.524861866864434</v>
      </c>
      <c r="AH122">
        <v>79.043495557000426</v>
      </c>
      <c r="AI122">
        <v>77.247245831823761</v>
      </c>
      <c r="AJ122">
        <v>72.264104079223245</v>
      </c>
      <c r="AK122">
        <v>64.516059543191417</v>
      </c>
      <c r="AL122">
        <v>59.817706700176217</v>
      </c>
    </row>
    <row r="123" spans="1:38" x14ac:dyDescent="0.2">
      <c r="A123" t="s">
        <v>293</v>
      </c>
      <c r="B123">
        <v>948</v>
      </c>
      <c r="C123" t="s">
        <v>294</v>
      </c>
      <c r="D123" t="s">
        <v>40</v>
      </c>
      <c r="E123" t="s">
        <v>71</v>
      </c>
      <c r="F123" t="s">
        <v>59</v>
      </c>
      <c r="G123" t="s">
        <v>43</v>
      </c>
      <c r="H123" t="s">
        <v>44</v>
      </c>
      <c r="I123">
        <v>0</v>
      </c>
      <c r="J123">
        <v>0.48804703778346448</v>
      </c>
      <c r="K123">
        <v>19.376465728056136</v>
      </c>
      <c r="L123">
        <v>42.996016893155002</v>
      </c>
      <c r="M123">
        <v>42.89514443912816</v>
      </c>
      <c r="N123">
        <v>31.265761242502368</v>
      </c>
      <c r="O123">
        <v>33.888475585396478</v>
      </c>
      <c r="P123">
        <v>43.903069138698527</v>
      </c>
      <c r="Q123">
        <v>55.246404349306182</v>
      </c>
      <c r="R123">
        <v>79.367786082034868</v>
      </c>
      <c r="S123">
        <v>72.224645965363891</v>
      </c>
      <c r="T123">
        <v>63.738714350321224</v>
      </c>
      <c r="U123">
        <v>67.45025050407871</v>
      </c>
      <c r="V123">
        <v>82.867839533474367</v>
      </c>
      <c r="W123">
        <v>68.707864594196295</v>
      </c>
      <c r="X123">
        <v>55.335255950329369</v>
      </c>
      <c r="Y123">
        <v>43.771884714370522</v>
      </c>
      <c r="Z123">
        <v>41.12962263792484</v>
      </c>
      <c r="AA123">
        <v>38.830289618812799</v>
      </c>
      <c r="AB123">
        <v>65.136515445222855</v>
      </c>
      <c r="AC123">
        <v>82.503926338998738</v>
      </c>
      <c r="AD123">
        <v>92.503100153520947</v>
      </c>
      <c r="AE123">
        <v>126.79027188763928</v>
      </c>
      <c r="AF123">
        <v>152.44675978228051</v>
      </c>
      <c r="AG123">
        <v>173.31807550349689</v>
      </c>
      <c r="AH123">
        <v>186.72891254289854</v>
      </c>
      <c r="AI123">
        <v>230.65758869103655</v>
      </c>
      <c r="AJ123">
        <v>251.82751994536665</v>
      </c>
      <c r="AK123">
        <v>223.60613162610898</v>
      </c>
      <c r="AL123">
        <v>226.33595259239146</v>
      </c>
    </row>
    <row r="124" spans="1:38" x14ac:dyDescent="0.2">
      <c r="A124" t="s">
        <v>295</v>
      </c>
      <c r="B124">
        <v>943</v>
      </c>
      <c r="C124" t="s">
        <v>296</v>
      </c>
      <c r="D124" t="s">
        <v>40</v>
      </c>
      <c r="E124" t="s">
        <v>47</v>
      </c>
      <c r="F124" t="s">
        <v>48</v>
      </c>
      <c r="G124" t="s">
        <v>43</v>
      </c>
      <c r="H124" t="s">
        <v>44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32.295151451697883</v>
      </c>
      <c r="Z124">
        <v>35.252366926156043</v>
      </c>
      <c r="AA124">
        <v>32.913755768406126</v>
      </c>
      <c r="AB124">
        <v>56.498094417233943</v>
      </c>
      <c r="AC124">
        <v>109.29309602884044</v>
      </c>
      <c r="AD124">
        <v>121.73938659162221</v>
      </c>
      <c r="AE124">
        <v>151.1632310433333</v>
      </c>
      <c r="AF124">
        <v>161.23778059119007</v>
      </c>
      <c r="AG124">
        <v>143.08077162028346</v>
      </c>
      <c r="AH124">
        <v>153.36291709573891</v>
      </c>
      <c r="AI124">
        <v>142.90928518797926</v>
      </c>
      <c r="AJ124">
        <v>147.94336194333073</v>
      </c>
      <c r="AK124">
        <v>144.31343322653146</v>
      </c>
      <c r="AL124">
        <v>160.82665127691007</v>
      </c>
    </row>
    <row r="125" spans="1:38" x14ac:dyDescent="0.2">
      <c r="A125" t="s">
        <v>297</v>
      </c>
      <c r="B125">
        <v>686</v>
      </c>
      <c r="C125" t="s">
        <v>298</v>
      </c>
      <c r="D125" t="s">
        <v>40</v>
      </c>
      <c r="E125" t="s">
        <v>51</v>
      </c>
      <c r="F125" t="s">
        <v>59</v>
      </c>
      <c r="G125" t="s">
        <v>43</v>
      </c>
      <c r="H125" t="s">
        <v>44</v>
      </c>
      <c r="I125">
        <v>82.924321123596073</v>
      </c>
      <c r="J125">
        <v>69.700175443096512</v>
      </c>
      <c r="K125">
        <v>67.300939725132565</v>
      </c>
      <c r="L125">
        <v>69.859344693546205</v>
      </c>
      <c r="M125">
        <v>64.563564846246976</v>
      </c>
      <c r="N125">
        <v>60.941574522873211</v>
      </c>
      <c r="O125">
        <v>56.145616566028551</v>
      </c>
      <c r="P125">
        <v>60.033711348134958</v>
      </c>
      <c r="Q125">
        <v>56.586721284550435</v>
      </c>
      <c r="R125">
        <v>55.389854105648382</v>
      </c>
      <c r="S125">
        <v>53.500840695502646</v>
      </c>
      <c r="T125">
        <v>47.893807151951577</v>
      </c>
      <c r="U125">
        <v>42.860562062763911</v>
      </c>
      <c r="V125">
        <v>35.219843192844124</v>
      </c>
      <c r="W125">
        <v>28.644393805551111</v>
      </c>
      <c r="X125">
        <v>26.152412678901559</v>
      </c>
      <c r="Y125">
        <v>26.21822575521281</v>
      </c>
      <c r="Z125">
        <v>26.22958479622304</v>
      </c>
      <c r="AA125">
        <v>22.706394074682603</v>
      </c>
      <c r="AB125">
        <v>26.615824636447925</v>
      </c>
      <c r="AC125">
        <v>29.281833054920678</v>
      </c>
      <c r="AD125">
        <v>29.562745462678045</v>
      </c>
      <c r="AE125">
        <v>34.47619954295498</v>
      </c>
      <c r="AF125">
        <v>36.788146254466952</v>
      </c>
      <c r="AG125">
        <v>38.94866298480283</v>
      </c>
      <c r="AH125">
        <v>42.568194096105486</v>
      </c>
      <c r="AI125">
        <v>44.888712726696433</v>
      </c>
      <c r="AJ125">
        <v>45.387109060118313</v>
      </c>
      <c r="AK125">
        <v>41.588241198017485</v>
      </c>
      <c r="AL125">
        <v>42.114091902965001</v>
      </c>
    </row>
    <row r="126" spans="1:38" x14ac:dyDescent="0.2">
      <c r="A126" t="s">
        <v>299</v>
      </c>
      <c r="B126">
        <v>688</v>
      </c>
      <c r="C126" t="s">
        <v>300</v>
      </c>
      <c r="D126" t="s">
        <v>40</v>
      </c>
      <c r="E126" t="s">
        <v>58</v>
      </c>
      <c r="F126" t="s">
        <v>42</v>
      </c>
      <c r="G126" t="s">
        <v>43</v>
      </c>
      <c r="H126" t="s">
        <v>44</v>
      </c>
      <c r="I126">
        <v>131.27392491064424</v>
      </c>
      <c r="J126">
        <v>127.69185937232902</v>
      </c>
      <c r="K126">
        <v>199.34991359432524</v>
      </c>
      <c r="L126">
        <v>197.41275690691936</v>
      </c>
      <c r="M126">
        <v>256.45990564847085</v>
      </c>
      <c r="N126">
        <v>253.42428789980374</v>
      </c>
      <c r="O126">
        <v>182.63462853988881</v>
      </c>
      <c r="P126">
        <v>153.92394545748772</v>
      </c>
      <c r="Q126">
        <v>149.22904746362585</v>
      </c>
      <c r="R126">
        <v>124.66436382219726</v>
      </c>
      <c r="S126">
        <v>123.93966048469117</v>
      </c>
      <c r="T126">
        <v>85.278044770828586</v>
      </c>
      <c r="U126">
        <v>92.202513796429599</v>
      </c>
      <c r="V126">
        <v>88.151000818450939</v>
      </c>
      <c r="W126">
        <v>80.338906254834015</v>
      </c>
      <c r="X126">
        <v>70.398792384856861</v>
      </c>
      <c r="Y126">
        <v>51.812981761287794</v>
      </c>
      <c r="Z126">
        <v>49.515527683767765</v>
      </c>
      <c r="AA126">
        <v>44.144935802126838</v>
      </c>
      <c r="AB126">
        <v>49.848906070794527</v>
      </c>
      <c r="AC126">
        <v>53.857355338863364</v>
      </c>
      <c r="AD126">
        <v>46.086385424146073</v>
      </c>
      <c r="AE126">
        <v>46.92638128874578</v>
      </c>
      <c r="AF126">
        <v>68.020311469023213</v>
      </c>
      <c r="AG126">
        <v>74.058944520403344</v>
      </c>
      <c r="AH126">
        <v>86.909756981673681</v>
      </c>
      <c r="AI126">
        <v>116.03269175805478</v>
      </c>
      <c r="AJ126">
        <v>115.5702609109602</v>
      </c>
      <c r="AK126">
        <v>104.35180169004298</v>
      </c>
    </row>
    <row r="127" spans="1:38" x14ac:dyDescent="0.2">
      <c r="A127" t="s">
        <v>301</v>
      </c>
      <c r="B127">
        <v>518</v>
      </c>
      <c r="C127" t="s">
        <v>302</v>
      </c>
      <c r="D127" t="s">
        <v>40</v>
      </c>
      <c r="E127" t="s">
        <v>71</v>
      </c>
      <c r="F127" t="s">
        <v>59</v>
      </c>
      <c r="G127" t="s">
        <v>43</v>
      </c>
      <c r="H127" t="s">
        <v>44</v>
      </c>
      <c r="Q127">
        <v>117.82804502022752</v>
      </c>
      <c r="R127">
        <v>99.481867013082478</v>
      </c>
      <c r="S127">
        <v>83.232381211090726</v>
      </c>
      <c r="T127">
        <v>84.863751515114245</v>
      </c>
      <c r="U127">
        <v>96.247415532658593</v>
      </c>
      <c r="V127">
        <v>83.166059791037469</v>
      </c>
      <c r="W127">
        <v>71.166394384380993</v>
      </c>
      <c r="X127">
        <v>58.792423112680417</v>
      </c>
      <c r="Y127">
        <v>54.966605128805227</v>
      </c>
      <c r="Z127">
        <v>44.871813306100094</v>
      </c>
      <c r="AA127">
        <v>34.931706134532206</v>
      </c>
      <c r="AB127">
        <v>30.558490393484703</v>
      </c>
      <c r="AC127">
        <v>26.512296050166043</v>
      </c>
      <c r="AD127">
        <v>20.511080388040586</v>
      </c>
      <c r="AE127">
        <v>19.629371972655804</v>
      </c>
      <c r="AF127">
        <v>22.739644280894119</v>
      </c>
      <c r="AG127">
        <v>22.678146852688158</v>
      </c>
      <c r="AH127">
        <v>22.604049079992141</v>
      </c>
      <c r="AI127">
        <v>23.420275885515832</v>
      </c>
      <c r="AJ127">
        <v>24.407662456690854</v>
      </c>
      <c r="AK127">
        <v>22.244147123610198</v>
      </c>
    </row>
    <row r="128" spans="1:38" x14ac:dyDescent="0.2">
      <c r="A128" t="s">
        <v>303</v>
      </c>
      <c r="B128">
        <v>728</v>
      </c>
      <c r="C128" t="s">
        <v>304</v>
      </c>
      <c r="D128" t="s">
        <v>40</v>
      </c>
      <c r="E128" t="s">
        <v>58</v>
      </c>
      <c r="F128" t="s">
        <v>48</v>
      </c>
      <c r="G128" t="s">
        <v>43</v>
      </c>
      <c r="H128" t="s">
        <v>44</v>
      </c>
      <c r="AI128">
        <v>61.94473760681597</v>
      </c>
      <c r="AJ128">
        <v>65.234556761063473</v>
      </c>
      <c r="AK128">
        <v>62.235464241799143</v>
      </c>
      <c r="AL128">
        <v>67.316367365878435</v>
      </c>
    </row>
    <row r="129" spans="1:38" x14ac:dyDescent="0.2">
      <c r="A129" t="s">
        <v>305</v>
      </c>
      <c r="B129">
        <v>836</v>
      </c>
      <c r="C129" t="s">
        <v>306</v>
      </c>
      <c r="D129" t="s">
        <v>40</v>
      </c>
      <c r="E129" t="s">
        <v>71</v>
      </c>
      <c r="F129" t="s">
        <v>48</v>
      </c>
      <c r="G129" t="s">
        <v>43</v>
      </c>
      <c r="H129" t="s">
        <v>44</v>
      </c>
    </row>
    <row r="130" spans="1:38" x14ac:dyDescent="0.2">
      <c r="A130" t="s">
        <v>307</v>
      </c>
      <c r="B130">
        <v>558</v>
      </c>
      <c r="C130" t="s">
        <v>308</v>
      </c>
      <c r="D130" t="s">
        <v>40</v>
      </c>
      <c r="E130" t="s">
        <v>41</v>
      </c>
      <c r="F130" t="s">
        <v>42</v>
      </c>
      <c r="G130" t="s">
        <v>43</v>
      </c>
      <c r="H130" t="s">
        <v>44</v>
      </c>
      <c r="I130">
        <v>41.775921416149146</v>
      </c>
      <c r="J130">
        <v>41.426541860912756</v>
      </c>
      <c r="K130">
        <v>46.442551033919543</v>
      </c>
      <c r="L130">
        <v>48.174262312707441</v>
      </c>
      <c r="M130">
        <v>53.423236893278037</v>
      </c>
      <c r="N130">
        <v>51.104769473061651</v>
      </c>
      <c r="O130">
        <v>49.336313711755409</v>
      </c>
      <c r="P130">
        <v>45.67738273296618</v>
      </c>
      <c r="Q130">
        <v>50.826388893901438</v>
      </c>
      <c r="R130">
        <v>56.090040393656913</v>
      </c>
      <c r="S130">
        <v>50.219385000035153</v>
      </c>
      <c r="T130">
        <v>46.571161457162688</v>
      </c>
      <c r="U130">
        <v>50.22464781834038</v>
      </c>
      <c r="V130">
        <v>50.831193214211943</v>
      </c>
      <c r="W130">
        <v>46.321092534157557</v>
      </c>
      <c r="X130">
        <v>39.011425936518755</v>
      </c>
      <c r="Y130">
        <v>37.644440355935835</v>
      </c>
      <c r="Z130">
        <v>35.013434810091958</v>
      </c>
      <c r="AA130">
        <v>29.474065632086681</v>
      </c>
      <c r="AB130">
        <v>29.392739266731095</v>
      </c>
      <c r="AC130">
        <v>23.676967068034585</v>
      </c>
      <c r="AD130">
        <v>20.136716090696471</v>
      </c>
      <c r="AE130">
        <v>20.22144141783475</v>
      </c>
      <c r="AF130">
        <v>20.82646393274268</v>
      </c>
      <c r="AG130">
        <v>19.935133464675783</v>
      </c>
      <c r="AH130">
        <v>19.385832580071803</v>
      </c>
      <c r="AI130">
        <v>20.316485041403773</v>
      </c>
      <c r="AJ130">
        <v>19.710979005876474</v>
      </c>
      <c r="AK130">
        <v>18.863710549758647</v>
      </c>
      <c r="AL130">
        <v>21.712472232647706</v>
      </c>
    </row>
    <row r="131" spans="1:38" x14ac:dyDescent="0.2">
      <c r="A131" t="s">
        <v>309</v>
      </c>
      <c r="B131">
        <v>138</v>
      </c>
      <c r="C131" t="s">
        <v>310</v>
      </c>
      <c r="D131" t="s">
        <v>54</v>
      </c>
      <c r="E131" t="s">
        <v>47</v>
      </c>
      <c r="F131" t="s">
        <v>55</v>
      </c>
      <c r="G131" t="s">
        <v>43</v>
      </c>
      <c r="H131" t="s">
        <v>44</v>
      </c>
      <c r="V131">
        <v>399.96467550808029</v>
      </c>
      <c r="W131">
        <v>423.73917290058495</v>
      </c>
      <c r="X131">
        <v>400.52974451955208</v>
      </c>
      <c r="Y131">
        <v>462.19862413915854</v>
      </c>
      <c r="Z131">
        <v>520.96441232506311</v>
      </c>
      <c r="AA131">
        <v>439.42366875669131</v>
      </c>
      <c r="AB131">
        <v>491.38743661424382</v>
      </c>
      <c r="AC131">
        <v>497.12790089942854</v>
      </c>
      <c r="AD131">
        <v>471.74507751145154</v>
      </c>
      <c r="AE131">
        <v>525.52034679845224</v>
      </c>
      <c r="AF131">
        <v>527.95361083673174</v>
      </c>
      <c r="AG131">
        <v>511.7783699304369</v>
      </c>
      <c r="AH131">
        <v>551.07594714958088</v>
      </c>
      <c r="AI131">
        <v>519.71577453779742</v>
      </c>
      <c r="AJ131">
        <v>539.5347782031788</v>
      </c>
      <c r="AK131">
        <v>469.15071426069983</v>
      </c>
      <c r="AL131">
        <v>460.34045246941116</v>
      </c>
    </row>
    <row r="132" spans="1:38" x14ac:dyDescent="0.2">
      <c r="A132" t="s">
        <v>311</v>
      </c>
      <c r="B132">
        <v>196</v>
      </c>
      <c r="C132" t="s">
        <v>312</v>
      </c>
      <c r="D132" t="s">
        <v>54</v>
      </c>
      <c r="E132" t="s">
        <v>71</v>
      </c>
      <c r="F132" t="s">
        <v>55</v>
      </c>
      <c r="G132" t="s">
        <v>43</v>
      </c>
      <c r="H132" t="s">
        <v>44</v>
      </c>
      <c r="AD132">
        <v>111.40811204501979</v>
      </c>
      <c r="AE132">
        <v>114.34295538240825</v>
      </c>
      <c r="AF132">
        <v>102.18272105824263</v>
      </c>
      <c r="AG132">
        <v>95.78061958734115</v>
      </c>
      <c r="AH132">
        <v>97.650595472638315</v>
      </c>
      <c r="AI132">
        <v>99.586957139246579</v>
      </c>
      <c r="AJ132">
        <v>95.587526449718624</v>
      </c>
      <c r="AK132">
        <v>92.347067789224525</v>
      </c>
      <c r="AL132">
        <v>93.531002292738307</v>
      </c>
    </row>
    <row r="133" spans="1:38" x14ac:dyDescent="0.2">
      <c r="A133" t="s">
        <v>313</v>
      </c>
      <c r="B133">
        <v>278</v>
      </c>
      <c r="C133" t="s">
        <v>314</v>
      </c>
      <c r="D133" t="s">
        <v>40</v>
      </c>
      <c r="E133" t="s">
        <v>62</v>
      </c>
      <c r="F133" t="s">
        <v>59</v>
      </c>
      <c r="G133" t="s">
        <v>43</v>
      </c>
      <c r="H133" t="s">
        <v>44</v>
      </c>
      <c r="J133">
        <v>299.60998820692845</v>
      </c>
      <c r="K133">
        <v>289.59516190288389</v>
      </c>
      <c r="L133">
        <v>308.89353494067382</v>
      </c>
      <c r="M133">
        <v>317.48071859160871</v>
      </c>
      <c r="N133">
        <v>252.8746038427702</v>
      </c>
      <c r="O133">
        <v>140.49751966581755</v>
      </c>
      <c r="P133">
        <v>140.23858562534767</v>
      </c>
      <c r="Q133">
        <v>137.63317207721082</v>
      </c>
      <c r="R133">
        <v>131.99567428039404</v>
      </c>
      <c r="S133">
        <v>133.52836247237525</v>
      </c>
      <c r="T133">
        <v>119.71578175469141</v>
      </c>
      <c r="U133">
        <v>123.29148650367603</v>
      </c>
      <c r="V133">
        <v>128.79942425610412</v>
      </c>
      <c r="W133">
        <v>87.982785093703484</v>
      </c>
      <c r="X133">
        <v>79.276033563619407</v>
      </c>
      <c r="Y133">
        <v>61.953118151703094</v>
      </c>
      <c r="Z133">
        <v>55.41676663074557</v>
      </c>
      <c r="AA133">
        <v>55.526201327996347</v>
      </c>
      <c r="AB133">
        <v>71.118157882952715</v>
      </c>
      <c r="AC133">
        <v>79.764334442541042</v>
      </c>
      <c r="AD133">
        <v>80.977553382444356</v>
      </c>
      <c r="AE133">
        <v>84.320399540039986</v>
      </c>
      <c r="AF133">
        <v>87.966049673193353</v>
      </c>
      <c r="AG133">
        <v>84.831832561820264</v>
      </c>
      <c r="AH133">
        <v>82.38268255019544</v>
      </c>
      <c r="AI133">
        <v>82.68316788523822</v>
      </c>
      <c r="AJ133">
        <v>83.132724791002687</v>
      </c>
      <c r="AK133">
        <v>88.92935881749591</v>
      </c>
      <c r="AL133">
        <v>87.639155107134457</v>
      </c>
    </row>
    <row r="134" spans="1:38" x14ac:dyDescent="0.2">
      <c r="A134" t="s">
        <v>315</v>
      </c>
      <c r="B134">
        <v>692</v>
      </c>
      <c r="C134" t="s">
        <v>316</v>
      </c>
      <c r="D134" t="s">
        <v>40</v>
      </c>
      <c r="E134" t="s">
        <v>58</v>
      </c>
      <c r="F134" t="s">
        <v>42</v>
      </c>
      <c r="G134" t="s">
        <v>43</v>
      </c>
      <c r="H134" t="s">
        <v>44</v>
      </c>
      <c r="I134">
        <v>49.696575145317148</v>
      </c>
      <c r="J134">
        <v>46.115919867529016</v>
      </c>
      <c r="K134">
        <v>45.39930616844218</v>
      </c>
      <c r="L134">
        <v>51.191459953960013</v>
      </c>
      <c r="M134">
        <v>79.050009867780545</v>
      </c>
      <c r="N134">
        <v>69.250388128205927</v>
      </c>
      <c r="O134">
        <v>64.298390346083607</v>
      </c>
      <c r="P134">
        <v>69.073698771754053</v>
      </c>
      <c r="Q134">
        <v>64.16038792565287</v>
      </c>
      <c r="R134">
        <v>67.995665173339347</v>
      </c>
      <c r="S134">
        <v>76.651432141943303</v>
      </c>
      <c r="T134">
        <v>66.723652721449938</v>
      </c>
      <c r="U134">
        <v>66.457809923783415</v>
      </c>
      <c r="V134">
        <v>63.318247823130818</v>
      </c>
      <c r="W134">
        <v>52.714075158773106</v>
      </c>
      <c r="X134">
        <v>44.796720862598285</v>
      </c>
      <c r="Y134">
        <v>16.095019800145298</v>
      </c>
      <c r="Z134">
        <v>19.18627859762935</v>
      </c>
      <c r="AA134">
        <v>13.27583490328098</v>
      </c>
      <c r="AB134">
        <v>17.298298443346415</v>
      </c>
      <c r="AC134">
        <v>19.902654274670361</v>
      </c>
      <c r="AD134">
        <v>25.664627196112352</v>
      </c>
      <c r="AE134">
        <v>19.390439429238295</v>
      </c>
      <c r="AF134">
        <v>19.790681003996404</v>
      </c>
      <c r="AG134">
        <v>18.707333280159347</v>
      </c>
      <c r="AH134">
        <v>23.164541163562678</v>
      </c>
      <c r="AI134">
        <v>24.648551180400926</v>
      </c>
      <c r="AJ134">
        <v>27.394700637316149</v>
      </c>
      <c r="AK134">
        <v>25.41572015831543</v>
      </c>
    </row>
    <row r="135" spans="1:38" x14ac:dyDescent="0.2">
      <c r="A135" t="s">
        <v>317</v>
      </c>
      <c r="B135">
        <v>694</v>
      </c>
      <c r="C135" t="s">
        <v>318</v>
      </c>
      <c r="D135" t="s">
        <v>40</v>
      </c>
      <c r="E135" t="s">
        <v>58</v>
      </c>
      <c r="F135" t="s">
        <v>59</v>
      </c>
      <c r="G135" t="s">
        <v>43</v>
      </c>
      <c r="H135" t="s">
        <v>44</v>
      </c>
      <c r="I135">
        <v>53.790226821098486</v>
      </c>
      <c r="J135">
        <v>55.756843737155492</v>
      </c>
      <c r="K135">
        <v>55.511521486094701</v>
      </c>
      <c r="L135">
        <v>54.041741099860104</v>
      </c>
      <c r="M135">
        <v>41.29934169902959</v>
      </c>
      <c r="N135">
        <v>25.784270519752369</v>
      </c>
      <c r="O135">
        <v>18.191840011476</v>
      </c>
      <c r="P135">
        <v>15.153121680699341</v>
      </c>
      <c r="Q135">
        <v>14.457342101826429</v>
      </c>
      <c r="R135">
        <v>50.620781750548218</v>
      </c>
      <c r="S135">
        <v>47.732755192425465</v>
      </c>
      <c r="T135">
        <v>42.963230334755423</v>
      </c>
      <c r="U135">
        <v>33.814858429831084</v>
      </c>
      <c r="V135">
        <v>35.664658850027074</v>
      </c>
      <c r="W135">
        <v>30.609595870835822</v>
      </c>
      <c r="X135">
        <v>15.181528836731998</v>
      </c>
      <c r="Y135">
        <v>4.3167658178717252</v>
      </c>
      <c r="Z135">
        <v>4.6315039650231311</v>
      </c>
      <c r="AA135">
        <v>3.9753256354464486</v>
      </c>
      <c r="AB135">
        <v>5.3594397739829951</v>
      </c>
      <c r="AC135">
        <v>4.1955557702593831</v>
      </c>
      <c r="AD135">
        <v>4.265517740139293</v>
      </c>
      <c r="AE135">
        <v>3.9325807455077451</v>
      </c>
      <c r="AF135">
        <v>4.1058441713314906</v>
      </c>
      <c r="AG135">
        <v>4.4495230556963481</v>
      </c>
      <c r="AH135">
        <v>5.9446195536865432</v>
      </c>
      <c r="AI135">
        <v>7.7223794028684152</v>
      </c>
      <c r="AJ135">
        <v>10.771860834703173</v>
      </c>
      <c r="AK135">
        <v>11.816151512435097</v>
      </c>
    </row>
    <row r="136" spans="1:38" x14ac:dyDescent="0.2">
      <c r="A136" t="s">
        <v>319</v>
      </c>
      <c r="B136">
        <v>962</v>
      </c>
      <c r="C136" t="s">
        <v>320</v>
      </c>
      <c r="D136" t="s">
        <v>40</v>
      </c>
      <c r="E136" t="s">
        <v>47</v>
      </c>
      <c r="F136" t="s">
        <v>48</v>
      </c>
      <c r="G136" t="s">
        <v>43</v>
      </c>
      <c r="H136" t="s">
        <v>44</v>
      </c>
      <c r="K136">
        <v>0</v>
      </c>
      <c r="L136">
        <v>38.774105805322804</v>
      </c>
      <c r="M136">
        <v>30.991136420635996</v>
      </c>
      <c r="N136">
        <v>27.247230904467745</v>
      </c>
      <c r="O136">
        <v>39.168960308683296</v>
      </c>
      <c r="P136">
        <v>31.405205013846626</v>
      </c>
      <c r="Q136">
        <v>39.581996887463205</v>
      </c>
      <c r="R136">
        <v>37.151655489575013</v>
      </c>
      <c r="S136">
        <v>39.210547127356818</v>
      </c>
      <c r="T136">
        <v>40.38973332227819</v>
      </c>
      <c r="U136">
        <v>42.230893067182407</v>
      </c>
      <c r="V136">
        <v>38.197652736685306</v>
      </c>
      <c r="W136">
        <v>49.771015925238885</v>
      </c>
      <c r="X136">
        <v>47.65040090092598</v>
      </c>
      <c r="Y136">
        <v>48.060254541165968</v>
      </c>
      <c r="Z136">
        <v>50.068244220547783</v>
      </c>
      <c r="AA136">
        <v>43.761905479381483</v>
      </c>
      <c r="AB136">
        <v>55.820627336945343</v>
      </c>
      <c r="AC136">
        <v>54.800291180814114</v>
      </c>
      <c r="AD136">
        <v>57.521785209928765</v>
      </c>
      <c r="AE136">
        <v>66.34416646866255</v>
      </c>
      <c r="AF136">
        <v>62.240201610408562</v>
      </c>
      <c r="AG136">
        <v>63.571328463598221</v>
      </c>
      <c r="AH136">
        <v>67.215091629510312</v>
      </c>
      <c r="AI136">
        <v>70.308352200138344</v>
      </c>
      <c r="AJ136">
        <v>75.55649388912336</v>
      </c>
      <c r="AK136">
        <v>69.181825485614212</v>
      </c>
      <c r="AL136">
        <v>70.251884176453558</v>
      </c>
    </row>
    <row r="137" spans="1:38" x14ac:dyDescent="0.2">
      <c r="A137" t="s">
        <v>321</v>
      </c>
      <c r="B137">
        <v>142</v>
      </c>
      <c r="C137" t="s">
        <v>322</v>
      </c>
      <c r="D137" t="s">
        <v>54</v>
      </c>
      <c r="E137" t="s">
        <v>47</v>
      </c>
      <c r="F137" t="s">
        <v>55</v>
      </c>
      <c r="G137" t="s">
        <v>43</v>
      </c>
      <c r="H137" t="s">
        <v>44</v>
      </c>
      <c r="V137">
        <v>103.77519577987199</v>
      </c>
      <c r="W137">
        <v>106.91008209759444</v>
      </c>
      <c r="X137">
        <v>99.643226816312136</v>
      </c>
      <c r="Y137">
        <v>128.79354540818494</v>
      </c>
      <c r="Z137">
        <v>150.78028111852507</v>
      </c>
      <c r="AA137">
        <v>138.54210864726539</v>
      </c>
      <c r="AB137">
        <v>157.47354425624084</v>
      </c>
      <c r="AC137">
        <v>151.67078050374235</v>
      </c>
      <c r="AD137">
        <v>130.82161417164198</v>
      </c>
      <c r="AE137">
        <v>144.64889197304055</v>
      </c>
      <c r="AF137">
        <v>140.44220366693153</v>
      </c>
      <c r="AG137">
        <v>135.51805540707812</v>
      </c>
      <c r="AH137">
        <v>157.89555473574862</v>
      </c>
      <c r="AI137">
        <v>166.24033013921655</v>
      </c>
      <c r="AJ137">
        <v>164.18369869426581</v>
      </c>
      <c r="AK137">
        <v>145.98684044218913</v>
      </c>
      <c r="AL137">
        <v>162.4319378591025</v>
      </c>
    </row>
    <row r="138" spans="1:38" x14ac:dyDescent="0.2">
      <c r="A138" t="s">
        <v>323</v>
      </c>
      <c r="B138">
        <v>449</v>
      </c>
      <c r="C138" t="s">
        <v>324</v>
      </c>
      <c r="D138" t="s">
        <v>40</v>
      </c>
      <c r="E138" t="s">
        <v>51</v>
      </c>
      <c r="F138" t="s">
        <v>55</v>
      </c>
      <c r="G138" t="s">
        <v>43</v>
      </c>
      <c r="H138" t="s">
        <v>44</v>
      </c>
    </row>
    <row r="139" spans="1:38" x14ac:dyDescent="0.2">
      <c r="A139" t="s">
        <v>325</v>
      </c>
      <c r="B139">
        <v>564</v>
      </c>
      <c r="C139" t="s">
        <v>326</v>
      </c>
      <c r="D139" t="s">
        <v>40</v>
      </c>
      <c r="E139" t="s">
        <v>41</v>
      </c>
      <c r="F139" t="s">
        <v>59</v>
      </c>
      <c r="G139" t="s">
        <v>43</v>
      </c>
      <c r="H139" t="s">
        <v>44</v>
      </c>
      <c r="I139">
        <v>39.414411930703082</v>
      </c>
      <c r="J139">
        <v>39.229405984839744</v>
      </c>
      <c r="K139">
        <v>39.101265166996079</v>
      </c>
      <c r="L139">
        <v>36.396442947351865</v>
      </c>
      <c r="M139">
        <v>40.270174089735875</v>
      </c>
      <c r="N139">
        <v>38.04690232233191</v>
      </c>
      <c r="O139">
        <v>35.959026812593642</v>
      </c>
      <c r="P139">
        <v>36.768187590102187</v>
      </c>
      <c r="Q139">
        <v>39.616267610060468</v>
      </c>
      <c r="R139">
        <v>41.3780829612543</v>
      </c>
      <c r="S139">
        <v>41.434766047647116</v>
      </c>
      <c r="T139">
        <v>40.974105139188708</v>
      </c>
      <c r="U139">
        <v>43.398892011425566</v>
      </c>
      <c r="V139">
        <v>40.686191561414695</v>
      </c>
      <c r="W139">
        <v>34.462806594165009</v>
      </c>
      <c r="X139">
        <v>28.796097331714449</v>
      </c>
      <c r="Y139">
        <v>27.169394824770173</v>
      </c>
      <c r="Z139">
        <v>27.678180877830499</v>
      </c>
      <c r="AA139">
        <v>29.078556856037036</v>
      </c>
      <c r="AB139">
        <v>33.667173190207613</v>
      </c>
      <c r="AC139">
        <v>35.545634988294267</v>
      </c>
      <c r="AD139">
        <v>30.262575237800462</v>
      </c>
      <c r="AE139">
        <v>27.85833791516443</v>
      </c>
      <c r="AF139">
        <v>25.322151408261831</v>
      </c>
      <c r="AG139">
        <v>25.467309250210945</v>
      </c>
      <c r="AH139">
        <v>24.657513270032297</v>
      </c>
      <c r="AI139">
        <v>26.230751290350639</v>
      </c>
      <c r="AJ139">
        <v>28.259921108243368</v>
      </c>
      <c r="AK139">
        <v>28.913164546025243</v>
      </c>
      <c r="AL139">
        <v>36.098049908038021</v>
      </c>
    </row>
    <row r="140" spans="1:38" x14ac:dyDescent="0.2">
      <c r="A140" t="s">
        <v>327</v>
      </c>
      <c r="B140">
        <v>565</v>
      </c>
      <c r="C140" t="s">
        <v>328</v>
      </c>
      <c r="D140" t="s">
        <v>40</v>
      </c>
      <c r="E140" t="s">
        <v>71</v>
      </c>
      <c r="F140" t="s">
        <v>55</v>
      </c>
      <c r="G140" t="s">
        <v>43</v>
      </c>
      <c r="H140" t="s">
        <v>44</v>
      </c>
      <c r="AF140">
        <v>30.729187503344221</v>
      </c>
      <c r="AG140">
        <v>30.784620162545203</v>
      </c>
      <c r="AH140">
        <v>25.818217885763762</v>
      </c>
      <c r="AI140">
        <v>29.474970282641955</v>
      </c>
      <c r="AJ140">
        <v>33.556234230329771</v>
      </c>
      <c r="AK140">
        <v>37.362698713787012</v>
      </c>
      <c r="AL140">
        <v>37.661421920034762</v>
      </c>
    </row>
    <row r="141" spans="1:38" x14ac:dyDescent="0.2">
      <c r="A141" t="s">
        <v>329</v>
      </c>
      <c r="B141">
        <v>283</v>
      </c>
      <c r="C141" t="s">
        <v>330</v>
      </c>
      <c r="D141" t="s">
        <v>40</v>
      </c>
      <c r="E141" t="s">
        <v>62</v>
      </c>
      <c r="F141" t="s">
        <v>55</v>
      </c>
      <c r="G141" t="s">
        <v>43</v>
      </c>
      <c r="H141" t="s">
        <v>44</v>
      </c>
      <c r="AG141">
        <v>156.96781085350003</v>
      </c>
      <c r="AH141">
        <v>160.77424858274057</v>
      </c>
      <c r="AI141">
        <v>154.83915593991168</v>
      </c>
      <c r="AJ141">
        <v>147.55036404230583</v>
      </c>
      <c r="AK141">
        <v>151.81443791479163</v>
      </c>
      <c r="AL141">
        <v>156.4825137604204</v>
      </c>
    </row>
    <row r="142" spans="1:38" x14ac:dyDescent="0.2">
      <c r="A142" t="s">
        <v>331</v>
      </c>
      <c r="B142">
        <v>853</v>
      </c>
      <c r="C142" t="s">
        <v>332</v>
      </c>
      <c r="D142" t="s">
        <v>40</v>
      </c>
      <c r="E142" t="s">
        <v>71</v>
      </c>
      <c r="F142" t="s">
        <v>59</v>
      </c>
      <c r="G142" t="s">
        <v>43</v>
      </c>
      <c r="H142" t="s">
        <v>44</v>
      </c>
      <c r="I142">
        <v>53.276917751464438</v>
      </c>
      <c r="J142">
        <v>48.445105790709896</v>
      </c>
      <c r="K142">
        <v>57.262497301370303</v>
      </c>
      <c r="L142">
        <v>43.460437460950153</v>
      </c>
      <c r="M142">
        <v>33.784283757576731</v>
      </c>
      <c r="N142">
        <v>34.248389959806438</v>
      </c>
      <c r="O142">
        <v>32.204281223777308</v>
      </c>
      <c r="P142">
        <v>34.798145319272102</v>
      </c>
      <c r="Q142">
        <v>47.680038941759605</v>
      </c>
      <c r="R142">
        <v>51.193730871337173</v>
      </c>
      <c r="S142">
        <v>43.958705456876245</v>
      </c>
      <c r="T142">
        <v>44.152702897976702</v>
      </c>
      <c r="U142">
        <v>40.303857455361943</v>
      </c>
      <c r="V142">
        <v>33.17567689068543</v>
      </c>
      <c r="W142">
        <v>28.03397412381463</v>
      </c>
      <c r="X142">
        <v>25.437639180831646</v>
      </c>
      <c r="Y142">
        <v>21.000471494274969</v>
      </c>
      <c r="Z142">
        <v>16.03846428542489</v>
      </c>
      <c r="AA142">
        <v>12.307375575045517</v>
      </c>
      <c r="AB142">
        <v>15.224316145339094</v>
      </c>
      <c r="AC142">
        <v>42.011787024412214</v>
      </c>
      <c r="AD142">
        <v>69.969378160093839</v>
      </c>
      <c r="AE142">
        <v>70.074550127897325</v>
      </c>
      <c r="AF142">
        <v>101.63842204324483</v>
      </c>
      <c r="AG142">
        <v>88.013538128596181</v>
      </c>
      <c r="AH142">
        <v>93.846470122282369</v>
      </c>
      <c r="AI142">
        <v>92.705966408839515</v>
      </c>
      <c r="AJ142">
        <v>75.720995842867609</v>
      </c>
      <c r="AK142">
        <v>73.395028824985189</v>
      </c>
      <c r="AL142">
        <v>70.43133575099165</v>
      </c>
    </row>
    <row r="143" spans="1:38" x14ac:dyDescent="0.2">
      <c r="A143" t="s">
        <v>333</v>
      </c>
      <c r="B143">
        <v>288</v>
      </c>
      <c r="C143" t="s">
        <v>334</v>
      </c>
      <c r="D143" t="s">
        <v>40</v>
      </c>
      <c r="E143" t="s">
        <v>62</v>
      </c>
      <c r="F143" t="s">
        <v>48</v>
      </c>
      <c r="G143" t="s">
        <v>43</v>
      </c>
      <c r="H143" t="s">
        <v>44</v>
      </c>
      <c r="I143">
        <v>44.375753587533346</v>
      </c>
      <c r="J143">
        <v>30.48460804848721</v>
      </c>
      <c r="K143">
        <v>23.624325301028637</v>
      </c>
      <c r="L143">
        <v>22.760004189985139</v>
      </c>
      <c r="M143">
        <v>27.357852718206633</v>
      </c>
      <c r="N143">
        <v>28.884861793503905</v>
      </c>
      <c r="O143">
        <v>26.603823206892709</v>
      </c>
      <c r="P143">
        <v>25.053889994948456</v>
      </c>
      <c r="Q143">
        <v>30.517140881148123</v>
      </c>
      <c r="R143">
        <v>38.851546639767818</v>
      </c>
      <c r="S143">
        <v>35.073870847111834</v>
      </c>
      <c r="T143">
        <v>33.749375698930599</v>
      </c>
      <c r="U143">
        <v>46.872275851189372</v>
      </c>
      <c r="V143">
        <v>88.395633689929781</v>
      </c>
      <c r="W143">
        <v>76.64747160527763</v>
      </c>
      <c r="X143">
        <v>77.319529941752648</v>
      </c>
      <c r="Y143">
        <v>71.221060161697807</v>
      </c>
      <c r="Z143">
        <v>60.001362586906744</v>
      </c>
      <c r="AA143">
        <v>50.942537644477966</v>
      </c>
      <c r="AB143">
        <v>62.401813899883841</v>
      </c>
      <c r="AC143">
        <v>58.664622592786543</v>
      </c>
      <c r="AD143">
        <v>46.23907991408246</v>
      </c>
      <c r="AE143">
        <v>48.175199915983534</v>
      </c>
      <c r="AF143">
        <v>40.524393806209538</v>
      </c>
      <c r="AG143">
        <v>40.885991499696061</v>
      </c>
      <c r="AH143">
        <v>44.587251230773226</v>
      </c>
      <c r="AI143">
        <v>44.99798093217256</v>
      </c>
      <c r="AJ143">
        <v>40.823928590859211</v>
      </c>
      <c r="AK143">
        <v>39.030387314988317</v>
      </c>
      <c r="AL143">
        <v>46.265353523733836</v>
      </c>
    </row>
    <row r="144" spans="1:38" x14ac:dyDescent="0.2">
      <c r="A144" t="s">
        <v>335</v>
      </c>
      <c r="B144">
        <v>293</v>
      </c>
      <c r="C144" t="s">
        <v>336</v>
      </c>
      <c r="D144" t="s">
        <v>40</v>
      </c>
      <c r="E144" t="s">
        <v>62</v>
      </c>
      <c r="F144" t="s">
        <v>48</v>
      </c>
      <c r="G144" t="s">
        <v>43</v>
      </c>
      <c r="H144" t="s">
        <v>44</v>
      </c>
      <c r="I144">
        <v>71.340370582169527</v>
      </c>
      <c r="J144">
        <v>61.209766997303056</v>
      </c>
      <c r="K144">
        <v>57.723680083944188</v>
      </c>
      <c r="L144">
        <v>68.891497481281291</v>
      </c>
      <c r="M144">
        <v>61.529720698447058</v>
      </c>
      <c r="N144">
        <v>60.16283351967482</v>
      </c>
      <c r="O144">
        <v>54.356512259118816</v>
      </c>
      <c r="P144">
        <v>52.813450570416769</v>
      </c>
      <c r="Q144">
        <v>56.718809138468288</v>
      </c>
      <c r="R144">
        <v>60.267321587560374</v>
      </c>
      <c r="S144">
        <v>57.194971575533167</v>
      </c>
      <c r="T144">
        <v>54.322228425948516</v>
      </c>
      <c r="U144">
        <v>52.721732876825968</v>
      </c>
      <c r="V144">
        <v>51.629041630400721</v>
      </c>
      <c r="W144">
        <v>48.002877182692352</v>
      </c>
      <c r="X144">
        <v>39.758543152694848</v>
      </c>
      <c r="Y144">
        <v>33.496966385621391</v>
      </c>
      <c r="Z144">
        <v>31.54893929813997</v>
      </c>
      <c r="AA144">
        <v>28.516135091139532</v>
      </c>
      <c r="AB144">
        <v>30.775220330257493</v>
      </c>
      <c r="AC144">
        <v>28.304262700541123</v>
      </c>
      <c r="AD144">
        <v>26.325475891585839</v>
      </c>
      <c r="AE144">
        <v>31.931846298939345</v>
      </c>
      <c r="AF144">
        <v>31.419724692495553</v>
      </c>
      <c r="AG144">
        <v>33.540087527961191</v>
      </c>
      <c r="AH144">
        <v>35.105411529095342</v>
      </c>
      <c r="AI144">
        <v>35.816696797813123</v>
      </c>
      <c r="AJ144">
        <v>31.544161415695633</v>
      </c>
      <c r="AK144">
        <v>29.612135707332488</v>
      </c>
      <c r="AL144">
        <v>29.065828577876434</v>
      </c>
    </row>
    <row r="145" spans="1:38" x14ac:dyDescent="0.2">
      <c r="A145" t="s">
        <v>337</v>
      </c>
      <c r="B145">
        <v>566</v>
      </c>
      <c r="C145" t="s">
        <v>338</v>
      </c>
      <c r="D145" t="s">
        <v>40</v>
      </c>
      <c r="E145" t="s">
        <v>71</v>
      </c>
      <c r="F145" t="s">
        <v>59</v>
      </c>
      <c r="G145" t="s">
        <v>43</v>
      </c>
      <c r="H145" t="s">
        <v>44</v>
      </c>
      <c r="I145">
        <v>62.286858408353275</v>
      </c>
      <c r="J145">
        <v>64.572792433323897</v>
      </c>
      <c r="K145">
        <v>56.595752334537565</v>
      </c>
      <c r="L145">
        <v>59.999911717623583</v>
      </c>
      <c r="M145">
        <v>56.697257270800044</v>
      </c>
      <c r="N145">
        <v>47.951876839664457</v>
      </c>
      <c r="O145">
        <v>47.935800913928638</v>
      </c>
      <c r="P145">
        <v>55.577926857984991</v>
      </c>
      <c r="Q145">
        <v>74.242470799394269</v>
      </c>
      <c r="R145">
        <v>70.462824910707027</v>
      </c>
      <c r="S145">
        <v>72.147361787983769</v>
      </c>
      <c r="T145">
        <v>76.577852170893749</v>
      </c>
      <c r="U145">
        <v>73.827608439816174</v>
      </c>
      <c r="V145">
        <v>74.799083325214895</v>
      </c>
      <c r="W145">
        <v>66.923195082111789</v>
      </c>
      <c r="X145">
        <v>56.942496964278114</v>
      </c>
      <c r="Y145">
        <v>47.129608780186139</v>
      </c>
      <c r="Z145">
        <v>39.619439583751856</v>
      </c>
      <c r="AA145">
        <v>33.565035566416391</v>
      </c>
      <c r="AB145">
        <v>33.228015529733504</v>
      </c>
      <c r="AC145">
        <v>32.745988449388406</v>
      </c>
      <c r="AD145">
        <v>29.496378240106946</v>
      </c>
      <c r="AE145">
        <v>27.738465333768819</v>
      </c>
      <c r="AF145">
        <v>24.353240537338895</v>
      </c>
      <c r="AG145">
        <v>27.116749884595027</v>
      </c>
      <c r="AH145">
        <v>26.127517700131484</v>
      </c>
      <c r="AI145">
        <v>23.919785311718929</v>
      </c>
      <c r="AJ145">
        <v>23.717231724457925</v>
      </c>
      <c r="AK145">
        <v>23.82047411154808</v>
      </c>
      <c r="AL145">
        <v>23.22908502103698</v>
      </c>
    </row>
    <row r="146" spans="1:38" x14ac:dyDescent="0.2">
      <c r="A146" t="s">
        <v>339</v>
      </c>
      <c r="B146">
        <v>964</v>
      </c>
      <c r="C146" t="s">
        <v>340</v>
      </c>
      <c r="D146" t="s">
        <v>40</v>
      </c>
      <c r="E146" t="s">
        <v>47</v>
      </c>
      <c r="F146" t="s">
        <v>55</v>
      </c>
      <c r="G146" t="s">
        <v>43</v>
      </c>
      <c r="H146" t="s">
        <v>44</v>
      </c>
      <c r="R146">
        <v>39.000798946947555</v>
      </c>
      <c r="S146">
        <v>40.556196943629466</v>
      </c>
      <c r="T146">
        <v>37.793652797610441</v>
      </c>
      <c r="U146">
        <v>42.719670902251785</v>
      </c>
      <c r="V146">
        <v>49.318103341158519</v>
      </c>
      <c r="W146">
        <v>50.901421085940186</v>
      </c>
      <c r="X146">
        <v>43.400855668077327</v>
      </c>
      <c r="Y146">
        <v>49.244911425822018</v>
      </c>
      <c r="Z146">
        <v>54.33522477701004</v>
      </c>
      <c r="AA146">
        <v>46.003138876976323</v>
      </c>
      <c r="AB146">
        <v>63.660215721713428</v>
      </c>
      <c r="AC146">
        <v>66.185492012301196</v>
      </c>
      <c r="AD146">
        <v>61.361181144069512</v>
      </c>
      <c r="AE146">
        <v>73.666635323224853</v>
      </c>
      <c r="AF146">
        <v>73.241100641493531</v>
      </c>
      <c r="AG146">
        <v>65.416247768452848</v>
      </c>
      <c r="AH146">
        <v>69.33283842667511</v>
      </c>
      <c r="AI146">
        <v>72.083147054444453</v>
      </c>
      <c r="AJ146">
        <v>72.719683870787762</v>
      </c>
      <c r="AK146">
        <v>61.441122382616236</v>
      </c>
      <c r="AL146">
        <v>61.562237288987276</v>
      </c>
    </row>
    <row r="147" spans="1:38" x14ac:dyDescent="0.2">
      <c r="A147" t="s">
        <v>341</v>
      </c>
      <c r="B147">
        <v>182</v>
      </c>
      <c r="C147" t="s">
        <v>342</v>
      </c>
      <c r="D147" t="s">
        <v>54</v>
      </c>
      <c r="E147" t="s">
        <v>47</v>
      </c>
      <c r="F147" t="s">
        <v>55</v>
      </c>
      <c r="G147" t="s">
        <v>43</v>
      </c>
      <c r="H147" t="s">
        <v>44</v>
      </c>
      <c r="Q147">
        <v>94.121879498492831</v>
      </c>
      <c r="R147">
        <v>95.917198365177086</v>
      </c>
      <c r="S147">
        <v>123.59217518338257</v>
      </c>
      <c r="T147">
        <v>142.52275601027367</v>
      </c>
      <c r="U147">
        <v>170.30158490804408</v>
      </c>
      <c r="V147">
        <v>180.15992316370475</v>
      </c>
      <c r="W147">
        <v>180.62640509890485</v>
      </c>
      <c r="X147">
        <v>167.53454285834971</v>
      </c>
      <c r="Y147">
        <v>194.72183407963553</v>
      </c>
      <c r="Z147">
        <v>209.52869526600892</v>
      </c>
      <c r="AA147">
        <v>191.55599754444304</v>
      </c>
      <c r="AB147">
        <v>233.21596561539084</v>
      </c>
      <c r="AC147">
        <v>228.74653338448672</v>
      </c>
      <c r="AD147">
        <v>203.53056907094091</v>
      </c>
      <c r="AE147">
        <v>244.10321541242885</v>
      </c>
      <c r="AF147">
        <v>235.33636201679357</v>
      </c>
      <c r="AG147">
        <v>215.58649597724857</v>
      </c>
      <c r="AH147">
        <v>217.95483052927275</v>
      </c>
      <c r="AI147">
        <v>203.97909717894015</v>
      </c>
      <c r="AJ147">
        <v>220.84846146226457</v>
      </c>
      <c r="AK147">
        <v>195.79467469546941</v>
      </c>
      <c r="AL147">
        <v>193.68379389078299</v>
      </c>
    </row>
    <row r="148" spans="1:38" x14ac:dyDescent="0.2">
      <c r="A148" t="s">
        <v>343</v>
      </c>
      <c r="B148">
        <v>359</v>
      </c>
      <c r="C148" t="s">
        <v>344</v>
      </c>
      <c r="D148" t="s">
        <v>54</v>
      </c>
      <c r="E148" t="s">
        <v>62</v>
      </c>
      <c r="F148" t="s">
        <v>55</v>
      </c>
      <c r="G148" t="s">
        <v>43</v>
      </c>
      <c r="H148" t="s">
        <v>44</v>
      </c>
    </row>
    <row r="149" spans="1:38" x14ac:dyDescent="0.2">
      <c r="A149" t="s">
        <v>345</v>
      </c>
      <c r="B149">
        <v>453</v>
      </c>
      <c r="C149" t="s">
        <v>346</v>
      </c>
      <c r="D149" t="s">
        <v>40</v>
      </c>
      <c r="E149" t="s">
        <v>51</v>
      </c>
      <c r="F149" t="s">
        <v>55</v>
      </c>
      <c r="G149" t="s">
        <v>43</v>
      </c>
      <c r="H149" t="s">
        <v>44</v>
      </c>
    </row>
    <row r="150" spans="1:38" x14ac:dyDescent="0.2">
      <c r="A150" t="s">
        <v>347</v>
      </c>
      <c r="B150">
        <v>968</v>
      </c>
      <c r="C150" t="s">
        <v>348</v>
      </c>
      <c r="D150" t="s">
        <v>40</v>
      </c>
      <c r="E150" t="s">
        <v>47</v>
      </c>
      <c r="F150" t="s">
        <v>48</v>
      </c>
      <c r="G150" t="s">
        <v>43</v>
      </c>
      <c r="H150" t="s">
        <v>44</v>
      </c>
      <c r="I150">
        <v>2.9594797186096904</v>
      </c>
      <c r="J150">
        <v>7.4283038365856635</v>
      </c>
      <c r="K150">
        <v>16.543095292069641</v>
      </c>
      <c r="L150">
        <v>16.082226193844114</v>
      </c>
      <c r="M150">
        <v>18.441259310084511</v>
      </c>
      <c r="N150">
        <v>19.064012992514471</v>
      </c>
      <c r="O150">
        <v>23.685935959993213</v>
      </c>
      <c r="P150">
        <v>27.03629040736714</v>
      </c>
      <c r="Q150">
        <v>23.759145707107916</v>
      </c>
      <c r="R150">
        <v>25.341359190088728</v>
      </c>
      <c r="S150">
        <v>30.200964460952164</v>
      </c>
      <c r="T150">
        <v>31.539717943232926</v>
      </c>
      <c r="U150">
        <v>36.430567132437339</v>
      </c>
      <c r="V150">
        <v>39.337397525334595</v>
      </c>
      <c r="W150">
        <v>39.599802493853552</v>
      </c>
      <c r="X150">
        <v>39.494567007293305</v>
      </c>
      <c r="Y150">
        <v>44.237871179006781</v>
      </c>
      <c r="Z150">
        <v>48.33133137380959</v>
      </c>
      <c r="AA150">
        <v>46.401955785446326</v>
      </c>
      <c r="AB150">
        <v>65.257908484345805</v>
      </c>
      <c r="AC150">
        <v>69.419472642749469</v>
      </c>
      <c r="AD150">
        <v>65.198113714751074</v>
      </c>
      <c r="AE150">
        <v>70.577281514820854</v>
      </c>
      <c r="AF150">
        <v>64.914964265682059</v>
      </c>
      <c r="AG150">
        <v>56.016212498862856</v>
      </c>
      <c r="AH150">
        <v>54.216432612575559</v>
      </c>
      <c r="AI150">
        <v>50.99179270005618</v>
      </c>
      <c r="AJ150">
        <v>53.854247862730631</v>
      </c>
      <c r="AK150">
        <v>46.400790265964325</v>
      </c>
      <c r="AL150">
        <v>46.216544246611846</v>
      </c>
    </row>
    <row r="151" spans="1:38" x14ac:dyDescent="0.2">
      <c r="A151" t="s">
        <v>349</v>
      </c>
      <c r="B151">
        <v>922</v>
      </c>
      <c r="C151" s="4" t="s">
        <v>456</v>
      </c>
      <c r="D151" t="s">
        <v>40</v>
      </c>
      <c r="E151" t="s">
        <v>47</v>
      </c>
      <c r="F151" t="s">
        <v>48</v>
      </c>
      <c r="G151" t="s">
        <v>43</v>
      </c>
      <c r="H151" t="s">
        <v>44</v>
      </c>
      <c r="I151">
        <v>0</v>
      </c>
      <c r="J151">
        <v>0</v>
      </c>
      <c r="K151">
        <v>85.779867196345734</v>
      </c>
      <c r="L151">
        <v>56.926363318731269</v>
      </c>
      <c r="M151">
        <v>41.175868894455412</v>
      </c>
      <c r="N151">
        <v>36.291686331925256</v>
      </c>
      <c r="O151">
        <v>30.227374657749369</v>
      </c>
      <c r="P151">
        <v>29.515144993583352</v>
      </c>
      <c r="Q151">
        <v>60.407256013761788</v>
      </c>
      <c r="R151">
        <v>85.696305152620567</v>
      </c>
      <c r="S151">
        <v>52.682321725153422</v>
      </c>
      <c r="T151">
        <v>42.937963110256177</v>
      </c>
      <c r="U151">
        <v>37.377330800262882</v>
      </c>
      <c r="V151">
        <v>40.291933681446523</v>
      </c>
      <c r="W151">
        <v>33.803354981908008</v>
      </c>
      <c r="X151">
        <v>30.512901636877441</v>
      </c>
      <c r="Y151">
        <v>29.328435911988343</v>
      </c>
      <c r="Z151">
        <v>29.881591272858145</v>
      </c>
      <c r="AA151">
        <v>23.543526105249494</v>
      </c>
      <c r="AB151">
        <v>31.094369393658468</v>
      </c>
      <c r="AC151">
        <v>25.554699902307942</v>
      </c>
      <c r="AD151">
        <v>26.591320839094344</v>
      </c>
      <c r="AE151">
        <v>27.043570970482698</v>
      </c>
      <c r="AF151">
        <v>29.169907350505877</v>
      </c>
      <c r="AG151">
        <v>26.711285092059217</v>
      </c>
      <c r="AH151">
        <v>34.472717586750491</v>
      </c>
      <c r="AI151">
        <v>41.833222530004413</v>
      </c>
      <c r="AJ151">
        <v>32.903795633930002</v>
      </c>
      <c r="AK151">
        <v>27.269839904018461</v>
      </c>
      <c r="AL151">
        <v>27.972479010170893</v>
      </c>
    </row>
    <row r="152" spans="1:38" x14ac:dyDescent="0.2">
      <c r="A152" t="s">
        <v>350</v>
      </c>
      <c r="B152">
        <v>714</v>
      </c>
      <c r="C152" t="s">
        <v>351</v>
      </c>
      <c r="D152" t="s">
        <v>40</v>
      </c>
      <c r="E152" t="s">
        <v>58</v>
      </c>
      <c r="F152" t="s">
        <v>42</v>
      </c>
      <c r="G152" t="s">
        <v>43</v>
      </c>
      <c r="H152" t="s">
        <v>44</v>
      </c>
      <c r="I152">
        <v>28.575424288638938</v>
      </c>
      <c r="J152">
        <v>44.078958354148931</v>
      </c>
      <c r="K152">
        <v>43.955613058154668</v>
      </c>
      <c r="L152">
        <v>48.326187645526893</v>
      </c>
      <c r="M152">
        <v>79.806690568214051</v>
      </c>
      <c r="N152">
        <v>83.195484965820953</v>
      </c>
      <c r="O152">
        <v>77.820913254682679</v>
      </c>
      <c r="P152">
        <v>61.566374063146469</v>
      </c>
      <c r="Q152">
        <v>63.602579372866323</v>
      </c>
      <c r="R152">
        <v>73.009286852862047</v>
      </c>
      <c r="S152">
        <v>75.064492485026875</v>
      </c>
      <c r="T152">
        <v>77.522433363889022</v>
      </c>
      <c r="U152">
        <v>86.780648783288001</v>
      </c>
      <c r="V152">
        <v>84.198014199107035</v>
      </c>
      <c r="W152">
        <v>79.604505444909861</v>
      </c>
      <c r="X152">
        <v>58.931803930439187</v>
      </c>
      <c r="Y152">
        <v>13.584814159393586</v>
      </c>
      <c r="Z152">
        <v>15.976979237178872</v>
      </c>
      <c r="AA152">
        <v>18.854126106531318</v>
      </c>
      <c r="AB152">
        <v>20.20984071675343</v>
      </c>
      <c r="AC152">
        <v>21.083847743501526</v>
      </c>
      <c r="AD152">
        <v>21.976743176700918</v>
      </c>
      <c r="AE152">
        <v>24.422987765691516</v>
      </c>
      <c r="AF152">
        <v>30.364275985036404</v>
      </c>
      <c r="AG152">
        <v>36.329777596684139</v>
      </c>
      <c r="AH152">
        <v>41.622491631638681</v>
      </c>
      <c r="AI152">
        <v>50.958110868668214</v>
      </c>
      <c r="AJ152">
        <v>52.795501390982899</v>
      </c>
      <c r="AK152">
        <v>56.810094239622352</v>
      </c>
      <c r="AL152">
        <v>51.182728884676237</v>
      </c>
    </row>
    <row r="153" spans="1:38" x14ac:dyDescent="0.2">
      <c r="A153" t="s">
        <v>352</v>
      </c>
      <c r="B153">
        <v>862</v>
      </c>
      <c r="C153" t="s">
        <v>353</v>
      </c>
      <c r="D153" t="s">
        <v>40</v>
      </c>
      <c r="E153" t="s">
        <v>71</v>
      </c>
      <c r="F153" t="s">
        <v>48</v>
      </c>
      <c r="G153" t="s">
        <v>43</v>
      </c>
      <c r="H153" t="s">
        <v>44</v>
      </c>
      <c r="I153">
        <v>51.746833557449179</v>
      </c>
      <c r="J153">
        <v>66.137219713060631</v>
      </c>
      <c r="K153">
        <v>62.64851663521204</v>
      </c>
      <c r="L153">
        <v>72.745436263820437</v>
      </c>
      <c r="M153">
        <v>100.54529154729875</v>
      </c>
      <c r="N153">
        <v>67.928388123298717</v>
      </c>
      <c r="O153">
        <v>61.059063332901999</v>
      </c>
      <c r="P153">
        <v>50.867333783169045</v>
      </c>
      <c r="Q153">
        <v>51.578560858668425</v>
      </c>
      <c r="R153">
        <v>57.947183969057207</v>
      </c>
      <c r="S153">
        <v>52.725951477025419</v>
      </c>
      <c r="T153">
        <v>50.867493269538755</v>
      </c>
      <c r="U153">
        <v>52.626104044169338</v>
      </c>
      <c r="V153">
        <v>50.569177414501652</v>
      </c>
      <c r="W153">
        <v>43.285687232909943</v>
      </c>
      <c r="X153">
        <v>35.689153898401251</v>
      </c>
      <c r="Y153">
        <v>32.919243283581352</v>
      </c>
      <c r="Z153">
        <v>33.883399524583552</v>
      </c>
      <c r="AA153">
        <v>31.083833370206477</v>
      </c>
      <c r="AB153">
        <v>41.972035386025098</v>
      </c>
      <c r="AC153">
        <v>49.021730452769049</v>
      </c>
      <c r="AD153">
        <v>49.947320513497843</v>
      </c>
      <c r="AE153">
        <v>55.606245530533933</v>
      </c>
      <c r="AF153">
        <v>58.079934982499985</v>
      </c>
      <c r="AG153">
        <v>59.476874003543792</v>
      </c>
      <c r="AH153">
        <v>55.489738344562674</v>
      </c>
      <c r="AI153">
        <v>52.223112974453166</v>
      </c>
      <c r="AJ153">
        <v>53.260595050237121</v>
      </c>
      <c r="AK153">
        <v>51.14890075278506</v>
      </c>
    </row>
    <row r="154" spans="1:38" x14ac:dyDescent="0.2">
      <c r="A154" t="s">
        <v>354</v>
      </c>
      <c r="B154">
        <v>135</v>
      </c>
      <c r="C154" t="s">
        <v>355</v>
      </c>
      <c r="D154" t="s">
        <v>54</v>
      </c>
      <c r="E154" t="s">
        <v>47</v>
      </c>
      <c r="F154" t="s">
        <v>55</v>
      </c>
      <c r="G154" t="s">
        <v>43</v>
      </c>
      <c r="H154" t="s">
        <v>44</v>
      </c>
    </row>
    <row r="155" spans="1:38" x14ac:dyDescent="0.2">
      <c r="A155" t="s">
        <v>356</v>
      </c>
      <c r="B155">
        <v>716</v>
      </c>
      <c r="C155" t="s">
        <v>357</v>
      </c>
      <c r="D155" t="s">
        <v>40</v>
      </c>
      <c r="E155" t="s">
        <v>58</v>
      </c>
      <c r="F155" t="s">
        <v>59</v>
      </c>
      <c r="G155" t="s">
        <v>43</v>
      </c>
      <c r="H155" t="s">
        <v>44</v>
      </c>
      <c r="I155">
        <v>124.8598012895967</v>
      </c>
      <c r="J155">
        <v>154.74781910332101</v>
      </c>
      <c r="K155">
        <v>198.66927104320345</v>
      </c>
      <c r="L155">
        <v>165.64506536768522</v>
      </c>
      <c r="M155">
        <v>168.38659952160594</v>
      </c>
      <c r="N155">
        <v>235.17626866905331</v>
      </c>
      <c r="O155">
        <v>172.84267448730657</v>
      </c>
      <c r="P155">
        <v>257.24515518358533</v>
      </c>
      <c r="Q155">
        <v>354.67907808689307</v>
      </c>
      <c r="R155">
        <v>413.07023183568685</v>
      </c>
      <c r="S155">
        <v>396.91653411458333</v>
      </c>
      <c r="T155">
        <v>430.66506284916204</v>
      </c>
      <c r="U155">
        <v>417.52555598858675</v>
      </c>
      <c r="V155">
        <v>355.97819769633509</v>
      </c>
      <c r="W155">
        <v>345.55577125687716</v>
      </c>
      <c r="X155">
        <v>268.17578443583028</v>
      </c>
      <c r="Y155">
        <v>263.6851963885311</v>
      </c>
      <c r="Z155">
        <v>114.91567968807915</v>
      </c>
      <c r="AA155">
        <v>70.060681624631329</v>
      </c>
      <c r="AB155">
        <v>83.590658777667215</v>
      </c>
      <c r="AC155">
        <v>91.713041514523894</v>
      </c>
      <c r="AD155">
        <v>99.045085039655831</v>
      </c>
      <c r="AE155">
        <v>81.070953490176237</v>
      </c>
      <c r="AF155">
        <v>71.870480302458503</v>
      </c>
      <c r="AG155">
        <v>65.614333127287424</v>
      </c>
      <c r="AH155">
        <v>76.407746007648768</v>
      </c>
      <c r="AI155">
        <v>71.4200917633801</v>
      </c>
      <c r="AJ155">
        <v>70.858661762947449</v>
      </c>
      <c r="AK155">
        <v>60.06040651577576</v>
      </c>
    </row>
    <row r="156" spans="1:38" x14ac:dyDescent="0.2">
      <c r="A156" t="s">
        <v>358</v>
      </c>
      <c r="B156">
        <v>456</v>
      </c>
      <c r="C156" t="s">
        <v>359</v>
      </c>
      <c r="D156" t="s">
        <v>40</v>
      </c>
      <c r="E156" t="s">
        <v>51</v>
      </c>
      <c r="F156" t="s">
        <v>55</v>
      </c>
      <c r="G156" t="s">
        <v>43</v>
      </c>
      <c r="H156" t="s">
        <v>44</v>
      </c>
      <c r="AJ156">
        <v>18.179256982632118</v>
      </c>
      <c r="AK156">
        <v>19.203570914735685</v>
      </c>
      <c r="AL156">
        <v>23.172813885286761</v>
      </c>
    </row>
    <row r="157" spans="1:38" x14ac:dyDescent="0.2">
      <c r="A157" t="s">
        <v>360</v>
      </c>
      <c r="B157">
        <v>722</v>
      </c>
      <c r="C157" t="s">
        <v>361</v>
      </c>
      <c r="D157" t="s">
        <v>40</v>
      </c>
      <c r="E157" t="s">
        <v>58</v>
      </c>
      <c r="F157" t="s">
        <v>59</v>
      </c>
      <c r="G157" t="s">
        <v>43</v>
      </c>
      <c r="H157" t="s">
        <v>44</v>
      </c>
      <c r="I157">
        <v>51.821052707890459</v>
      </c>
      <c r="J157">
        <v>50.473054717141089</v>
      </c>
      <c r="K157">
        <v>48.464215386106979</v>
      </c>
      <c r="L157">
        <v>53.460778602501883</v>
      </c>
      <c r="M157">
        <v>75.33513088970227</v>
      </c>
      <c r="N157">
        <v>63.396380239572665</v>
      </c>
      <c r="O157">
        <v>59.035946907110826</v>
      </c>
      <c r="P157">
        <v>64.338346326964924</v>
      </c>
      <c r="Q157">
        <v>63.976532620678739</v>
      </c>
      <c r="R157">
        <v>61.352715070335442</v>
      </c>
      <c r="S157">
        <v>61.238924646678115</v>
      </c>
      <c r="T157">
        <v>59.882843909151475</v>
      </c>
      <c r="U157">
        <v>60.752164331639896</v>
      </c>
      <c r="V157">
        <v>50.547467927471779</v>
      </c>
      <c r="W157">
        <v>38.701961589440941</v>
      </c>
      <c r="X157">
        <v>35.000812268201635</v>
      </c>
      <c r="Y157">
        <v>16.329532092524605</v>
      </c>
      <c r="Z157">
        <v>18.074079886251727</v>
      </c>
      <c r="AA157">
        <v>16.753887259157416</v>
      </c>
      <c r="AB157">
        <v>22.833271412324947</v>
      </c>
      <c r="AC157">
        <v>24.066987602680673</v>
      </c>
      <c r="AD157">
        <v>24.166040475647755</v>
      </c>
      <c r="AE157">
        <v>27.414810068204854</v>
      </c>
      <c r="AF157">
        <v>27.529287262865136</v>
      </c>
      <c r="AG157">
        <v>28.439613044662806</v>
      </c>
      <c r="AH157">
        <v>33.217196506446143</v>
      </c>
      <c r="AI157">
        <v>35.143494960860714</v>
      </c>
      <c r="AJ157">
        <v>42.391180593389912</v>
      </c>
      <c r="AK157">
        <v>52.791988882044933</v>
      </c>
    </row>
    <row r="158" spans="1:38" x14ac:dyDescent="0.2">
      <c r="A158" t="s">
        <v>362</v>
      </c>
      <c r="B158">
        <v>942</v>
      </c>
      <c r="C158" t="s">
        <v>363</v>
      </c>
      <c r="D158" t="s">
        <v>40</v>
      </c>
      <c r="E158" t="s">
        <v>47</v>
      </c>
      <c r="F158" t="s">
        <v>48</v>
      </c>
      <c r="G158" t="s">
        <v>43</v>
      </c>
      <c r="H158" t="s">
        <v>44</v>
      </c>
      <c r="P158">
        <v>47.760672811000582</v>
      </c>
      <c r="Q158">
        <v>62.592108436065438</v>
      </c>
      <c r="R158">
        <v>96.569176641298668</v>
      </c>
      <c r="S158">
        <v>124.28347059468145</v>
      </c>
      <c r="T158">
        <v>101.3478637074268</v>
      </c>
      <c r="U158">
        <v>70.477248151548324</v>
      </c>
      <c r="V158">
        <v>67.202759697882087</v>
      </c>
      <c r="W158">
        <v>58.856534608701345</v>
      </c>
      <c r="X158">
        <v>58.769509245803455</v>
      </c>
      <c r="Y158">
        <v>60.995156710524356</v>
      </c>
      <c r="Z158">
        <v>60.401928451162711</v>
      </c>
      <c r="AA158">
        <v>58.534840365024181</v>
      </c>
      <c r="AB158">
        <v>74.871256855594936</v>
      </c>
      <c r="AC158">
        <v>79.545713050746073</v>
      </c>
      <c r="AD158">
        <v>64.23895704808038</v>
      </c>
      <c r="AE158">
        <v>79.356047060076293</v>
      </c>
      <c r="AF158">
        <v>74.964171898116646</v>
      </c>
      <c r="AG158">
        <v>70.117808066051097</v>
      </c>
      <c r="AH158">
        <v>78.986316921508347</v>
      </c>
      <c r="AI158">
        <v>72.696923890371735</v>
      </c>
      <c r="AJ158">
        <v>77.815584183380011</v>
      </c>
      <c r="AK158">
        <v>67.867196421506009</v>
      </c>
    </row>
    <row r="159" spans="1:38" x14ac:dyDescent="0.2">
      <c r="A159" t="s">
        <v>364</v>
      </c>
      <c r="B159">
        <v>718</v>
      </c>
      <c r="C159" t="s">
        <v>365</v>
      </c>
      <c r="D159" t="s">
        <v>40</v>
      </c>
      <c r="E159" t="s">
        <v>58</v>
      </c>
      <c r="F159" t="s">
        <v>55</v>
      </c>
      <c r="G159" t="s">
        <v>43</v>
      </c>
      <c r="H159" t="s">
        <v>44</v>
      </c>
      <c r="AE159">
        <v>346.98951388875707</v>
      </c>
      <c r="AF159">
        <v>281.53430777570009</v>
      </c>
      <c r="AG159">
        <v>287.19961033289712</v>
      </c>
      <c r="AH159">
        <v>307.275656038634</v>
      </c>
      <c r="AI159">
        <v>303.1245741876541</v>
      </c>
      <c r="AJ159">
        <v>294.81401187151158</v>
      </c>
      <c r="AK159">
        <v>302.10320650624516</v>
      </c>
      <c r="AL159">
        <v>295.96606537634983</v>
      </c>
    </row>
    <row r="160" spans="1:38" x14ac:dyDescent="0.2">
      <c r="A160" t="s">
        <v>366</v>
      </c>
      <c r="B160">
        <v>724</v>
      </c>
      <c r="C160" t="s">
        <v>367</v>
      </c>
      <c r="D160" t="s">
        <v>40</v>
      </c>
      <c r="E160" t="s">
        <v>58</v>
      </c>
      <c r="F160" t="s">
        <v>42</v>
      </c>
      <c r="G160" t="s">
        <v>43</v>
      </c>
      <c r="H160" t="s">
        <v>44</v>
      </c>
      <c r="I160">
        <v>126.21718606296164</v>
      </c>
      <c r="J160">
        <v>111.68040514184023</v>
      </c>
      <c r="K160">
        <v>140.0963894580737</v>
      </c>
      <c r="L160">
        <v>138.72173884617763</v>
      </c>
      <c r="M160">
        <v>117.08403598540121</v>
      </c>
      <c r="N160">
        <v>98.183587413999334</v>
      </c>
      <c r="O160">
        <v>90.367024998177868</v>
      </c>
      <c r="P160">
        <v>96.761063927486148</v>
      </c>
      <c r="Q160">
        <v>133.93377096201786</v>
      </c>
      <c r="R160">
        <v>135.05036843276145</v>
      </c>
      <c r="S160">
        <v>132.66527467728656</v>
      </c>
      <c r="T160">
        <v>115.92724204506386</v>
      </c>
      <c r="U160">
        <v>112.68198740118498</v>
      </c>
      <c r="V160">
        <v>114.18973500044042</v>
      </c>
      <c r="W160">
        <v>116.99763289885387</v>
      </c>
      <c r="X160">
        <v>109.43082974613493</v>
      </c>
      <c r="Y160">
        <v>81.1222983057161</v>
      </c>
      <c r="Z160">
        <v>25.5263689335289</v>
      </c>
      <c r="AA160">
        <v>25.237731400140444</v>
      </c>
      <c r="AB160">
        <v>34.916949191606676</v>
      </c>
      <c r="AC160">
        <v>36.117831648747035</v>
      </c>
      <c r="AD160">
        <v>35.69901526979416</v>
      </c>
      <c r="AE160">
        <v>35.093851340466713</v>
      </c>
      <c r="AF160">
        <v>28.388887678191235</v>
      </c>
      <c r="AG160">
        <v>28.49764779355306</v>
      </c>
      <c r="AH160">
        <v>36.479628662071114</v>
      </c>
      <c r="AI160">
        <v>42.215079893751657</v>
      </c>
      <c r="AJ160">
        <v>46.012499694968803</v>
      </c>
      <c r="AK160">
        <v>41.961771765667095</v>
      </c>
    </row>
    <row r="161" spans="1:38" x14ac:dyDescent="0.2">
      <c r="A161" t="s">
        <v>368</v>
      </c>
      <c r="B161">
        <v>576</v>
      </c>
      <c r="C161" t="s">
        <v>369</v>
      </c>
      <c r="D161" t="s">
        <v>54</v>
      </c>
      <c r="E161" t="s">
        <v>71</v>
      </c>
      <c r="F161" t="s">
        <v>55</v>
      </c>
      <c r="G161" t="s">
        <v>43</v>
      </c>
      <c r="H161" t="s">
        <v>44</v>
      </c>
      <c r="V161">
        <v>517.7460275798403</v>
      </c>
      <c r="W161">
        <v>502.40604408194127</v>
      </c>
      <c r="X161">
        <v>481.16421619967144</v>
      </c>
      <c r="Y161">
        <v>467.4244973913116</v>
      </c>
      <c r="Z161">
        <v>509.94903176463185</v>
      </c>
      <c r="AA161">
        <v>487.78351850876032</v>
      </c>
      <c r="AB161">
        <v>464.19154098868506</v>
      </c>
      <c r="AC161">
        <v>443.25005154086608</v>
      </c>
      <c r="AD161">
        <v>410.26573195302302</v>
      </c>
      <c r="AE161">
        <v>422.29176366318143</v>
      </c>
      <c r="AF161">
        <v>431.19557953178736</v>
      </c>
      <c r="AG161">
        <v>427.74525488373024</v>
      </c>
      <c r="AH161">
        <v>417.29877478093397</v>
      </c>
      <c r="AI161">
        <v>416.99121800570771</v>
      </c>
      <c r="AJ161">
        <v>433.71476120565376</v>
      </c>
      <c r="AK161">
        <v>408.72629926897253</v>
      </c>
      <c r="AL161">
        <v>423.58935334714289</v>
      </c>
    </row>
    <row r="162" spans="1:38" x14ac:dyDescent="0.2">
      <c r="A162" t="s">
        <v>370</v>
      </c>
      <c r="B162">
        <v>936</v>
      </c>
      <c r="C162" t="s">
        <v>371</v>
      </c>
      <c r="D162" t="s">
        <v>54</v>
      </c>
      <c r="E162" t="s">
        <v>47</v>
      </c>
      <c r="F162" t="s">
        <v>55</v>
      </c>
      <c r="G162" t="s">
        <v>43</v>
      </c>
      <c r="H162" t="s">
        <v>44</v>
      </c>
      <c r="V162">
        <v>53.074182421616726</v>
      </c>
      <c r="W162">
        <v>55.020543690557162</v>
      </c>
      <c r="X162">
        <v>55.078761394984014</v>
      </c>
      <c r="Y162">
        <v>56.018244673329256</v>
      </c>
      <c r="Z162">
        <v>57.353077594183553</v>
      </c>
      <c r="AA162">
        <v>54.056255780311297</v>
      </c>
      <c r="AB162">
        <v>73.742300174718309</v>
      </c>
      <c r="AC162">
        <v>73.538265439406047</v>
      </c>
      <c r="AD162">
        <v>69.22447524803151</v>
      </c>
      <c r="AE162">
        <v>72.443734906436504</v>
      </c>
      <c r="AF162">
        <v>83.408172536655016</v>
      </c>
      <c r="AG162">
        <v>81.20446351006747</v>
      </c>
      <c r="AH162">
        <v>82.696772198088198</v>
      </c>
      <c r="AI162">
        <v>86.689317645498505</v>
      </c>
      <c r="AJ162">
        <v>118.30314013582229</v>
      </c>
      <c r="AK162">
        <v>110.08161572630107</v>
      </c>
      <c r="AL162">
        <v>108.95590134142375</v>
      </c>
    </row>
    <row r="163" spans="1:38" x14ac:dyDescent="0.2">
      <c r="A163" t="s">
        <v>372</v>
      </c>
      <c r="B163">
        <v>961</v>
      </c>
      <c r="C163" t="s">
        <v>373</v>
      </c>
      <c r="D163" t="s">
        <v>54</v>
      </c>
      <c r="E163" t="s">
        <v>47</v>
      </c>
      <c r="F163" t="s">
        <v>55</v>
      </c>
      <c r="G163" t="s">
        <v>43</v>
      </c>
      <c r="H163" t="s">
        <v>44</v>
      </c>
      <c r="T163">
        <v>43.945283229915923</v>
      </c>
      <c r="U163">
        <v>51.341499870195712</v>
      </c>
      <c r="V163">
        <v>56.289688892370194</v>
      </c>
      <c r="W163">
        <v>60.933953544064963</v>
      </c>
      <c r="X163">
        <v>66.950250637583139</v>
      </c>
      <c r="Y163">
        <v>80.530949231241721</v>
      </c>
      <c r="Z163">
        <v>109.25206081029634</v>
      </c>
      <c r="AA163">
        <v>100.77952758442254</v>
      </c>
      <c r="AB163">
        <v>118.85864308961575</v>
      </c>
      <c r="AC163">
        <v>116.36917853194191</v>
      </c>
      <c r="AD163">
        <v>103.95445162816745</v>
      </c>
      <c r="AE163">
        <v>120.55323601935552</v>
      </c>
      <c r="AF163">
        <v>117.19188665944688</v>
      </c>
      <c r="AG163">
        <v>114.7978146076973</v>
      </c>
      <c r="AH163">
        <v>116.53663723823728</v>
      </c>
      <c r="AI163">
        <v>104.52211559060612</v>
      </c>
      <c r="AJ163">
        <v>106.7046353562843</v>
      </c>
      <c r="AK163">
        <v>89.169323787412964</v>
      </c>
      <c r="AL163">
        <v>92.094493952793059</v>
      </c>
    </row>
    <row r="164" spans="1:38" x14ac:dyDescent="0.2">
      <c r="A164" t="s">
        <v>374</v>
      </c>
      <c r="B164">
        <v>813</v>
      </c>
      <c r="C164" t="s">
        <v>375</v>
      </c>
      <c r="D164" t="s">
        <v>40</v>
      </c>
      <c r="E164" t="s">
        <v>71</v>
      </c>
      <c r="F164" t="s">
        <v>59</v>
      </c>
      <c r="G164" t="s">
        <v>43</v>
      </c>
      <c r="H164" t="s">
        <v>44</v>
      </c>
      <c r="I164">
        <v>57.898467556817309</v>
      </c>
      <c r="J164">
        <v>58.744618381335819</v>
      </c>
      <c r="K164">
        <v>36.185452952049019</v>
      </c>
      <c r="L164">
        <v>51.681435239773116</v>
      </c>
      <c r="M164">
        <v>42.222372545785873</v>
      </c>
      <c r="N164">
        <v>37.09436104472001</v>
      </c>
      <c r="O164">
        <v>31.319497173227603</v>
      </c>
      <c r="P164">
        <v>28.397611673676415</v>
      </c>
      <c r="Q164">
        <v>36.883124181903739</v>
      </c>
      <c r="R164">
        <v>37.095134852915706</v>
      </c>
      <c r="S164">
        <v>41.040989335611286</v>
      </c>
      <c r="T164">
        <v>43.162004048851401</v>
      </c>
      <c r="U164">
        <v>55.871274443380464</v>
      </c>
      <c r="V164">
        <v>57.67255417814566</v>
      </c>
      <c r="W164">
        <v>49.419540875129499</v>
      </c>
      <c r="X164">
        <v>38.974006137903579</v>
      </c>
      <c r="Y164">
        <v>37.020806708833987</v>
      </c>
      <c r="Z164">
        <v>34.554338933864514</v>
      </c>
      <c r="AA164">
        <v>27.441088812189513</v>
      </c>
      <c r="AB164">
        <v>28.848771487620368</v>
      </c>
      <c r="AC164">
        <v>33.877446596628992</v>
      </c>
      <c r="AD164">
        <v>27.60752517367612</v>
      </c>
      <c r="AE164">
        <v>21.444837362023307</v>
      </c>
      <c r="AF164">
        <v>18.054025678531229</v>
      </c>
      <c r="AG164">
        <v>15.971801067837523</v>
      </c>
      <c r="AH164">
        <v>17.90886762521793</v>
      </c>
      <c r="AI164">
        <v>21.40291484945309</v>
      </c>
      <c r="AJ164">
        <v>29.285358613442977</v>
      </c>
      <c r="AK164">
        <v>27.998658662841649</v>
      </c>
      <c r="AL164">
        <v>26.676264288796254</v>
      </c>
    </row>
    <row r="165" spans="1:38" x14ac:dyDescent="0.2">
      <c r="A165" t="s">
        <v>376</v>
      </c>
      <c r="B165">
        <v>726</v>
      </c>
      <c r="C165" t="s">
        <v>377</v>
      </c>
      <c r="D165" t="s">
        <v>40</v>
      </c>
      <c r="E165" t="s">
        <v>58</v>
      </c>
      <c r="F165" t="s">
        <v>42</v>
      </c>
      <c r="G165" t="s">
        <v>43</v>
      </c>
      <c r="H165" t="s">
        <v>44</v>
      </c>
      <c r="I165">
        <v>258.4687144628349</v>
      </c>
      <c r="AF165">
        <v>78.869959907355977</v>
      </c>
      <c r="AG165">
        <v>74.692233048806216</v>
      </c>
      <c r="AH165">
        <v>71.473432758135644</v>
      </c>
      <c r="AI165">
        <v>68.228007115454204</v>
      </c>
      <c r="AJ165">
        <v>65.605268543912288</v>
      </c>
      <c r="AK165">
        <v>62.109140039651109</v>
      </c>
    </row>
    <row r="166" spans="1:38" x14ac:dyDescent="0.2">
      <c r="A166" t="s">
        <v>378</v>
      </c>
      <c r="B166">
        <v>199</v>
      </c>
      <c r="C166" t="s">
        <v>379</v>
      </c>
      <c r="D166" t="s">
        <v>40</v>
      </c>
      <c r="E166" t="s">
        <v>58</v>
      </c>
      <c r="F166" t="s">
        <v>48</v>
      </c>
      <c r="G166" t="s">
        <v>43</v>
      </c>
      <c r="H166" t="s">
        <v>44</v>
      </c>
      <c r="I166">
        <v>0</v>
      </c>
      <c r="J166">
        <v>0</v>
      </c>
      <c r="K166">
        <v>0</v>
      </c>
      <c r="L166">
        <v>0.62819903091502061</v>
      </c>
      <c r="M166">
        <v>15.501027404979272</v>
      </c>
      <c r="N166">
        <v>16.311486467068214</v>
      </c>
      <c r="O166">
        <v>17.636945544121911</v>
      </c>
      <c r="P166">
        <v>19.704872189499245</v>
      </c>
      <c r="Q166">
        <v>17.996435414973941</v>
      </c>
      <c r="R166">
        <v>17.969141000826692</v>
      </c>
      <c r="S166">
        <v>18.640266875432729</v>
      </c>
      <c r="T166">
        <v>20.233078277762331</v>
      </c>
      <c r="U166">
        <v>29.131863226335305</v>
      </c>
      <c r="V166">
        <v>21.191233789483899</v>
      </c>
      <c r="W166">
        <v>18.862124944225567</v>
      </c>
      <c r="X166">
        <v>17.36229607957258</v>
      </c>
      <c r="Y166">
        <v>21.846436193837064</v>
      </c>
      <c r="Z166">
        <v>24.277126601941095</v>
      </c>
      <c r="AA166">
        <v>24.368335088182942</v>
      </c>
      <c r="AB166">
        <v>26.585425637069349</v>
      </c>
      <c r="AC166">
        <v>28.88100669281685</v>
      </c>
      <c r="AD166">
        <v>28.048773934589221</v>
      </c>
      <c r="AE166">
        <v>36.575072737635345</v>
      </c>
      <c r="AF166">
        <v>38.10844542932378</v>
      </c>
      <c r="AG166">
        <v>40.352838088797611</v>
      </c>
      <c r="AH166">
        <v>43.478339096409798</v>
      </c>
      <c r="AI166">
        <v>49.292758439687944</v>
      </c>
      <c r="AJ166">
        <v>51.654146312419869</v>
      </c>
      <c r="AK166">
        <v>48.70663760601029</v>
      </c>
      <c r="AL166">
        <v>54.798262279083104</v>
      </c>
    </row>
    <row r="167" spans="1:38" x14ac:dyDescent="0.2">
      <c r="A167" t="s">
        <v>380</v>
      </c>
      <c r="B167">
        <v>733</v>
      </c>
      <c r="C167" t="s">
        <v>381</v>
      </c>
      <c r="D167" t="s">
        <v>40</v>
      </c>
      <c r="E167" t="s">
        <v>58</v>
      </c>
      <c r="F167" t="s">
        <v>42</v>
      </c>
      <c r="G167" t="s">
        <v>43</v>
      </c>
      <c r="H167" t="s">
        <v>44</v>
      </c>
    </row>
    <row r="168" spans="1:38" x14ac:dyDescent="0.2">
      <c r="A168" t="s">
        <v>382</v>
      </c>
      <c r="B168">
        <v>184</v>
      </c>
      <c r="C168" t="s">
        <v>383</v>
      </c>
      <c r="D168" t="s">
        <v>54</v>
      </c>
      <c r="E168" t="s">
        <v>47</v>
      </c>
      <c r="F168" t="s">
        <v>55</v>
      </c>
      <c r="G168" t="s">
        <v>43</v>
      </c>
      <c r="H168" t="s">
        <v>44</v>
      </c>
      <c r="U168">
        <v>100.02904345470213</v>
      </c>
      <c r="V168">
        <v>108.0432455802971</v>
      </c>
      <c r="W168">
        <v>115.64850469409912</v>
      </c>
      <c r="X168">
        <v>116.99463236355983</v>
      </c>
      <c r="Y168">
        <v>143.20927566413647</v>
      </c>
      <c r="Z168">
        <v>156.18482154220919</v>
      </c>
      <c r="AA168">
        <v>142.63861277313762</v>
      </c>
      <c r="AB168">
        <v>170.22499352565316</v>
      </c>
      <c r="AC168">
        <v>161.33946689236453</v>
      </c>
      <c r="AD168">
        <v>152.75796397808742</v>
      </c>
      <c r="AE168">
        <v>130.32326778763013</v>
      </c>
      <c r="AF168">
        <v>166.78650206013882</v>
      </c>
      <c r="AG168">
        <v>154.52871318545701</v>
      </c>
      <c r="AH168">
        <v>165.68506171524714</v>
      </c>
      <c r="AI168">
        <v>159.70170170296512</v>
      </c>
      <c r="AJ168">
        <v>177.35438760238472</v>
      </c>
      <c r="AK168">
        <v>163.06805978905672</v>
      </c>
      <c r="AL168">
        <v>169.82855428024502</v>
      </c>
    </row>
    <row r="169" spans="1:38" x14ac:dyDescent="0.2">
      <c r="A169" t="s">
        <v>384</v>
      </c>
      <c r="B169">
        <v>524</v>
      </c>
      <c r="C169" t="s">
        <v>385</v>
      </c>
      <c r="D169" t="s">
        <v>40</v>
      </c>
      <c r="E169" t="s">
        <v>41</v>
      </c>
      <c r="F169" t="s">
        <v>48</v>
      </c>
      <c r="G169" t="s">
        <v>43</v>
      </c>
      <c r="H169" t="s">
        <v>44</v>
      </c>
      <c r="I169">
        <v>61.972535641868454</v>
      </c>
      <c r="J169">
        <v>63.479349880895946</v>
      </c>
      <c r="K169">
        <v>57.945476514144843</v>
      </c>
      <c r="L169">
        <v>57.771168304398437</v>
      </c>
      <c r="M169">
        <v>57.765762587756825</v>
      </c>
      <c r="N169">
        <v>57.367736794921782</v>
      </c>
      <c r="O169">
        <v>51.701928941779343</v>
      </c>
      <c r="P169">
        <v>45.316924007833926</v>
      </c>
      <c r="Q169">
        <v>49.145335449301555</v>
      </c>
      <c r="R169">
        <v>53.6544014080173</v>
      </c>
      <c r="S169">
        <v>47.751189487185044</v>
      </c>
      <c r="T169">
        <v>48.104378413065064</v>
      </c>
      <c r="U169">
        <v>51.688075443082667</v>
      </c>
      <c r="V169">
        <v>49.609250555838777</v>
      </c>
      <c r="W169">
        <v>49.039192195306541</v>
      </c>
      <c r="X169">
        <v>40.436468683850116</v>
      </c>
      <c r="Y169">
        <v>36.631250815482247</v>
      </c>
      <c r="Z169">
        <v>38.229526655271108</v>
      </c>
      <c r="AA169">
        <v>35.021575540037965</v>
      </c>
      <c r="AB169">
        <v>40.538642377710133</v>
      </c>
      <c r="AC169">
        <v>38.236930330779664</v>
      </c>
      <c r="AD169">
        <v>39.522732763046221</v>
      </c>
      <c r="AE169">
        <v>52.23089459560979</v>
      </c>
      <c r="AF169">
        <v>52.929862377293901</v>
      </c>
      <c r="AG169">
        <v>53.286880613148682</v>
      </c>
      <c r="AH169">
        <v>54.526973643513685</v>
      </c>
      <c r="AI169">
        <v>56.616597157903151</v>
      </c>
      <c r="AJ169">
        <v>58.063599522817029</v>
      </c>
      <c r="AK169">
        <v>59.541899145441569</v>
      </c>
      <c r="AL169">
        <v>66.97163030409439</v>
      </c>
    </row>
    <row r="170" spans="1:38" x14ac:dyDescent="0.2">
      <c r="A170" t="s">
        <v>386</v>
      </c>
      <c r="B170">
        <v>361</v>
      </c>
      <c r="C170" t="s">
        <v>387</v>
      </c>
      <c r="D170" t="s">
        <v>40</v>
      </c>
      <c r="E170" t="s">
        <v>62</v>
      </c>
      <c r="F170" t="s">
        <v>55</v>
      </c>
      <c r="G170" t="s">
        <v>43</v>
      </c>
      <c r="H170" t="s">
        <v>44</v>
      </c>
    </row>
    <row r="171" spans="1:38" x14ac:dyDescent="0.2">
      <c r="A171" t="s">
        <v>388</v>
      </c>
      <c r="B171">
        <v>362</v>
      </c>
      <c r="C171" t="s">
        <v>389</v>
      </c>
      <c r="D171" t="s">
        <v>40</v>
      </c>
      <c r="E171" t="s">
        <v>62</v>
      </c>
      <c r="F171" t="s">
        <v>48</v>
      </c>
      <c r="G171" t="s">
        <v>43</v>
      </c>
      <c r="H171" t="s">
        <v>44</v>
      </c>
      <c r="I171">
        <v>13.66143506604495</v>
      </c>
      <c r="J171">
        <v>13.421236245713981</v>
      </c>
      <c r="K171">
        <v>14.537419372023718</v>
      </c>
      <c r="L171">
        <v>14.728199287205843</v>
      </c>
      <c r="M171">
        <v>15.917235061075656</v>
      </c>
      <c r="N171">
        <v>16.815973058328442</v>
      </c>
      <c r="O171">
        <v>17.946313095261495</v>
      </c>
      <c r="P171">
        <v>18.973513198251414</v>
      </c>
      <c r="Q171">
        <v>20.897532059849269</v>
      </c>
      <c r="R171">
        <v>20.100007590149524</v>
      </c>
      <c r="S171">
        <v>23.826424822580076</v>
      </c>
      <c r="T171">
        <v>28.30042179050508</v>
      </c>
      <c r="U171">
        <v>31.868318207185208</v>
      </c>
      <c r="V171">
        <v>33.606148442069617</v>
      </c>
      <c r="W171">
        <v>33.326644141379283</v>
      </c>
      <c r="X171">
        <v>36.600590053866988</v>
      </c>
      <c r="Y171">
        <v>29.098436950722359</v>
      </c>
      <c r="Z171">
        <v>35.30842846752715</v>
      </c>
      <c r="AA171">
        <v>58.914139279762338</v>
      </c>
      <c r="AB171">
        <v>30.904724626274891</v>
      </c>
      <c r="AC171">
        <v>38.98584936084621</v>
      </c>
      <c r="AD171">
        <v>28.61145312006002</v>
      </c>
      <c r="AE171">
        <v>26.685062155042541</v>
      </c>
      <c r="AF171">
        <v>28.340779541984567</v>
      </c>
      <c r="AG171">
        <v>30.023990911939201</v>
      </c>
      <c r="AH171">
        <v>29.321209988904965</v>
      </c>
      <c r="AI171">
        <v>29.046004641635772</v>
      </c>
      <c r="AJ171">
        <v>31.119455626698766</v>
      </c>
      <c r="AK171">
        <v>30.142548392551117</v>
      </c>
      <c r="AL171">
        <v>29.590118350906284</v>
      </c>
    </row>
    <row r="172" spans="1:38" x14ac:dyDescent="0.2">
      <c r="A172" t="s">
        <v>390</v>
      </c>
      <c r="B172">
        <v>364</v>
      </c>
      <c r="C172" t="s">
        <v>391</v>
      </c>
      <c r="D172" t="s">
        <v>40</v>
      </c>
      <c r="E172" t="s">
        <v>62</v>
      </c>
      <c r="F172" t="s">
        <v>48</v>
      </c>
      <c r="G172" t="s">
        <v>43</v>
      </c>
      <c r="H172" t="s">
        <v>44</v>
      </c>
      <c r="I172">
        <v>26.08691042187872</v>
      </c>
      <c r="J172">
        <v>27.019935967021102</v>
      </c>
      <c r="K172">
        <v>27.430879155207084</v>
      </c>
      <c r="L172">
        <v>35.525823821945337</v>
      </c>
      <c r="M172">
        <v>39.445640780243338</v>
      </c>
      <c r="N172">
        <v>37.435000724524158</v>
      </c>
      <c r="O172">
        <v>36.952221496630614</v>
      </c>
      <c r="P172">
        <v>33.850221081226671</v>
      </c>
      <c r="Q172">
        <v>36.480633686147662</v>
      </c>
      <c r="R172">
        <v>49.601536573187104</v>
      </c>
      <c r="S172">
        <v>49.229343167254321</v>
      </c>
      <c r="T172">
        <v>45.355338019008762</v>
      </c>
      <c r="U172">
        <v>38.023121287165772</v>
      </c>
      <c r="V172">
        <v>41.359416273980194</v>
      </c>
      <c r="W172">
        <v>43.801561282141378</v>
      </c>
      <c r="X172">
        <v>45.870576384277705</v>
      </c>
      <c r="Y172">
        <v>39.854704870019162</v>
      </c>
      <c r="Z172">
        <v>29.505527171756835</v>
      </c>
      <c r="AA172">
        <v>33.386551821210148</v>
      </c>
      <c r="AB172">
        <v>36.455150190624479</v>
      </c>
      <c r="AC172">
        <v>43.439344688123342</v>
      </c>
      <c r="AD172">
        <v>44.970469568091552</v>
      </c>
      <c r="AE172">
        <v>41.571662176049486</v>
      </c>
      <c r="AF172">
        <v>43.222703146752345</v>
      </c>
      <c r="AG172">
        <v>46.838548793320911</v>
      </c>
      <c r="AH172">
        <v>45.530988509398995</v>
      </c>
      <c r="AI172">
        <v>43.064404018219186</v>
      </c>
      <c r="AJ172">
        <v>42.549323884215291</v>
      </c>
      <c r="AK172">
        <v>40.453834759028716</v>
      </c>
    </row>
    <row r="173" spans="1:38" x14ac:dyDescent="0.2">
      <c r="A173" t="s">
        <v>392</v>
      </c>
      <c r="B173">
        <v>732</v>
      </c>
      <c r="C173" t="s">
        <v>393</v>
      </c>
      <c r="D173" t="s">
        <v>40</v>
      </c>
      <c r="E173" t="s">
        <v>58</v>
      </c>
      <c r="F173" t="s">
        <v>59</v>
      </c>
      <c r="G173" t="s">
        <v>43</v>
      </c>
      <c r="H173" t="s">
        <v>44</v>
      </c>
      <c r="I173">
        <v>657.45072658159472</v>
      </c>
      <c r="J173">
        <v>602.30163903054438</v>
      </c>
      <c r="K173">
        <v>498.36889932898163</v>
      </c>
      <c r="L173">
        <v>301.85286308402522</v>
      </c>
      <c r="M173">
        <v>283.79040114845338</v>
      </c>
      <c r="N173">
        <v>262.96287556504706</v>
      </c>
      <c r="O173">
        <v>202.59719761967739</v>
      </c>
      <c r="P173">
        <v>159.41750502576542</v>
      </c>
      <c r="Q173">
        <v>154.18149714284874</v>
      </c>
      <c r="R173">
        <v>151.25285030565968</v>
      </c>
      <c r="S173">
        <v>122.39950191835914</v>
      </c>
      <c r="T173">
        <v>95.51180782583117</v>
      </c>
      <c r="U173">
        <v>88.940811156923473</v>
      </c>
      <c r="V173">
        <v>81.115625348291672</v>
      </c>
      <c r="W173">
        <v>68.96526779827991</v>
      </c>
      <c r="X173">
        <v>49.96510715831343</v>
      </c>
      <c r="Y173">
        <v>40.840878340323997</v>
      </c>
      <c r="Z173">
        <v>33.305118473932026</v>
      </c>
      <c r="AA173">
        <v>31.365489633061152</v>
      </c>
      <c r="AB173">
        <v>38.518084708454012</v>
      </c>
      <c r="AC173">
        <v>33.96864723824271</v>
      </c>
      <c r="AD173">
        <v>31.875763830487578</v>
      </c>
      <c r="AE173">
        <v>44.58230594236273</v>
      </c>
      <c r="AF173">
        <v>42.539131239538868</v>
      </c>
      <c r="AG173">
        <v>35.869107026809679</v>
      </c>
      <c r="AH173">
        <v>32.829411972307874</v>
      </c>
      <c r="AI173">
        <v>37.856618055951685</v>
      </c>
      <c r="AJ173">
        <v>47.464616813218697</v>
      </c>
      <c r="AK173">
        <v>60.170176448465938</v>
      </c>
    </row>
    <row r="174" spans="1:38" x14ac:dyDescent="0.2">
      <c r="A174" t="s">
        <v>394</v>
      </c>
      <c r="B174">
        <v>366</v>
      </c>
      <c r="C174" t="s">
        <v>395</v>
      </c>
      <c r="D174" t="s">
        <v>40</v>
      </c>
      <c r="E174" t="s">
        <v>62</v>
      </c>
      <c r="F174" t="s">
        <v>48</v>
      </c>
      <c r="G174" t="s">
        <v>43</v>
      </c>
      <c r="H174" t="s">
        <v>44</v>
      </c>
      <c r="AD174">
        <v>29.838899135009431</v>
      </c>
      <c r="AE174">
        <v>30.306086095710874</v>
      </c>
      <c r="AF174">
        <v>35.809302630079799</v>
      </c>
      <c r="AG174">
        <v>40.035007776951062</v>
      </c>
      <c r="AH174">
        <v>53.237198234999241</v>
      </c>
      <c r="AI174">
        <v>94.624121535631019</v>
      </c>
      <c r="AJ174">
        <v>97.37783970594289</v>
      </c>
      <c r="AK174">
        <v>102.32221529393854</v>
      </c>
      <c r="AL174">
        <v>101.22246601053033</v>
      </c>
    </row>
    <row r="175" spans="1:38" x14ac:dyDescent="0.2">
      <c r="A175" t="s">
        <v>396</v>
      </c>
      <c r="B175">
        <v>144</v>
      </c>
      <c r="C175" t="s">
        <v>397</v>
      </c>
      <c r="D175" t="s">
        <v>54</v>
      </c>
      <c r="E175" t="s">
        <v>47</v>
      </c>
      <c r="F175" t="s">
        <v>55</v>
      </c>
      <c r="G175" t="s">
        <v>43</v>
      </c>
      <c r="H175" t="s">
        <v>44</v>
      </c>
      <c r="Q175">
        <v>98.964979118227632</v>
      </c>
      <c r="R175">
        <v>99.277787919423716</v>
      </c>
      <c r="S175">
        <v>111.2981320671031</v>
      </c>
      <c r="T175">
        <v>125.98388983349579</v>
      </c>
      <c r="U175">
        <v>136.43254064677583</v>
      </c>
      <c r="V175">
        <v>105.98656164252886</v>
      </c>
      <c r="W175">
        <v>148.01049335820821</v>
      </c>
      <c r="X175">
        <v>142.5304582823052</v>
      </c>
      <c r="Y175">
        <v>163.48091684219725</v>
      </c>
      <c r="Z175">
        <v>176.42426385491783</v>
      </c>
      <c r="AA175">
        <v>164.15904395792589</v>
      </c>
      <c r="AB175">
        <v>214.11537833284663</v>
      </c>
      <c r="AC175">
        <v>194.71775103738813</v>
      </c>
      <c r="AD175">
        <v>176.92786884068718</v>
      </c>
      <c r="AE175">
        <v>190.11633286722028</v>
      </c>
      <c r="AF175">
        <v>190.36738378272</v>
      </c>
      <c r="AG175">
        <v>172.82729572186062</v>
      </c>
      <c r="AH175">
        <v>176.81702094937805</v>
      </c>
      <c r="AI175">
        <v>167.0733353164579</v>
      </c>
      <c r="AJ175">
        <v>187.49273876871226</v>
      </c>
      <c r="AK175">
        <v>165.93467894676078</v>
      </c>
      <c r="AL175">
        <v>167.33508164773173</v>
      </c>
    </row>
    <row r="176" spans="1:38" x14ac:dyDescent="0.2">
      <c r="A176" t="s">
        <v>398</v>
      </c>
      <c r="B176">
        <v>146</v>
      </c>
      <c r="C176" t="s">
        <v>399</v>
      </c>
      <c r="D176" t="s">
        <v>54</v>
      </c>
      <c r="E176" t="s">
        <v>47</v>
      </c>
      <c r="F176" t="s">
        <v>55</v>
      </c>
      <c r="G176" t="s">
        <v>43</v>
      </c>
      <c r="H176" t="s">
        <v>44</v>
      </c>
      <c r="R176">
        <v>182.53445989733544</v>
      </c>
      <c r="S176">
        <v>208.13215158246004</v>
      </c>
      <c r="T176">
        <v>196.5900123892545</v>
      </c>
      <c r="U176">
        <v>217.8749118507798</v>
      </c>
      <c r="V176">
        <v>219.20435539960488</v>
      </c>
      <c r="W176">
        <v>203.09736307647785</v>
      </c>
      <c r="X176">
        <v>222.92279892098128</v>
      </c>
      <c r="Y176">
        <v>252.19672503491984</v>
      </c>
      <c r="Z176">
        <v>313.83847072397509</v>
      </c>
      <c r="AA176">
        <v>226.29286663705702</v>
      </c>
      <c r="AB176">
        <v>233.60569719341143</v>
      </c>
      <c r="AC176">
        <v>236.7560897220074</v>
      </c>
      <c r="AD176">
        <v>206.22041130048578</v>
      </c>
      <c r="AE176">
        <v>241.27291236743963</v>
      </c>
      <c r="AF176">
        <v>242.44862580583995</v>
      </c>
      <c r="AG176">
        <v>231.45363150885618</v>
      </c>
      <c r="AH176">
        <v>248.55119397907308</v>
      </c>
      <c r="AI176">
        <v>260.61689519786876</v>
      </c>
      <c r="AJ176">
        <v>284.50897638376171</v>
      </c>
      <c r="AK176">
        <v>263.75967657753694</v>
      </c>
      <c r="AL176">
        <v>259.82001538347487</v>
      </c>
    </row>
    <row r="177" spans="1:38" x14ac:dyDescent="0.2">
      <c r="A177" t="s">
        <v>400</v>
      </c>
      <c r="B177">
        <v>463</v>
      </c>
      <c r="C177" t="s">
        <v>401</v>
      </c>
      <c r="D177" t="s">
        <v>40</v>
      </c>
      <c r="E177" t="s">
        <v>51</v>
      </c>
      <c r="F177" t="s">
        <v>42</v>
      </c>
      <c r="G177" t="s">
        <v>43</v>
      </c>
      <c r="H177" t="s">
        <v>44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131.80878243110709</v>
      </c>
      <c r="O177">
        <v>124.02047041242594</v>
      </c>
      <c r="P177">
        <v>130.32407344710762</v>
      </c>
      <c r="Q177">
        <v>144.40691962790979</v>
      </c>
      <c r="R177">
        <v>136.7899603977817</v>
      </c>
      <c r="S177">
        <v>111.95705955243237</v>
      </c>
      <c r="T177">
        <v>100.61841826920471</v>
      </c>
      <c r="U177">
        <v>0.21842240265819496</v>
      </c>
      <c r="V177">
        <v>0.25036226204543599</v>
      </c>
      <c r="W177">
        <v>0.22530174035706985</v>
      </c>
      <c r="X177">
        <v>0.18094955603208837</v>
      </c>
      <c r="Y177">
        <v>0.16262892836507101</v>
      </c>
      <c r="Z177">
        <v>0.14271046728497538</v>
      </c>
      <c r="AA177">
        <v>10.23955037164624</v>
      </c>
      <c r="AB177">
        <v>10.54730197225622</v>
      </c>
      <c r="AC177">
        <v>8.7887519676753172</v>
      </c>
    </row>
    <row r="178" spans="1:38" x14ac:dyDescent="0.2">
      <c r="A178" t="s">
        <v>402</v>
      </c>
      <c r="B178">
        <v>923</v>
      </c>
      <c r="C178" t="s">
        <v>403</v>
      </c>
      <c r="D178" t="s">
        <v>40</v>
      </c>
      <c r="E178" t="s">
        <v>47</v>
      </c>
      <c r="F178" t="s">
        <v>42</v>
      </c>
      <c r="G178" t="s">
        <v>43</v>
      </c>
      <c r="H178" t="s">
        <v>44</v>
      </c>
      <c r="K178">
        <v>3.3401292773164011</v>
      </c>
      <c r="L178">
        <v>56.419630935310465</v>
      </c>
      <c r="M178">
        <v>69.63610705978553</v>
      </c>
      <c r="N178">
        <v>110.62592236280692</v>
      </c>
      <c r="O178">
        <v>66.018213900007879</v>
      </c>
      <c r="P178">
        <v>93.67246793213846</v>
      </c>
      <c r="Q178">
        <v>93.090753948565876</v>
      </c>
      <c r="R178">
        <v>126.39968570932103</v>
      </c>
      <c r="S178">
        <v>115.10730351504677</v>
      </c>
      <c r="T178">
        <v>109.95642415473044</v>
      </c>
      <c r="U178">
        <v>103.49967397008992</v>
      </c>
      <c r="V178">
        <v>81.8357500517548</v>
      </c>
      <c r="W178">
        <v>56.273803293325265</v>
      </c>
      <c r="X178">
        <v>48.335512637163838</v>
      </c>
      <c r="Y178">
        <v>37.73274021224298</v>
      </c>
      <c r="Z178">
        <v>36.325191513212651</v>
      </c>
      <c r="AA178">
        <v>48.630950667534599</v>
      </c>
      <c r="AB178">
        <v>53.570206388194052</v>
      </c>
      <c r="AC178">
        <v>63.118372973765567</v>
      </c>
      <c r="AD178">
        <v>60.133743578175213</v>
      </c>
      <c r="AE178">
        <v>60.794903369647479</v>
      </c>
      <c r="AF178">
        <v>57.170208164580849</v>
      </c>
      <c r="AG178">
        <v>55.423748042957968</v>
      </c>
      <c r="AH178">
        <v>65.451432128681375</v>
      </c>
      <c r="AI178">
        <v>74.302420554116978</v>
      </c>
      <c r="AJ178">
        <v>85.354702029433696</v>
      </c>
      <c r="AK178">
        <v>79.470140530542125</v>
      </c>
      <c r="AL178">
        <v>80.421118212810796</v>
      </c>
    </row>
    <row r="179" spans="1:38" x14ac:dyDescent="0.2">
      <c r="A179" t="s">
        <v>404</v>
      </c>
      <c r="B179">
        <v>738</v>
      </c>
      <c r="C179" t="s">
        <v>405</v>
      </c>
      <c r="D179" t="s">
        <v>40</v>
      </c>
      <c r="E179" t="s">
        <v>58</v>
      </c>
      <c r="F179" t="s">
        <v>42</v>
      </c>
      <c r="G179" t="s">
        <v>43</v>
      </c>
      <c r="H179" t="s">
        <v>44</v>
      </c>
      <c r="I179">
        <v>124.37029391881254</v>
      </c>
      <c r="J179">
        <v>108.95433991183613</v>
      </c>
      <c r="K179">
        <v>119.33177459552076</v>
      </c>
      <c r="L179">
        <v>130.89574616578673</v>
      </c>
      <c r="M179">
        <v>131.93166717925251</v>
      </c>
      <c r="N179">
        <v>115.48369770666207</v>
      </c>
      <c r="O179">
        <v>93.082402942709251</v>
      </c>
      <c r="P179">
        <v>76.06075246914142</v>
      </c>
      <c r="Q179">
        <v>65.371759193477601</v>
      </c>
      <c r="R179">
        <v>67.142003502713266</v>
      </c>
      <c r="S179">
        <v>58.109503082328828</v>
      </c>
      <c r="T179">
        <v>51.635800051376314</v>
      </c>
      <c r="U179">
        <v>54.45619825578995</v>
      </c>
      <c r="V179">
        <v>51.614760093032721</v>
      </c>
      <c r="W179">
        <v>55.39979329253552</v>
      </c>
      <c r="X179">
        <v>48.968880222689855</v>
      </c>
      <c r="Y179">
        <v>21.707073426261477</v>
      </c>
      <c r="Z179">
        <v>23.06586051452128</v>
      </c>
      <c r="AA179">
        <v>21.648827072923293</v>
      </c>
      <c r="AB179">
        <v>26.514238845023538</v>
      </c>
      <c r="AC179">
        <v>28.198970806407104</v>
      </c>
      <c r="AD179">
        <v>29.386364205062367</v>
      </c>
      <c r="AE179">
        <v>29.201738289280861</v>
      </c>
      <c r="AF179">
        <v>28.752465059687339</v>
      </c>
      <c r="AG179">
        <v>29.004782813733453</v>
      </c>
      <c r="AH179">
        <v>32.242491265320645</v>
      </c>
      <c r="AI179">
        <v>32.525469105816832</v>
      </c>
      <c r="AJ179">
        <v>34.562959348409443</v>
      </c>
      <c r="AK179">
        <v>32.689858953242265</v>
      </c>
    </row>
    <row r="180" spans="1:38" x14ac:dyDescent="0.2">
      <c r="A180" t="s">
        <v>406</v>
      </c>
      <c r="B180">
        <v>578</v>
      </c>
      <c r="C180" t="s">
        <v>407</v>
      </c>
      <c r="D180" t="s">
        <v>40</v>
      </c>
      <c r="E180" t="s">
        <v>71</v>
      </c>
      <c r="F180" t="s">
        <v>48</v>
      </c>
      <c r="G180" t="s">
        <v>43</v>
      </c>
      <c r="H180" t="s">
        <v>44</v>
      </c>
      <c r="I180">
        <v>31.836902594396786</v>
      </c>
      <c r="J180">
        <v>37.307214987975641</v>
      </c>
      <c r="K180">
        <v>36.222426450928715</v>
      </c>
      <c r="L180">
        <v>40.900985863455915</v>
      </c>
      <c r="M180">
        <v>44.719499942105394</v>
      </c>
      <c r="N180">
        <v>59.12892407723038</v>
      </c>
      <c r="O180">
        <v>61.670899007005033</v>
      </c>
      <c r="P180">
        <v>73.066063578633688</v>
      </c>
      <c r="Q180">
        <v>92.31872288221426</v>
      </c>
      <c r="R180">
        <v>76.500990534390084</v>
      </c>
      <c r="S180">
        <v>63.16053862174418</v>
      </c>
      <c r="T180">
        <v>55.942251747252783</v>
      </c>
      <c r="U180">
        <v>46.85159169472869</v>
      </c>
      <c r="V180">
        <v>38.385052085928187</v>
      </c>
      <c r="W180">
        <v>33.787309845098719</v>
      </c>
      <c r="X180">
        <v>30.882745143258195</v>
      </c>
      <c r="Y180">
        <v>28.180893678291802</v>
      </c>
      <c r="Z180">
        <v>23.875553510391178</v>
      </c>
      <c r="AA180">
        <v>22.862948795902515</v>
      </c>
      <c r="AB180">
        <v>28.690457419843781</v>
      </c>
      <c r="AC180">
        <v>31.180414103348753</v>
      </c>
      <c r="AD180">
        <v>31.13114820577043</v>
      </c>
      <c r="AE180">
        <v>37.288498346203063</v>
      </c>
      <c r="AF180">
        <v>36.08466487463253</v>
      </c>
      <c r="AG180">
        <v>35.856377910325499</v>
      </c>
      <c r="AH180">
        <v>32.850846309927618</v>
      </c>
      <c r="AI180">
        <v>33.270859014407762</v>
      </c>
      <c r="AJ180">
        <v>34.528765274604766</v>
      </c>
      <c r="AK180">
        <v>33.420395571183192</v>
      </c>
      <c r="AL180">
        <v>33.000427931492524</v>
      </c>
    </row>
    <row r="181" spans="1:38" x14ac:dyDescent="0.2">
      <c r="A181" t="s">
        <v>408</v>
      </c>
      <c r="B181">
        <v>537</v>
      </c>
      <c r="C181" t="s">
        <v>409</v>
      </c>
      <c r="D181" t="s">
        <v>40</v>
      </c>
      <c r="E181" t="s">
        <v>71</v>
      </c>
      <c r="F181" t="s">
        <v>59</v>
      </c>
      <c r="G181" t="s">
        <v>43</v>
      </c>
      <c r="H181" t="s">
        <v>44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6.6245545576347133</v>
      </c>
      <c r="AF181">
        <v>6.4129756152405264</v>
      </c>
      <c r="AG181">
        <v>7.2068408314130057</v>
      </c>
      <c r="AH181">
        <v>7.3111223896220272</v>
      </c>
      <c r="AI181">
        <v>4.8856069408663885</v>
      </c>
      <c r="AJ181">
        <v>7.7358993601499515</v>
      </c>
      <c r="AK181">
        <v>10.076201197859078</v>
      </c>
    </row>
    <row r="182" spans="1:38" x14ac:dyDescent="0.2">
      <c r="A182" t="s">
        <v>410</v>
      </c>
      <c r="B182">
        <v>742</v>
      </c>
      <c r="C182" t="s">
        <v>411</v>
      </c>
      <c r="D182" t="s">
        <v>40</v>
      </c>
      <c r="E182" t="s">
        <v>58</v>
      </c>
      <c r="F182" t="s">
        <v>42</v>
      </c>
      <c r="G182" t="s">
        <v>43</v>
      </c>
      <c r="H182" t="s">
        <v>44</v>
      </c>
      <c r="I182">
        <v>62.301942242147334</v>
      </c>
      <c r="J182">
        <v>66.512355235569757</v>
      </c>
      <c r="K182">
        <v>63.48268510507738</v>
      </c>
      <c r="L182">
        <v>79.645368629800558</v>
      </c>
      <c r="M182">
        <v>115.61313418184234</v>
      </c>
      <c r="N182">
        <v>88.804047234414853</v>
      </c>
      <c r="O182">
        <v>81.934754686995106</v>
      </c>
      <c r="P182">
        <v>72.739501625626986</v>
      </c>
      <c r="Q182">
        <v>84.09060521638439</v>
      </c>
      <c r="R182">
        <v>87.554865248672073</v>
      </c>
      <c r="S182">
        <v>96.838283480130556</v>
      </c>
      <c r="T182">
        <v>95.976908125851651</v>
      </c>
      <c r="U182">
        <v>93.902617062703115</v>
      </c>
      <c r="V182">
        <v>81.860109749529656</v>
      </c>
      <c r="W182">
        <v>81.352483249909341</v>
      </c>
      <c r="X182">
        <v>73.88927845541329</v>
      </c>
      <c r="Y182">
        <v>76.409640838656571</v>
      </c>
      <c r="Z182">
        <v>73.97615823431255</v>
      </c>
      <c r="AA182">
        <v>49.399029935638723</v>
      </c>
      <c r="AB182">
        <v>51.252857003520617</v>
      </c>
      <c r="AC182">
        <v>37.245057041879903</v>
      </c>
      <c r="AD182">
        <v>16.068793762469816</v>
      </c>
      <c r="AE182">
        <v>19.267711044433</v>
      </c>
      <c r="AF182">
        <v>20.73295897715391</v>
      </c>
      <c r="AG182">
        <v>21.551461202613741</v>
      </c>
      <c r="AH182">
        <v>25.452267055847024</v>
      </c>
      <c r="AI182">
        <v>26.185562732574766</v>
      </c>
      <c r="AJ182">
        <v>34.038288913516539</v>
      </c>
      <c r="AK182">
        <v>32.858187146030339</v>
      </c>
    </row>
    <row r="183" spans="1:38" x14ac:dyDescent="0.2">
      <c r="A183" t="s">
        <v>412</v>
      </c>
      <c r="B183">
        <v>866</v>
      </c>
      <c r="C183" t="s">
        <v>413</v>
      </c>
      <c r="D183" t="s">
        <v>40</v>
      </c>
      <c r="E183" t="s">
        <v>71</v>
      </c>
      <c r="F183" t="s">
        <v>48</v>
      </c>
      <c r="G183" t="s">
        <v>43</v>
      </c>
      <c r="H183" t="s">
        <v>44</v>
      </c>
      <c r="I183">
        <v>35.689747879782566</v>
      </c>
      <c r="J183">
        <v>25.836375510890313</v>
      </c>
      <c r="K183">
        <v>24.15507705577626</v>
      </c>
      <c r="L183">
        <v>23.50828064936352</v>
      </c>
      <c r="M183">
        <v>28.875475486968146</v>
      </c>
      <c r="N183">
        <v>30.096876226199793</v>
      </c>
      <c r="O183">
        <v>27.321137020489616</v>
      </c>
      <c r="P183">
        <v>26.646551659306905</v>
      </c>
      <c r="Q183">
        <v>32.7798211820473</v>
      </c>
      <c r="R183">
        <v>38.761296616260722</v>
      </c>
      <c r="S183">
        <v>37.887746700551219</v>
      </c>
      <c r="T183">
        <v>40.305571166748813</v>
      </c>
      <c r="U183">
        <v>42.650843597227571</v>
      </c>
      <c r="V183">
        <v>44.052441909616711</v>
      </c>
      <c r="W183">
        <v>38.07009558736771</v>
      </c>
      <c r="X183">
        <v>31.478240032691801</v>
      </c>
      <c r="Y183">
        <v>31.142442245189187</v>
      </c>
      <c r="Z183">
        <v>30.174100488678988</v>
      </c>
      <c r="AA183">
        <v>28.94750174021458</v>
      </c>
      <c r="AB183">
        <v>33.963472296341784</v>
      </c>
      <c r="AC183">
        <v>39.368635009562944</v>
      </c>
      <c r="AD183">
        <v>42.000300114968439</v>
      </c>
      <c r="AE183">
        <v>43.085825229131224</v>
      </c>
      <c r="AF183">
        <v>44.58977592612608</v>
      </c>
      <c r="AG183">
        <v>43.990031035983904</v>
      </c>
      <c r="AH183">
        <v>44.680373521752976</v>
      </c>
      <c r="AI183">
        <v>41.359256045519949</v>
      </c>
      <c r="AJ183">
        <v>41.833888032262358</v>
      </c>
      <c r="AK183">
        <v>38.048742915118801</v>
      </c>
      <c r="AL183">
        <v>35.83566094350266</v>
      </c>
    </row>
    <row r="184" spans="1:38" x14ac:dyDescent="0.2">
      <c r="A184" t="s">
        <v>414</v>
      </c>
      <c r="B184">
        <v>369</v>
      </c>
      <c r="C184" t="s">
        <v>415</v>
      </c>
      <c r="D184" t="s">
        <v>40</v>
      </c>
      <c r="E184" t="s">
        <v>62</v>
      </c>
      <c r="F184" t="s">
        <v>55</v>
      </c>
      <c r="G184" t="s">
        <v>43</v>
      </c>
      <c r="H184" t="s">
        <v>44</v>
      </c>
      <c r="AH184">
        <v>51.352297784629151</v>
      </c>
      <c r="AI184">
        <v>62.667681042357408</v>
      </c>
      <c r="AJ184">
        <v>64.844868287299761</v>
      </c>
      <c r="AK184">
        <v>65.206159911891802</v>
      </c>
      <c r="AL184">
        <v>69.038899252548106</v>
      </c>
    </row>
    <row r="185" spans="1:38" x14ac:dyDescent="0.2">
      <c r="A185" t="s">
        <v>416</v>
      </c>
      <c r="B185">
        <v>744</v>
      </c>
      <c r="C185" t="s">
        <v>417</v>
      </c>
      <c r="D185" t="s">
        <v>40</v>
      </c>
      <c r="E185" t="s">
        <v>51</v>
      </c>
      <c r="F185" t="s">
        <v>59</v>
      </c>
      <c r="G185" t="s">
        <v>43</v>
      </c>
      <c r="H185" t="s">
        <v>44</v>
      </c>
      <c r="I185">
        <v>57.07130044309492</v>
      </c>
      <c r="J185">
        <v>58.098318038010831</v>
      </c>
      <c r="K185">
        <v>50.316195839176054</v>
      </c>
      <c r="L185">
        <v>54.528990313871937</v>
      </c>
      <c r="M185">
        <v>56.380881925768811</v>
      </c>
      <c r="N185">
        <v>55.050142176290713</v>
      </c>
      <c r="O185">
        <v>53.465354377328779</v>
      </c>
      <c r="P185">
        <v>54.12580571003506</v>
      </c>
      <c r="Q185">
        <v>49.743848755352289</v>
      </c>
      <c r="R185">
        <v>51.920147114756475</v>
      </c>
      <c r="S185">
        <v>52.881261203523778</v>
      </c>
      <c r="T185">
        <v>58.538331009200135</v>
      </c>
      <c r="U185">
        <v>66.94584093085605</v>
      </c>
      <c r="V185">
        <v>65.969363530198606</v>
      </c>
      <c r="W185">
        <v>62.73374041070155</v>
      </c>
      <c r="X185">
        <v>55.602199144697323</v>
      </c>
      <c r="Y185">
        <v>54.476451615669546</v>
      </c>
      <c r="Z185">
        <v>52.920961612454192</v>
      </c>
      <c r="AA185">
        <v>47.889769201859906</v>
      </c>
      <c r="AB185">
        <v>52.500829972844762</v>
      </c>
      <c r="AC185">
        <v>51.25710036489739</v>
      </c>
      <c r="AD185">
        <v>49.670050275762968</v>
      </c>
      <c r="AE185">
        <v>56.333979633465368</v>
      </c>
      <c r="AF185">
        <v>55.711590880481502</v>
      </c>
      <c r="AG185">
        <v>55.576733129419353</v>
      </c>
      <c r="AH185">
        <v>63.107050806471314</v>
      </c>
      <c r="AI185">
        <v>67.854242959258656</v>
      </c>
      <c r="AJ185">
        <v>84.078968392057931</v>
      </c>
      <c r="AK185">
        <v>87.151466111789844</v>
      </c>
      <c r="AL185">
        <v>96.235159327383059</v>
      </c>
    </row>
    <row r="186" spans="1:38" x14ac:dyDescent="0.2">
      <c r="A186" t="s">
        <v>418</v>
      </c>
      <c r="B186">
        <v>186</v>
      </c>
      <c r="C186" t="s">
        <v>419</v>
      </c>
      <c r="D186" t="s">
        <v>40</v>
      </c>
      <c r="E186" t="s">
        <v>47</v>
      </c>
      <c r="F186" t="s">
        <v>48</v>
      </c>
      <c r="G186" t="s">
        <v>43</v>
      </c>
      <c r="H186" t="s">
        <v>44</v>
      </c>
      <c r="I186">
        <v>23.833184403811593</v>
      </c>
      <c r="J186">
        <v>24.445557205390177</v>
      </c>
      <c r="K186">
        <v>25.812954817015441</v>
      </c>
      <c r="L186">
        <v>27.61345513738927</v>
      </c>
      <c r="M186">
        <v>36.967846992686766</v>
      </c>
      <c r="N186">
        <v>31.619535607562408</v>
      </c>
      <c r="O186">
        <v>32.215973091125065</v>
      </c>
      <c r="P186">
        <v>32.363638816214433</v>
      </c>
      <c r="Q186">
        <v>35.126630491000739</v>
      </c>
      <c r="R186">
        <v>39.684344269858535</v>
      </c>
      <c r="S186">
        <v>42.770356873754949</v>
      </c>
      <c r="T186">
        <v>56.387160525293005</v>
      </c>
      <c r="U186">
        <v>54.334189726015161</v>
      </c>
      <c r="V186">
        <v>46.186545951572732</v>
      </c>
      <c r="W186">
        <v>39.427027177917232</v>
      </c>
      <c r="X186">
        <v>34.639817866141456</v>
      </c>
      <c r="Y186">
        <v>38.315332434926241</v>
      </c>
      <c r="Z186">
        <v>38.522154107564276</v>
      </c>
      <c r="AA186">
        <v>38.00096900661422</v>
      </c>
      <c r="AB186">
        <v>43.265038002710995</v>
      </c>
      <c r="AC186">
        <v>38.958072396558215</v>
      </c>
      <c r="AD186">
        <v>36.705200814912324</v>
      </c>
      <c r="AE186">
        <v>38.780933961121633</v>
      </c>
      <c r="AF186">
        <v>41.075289478755316</v>
      </c>
      <c r="AG186">
        <v>43.472053384021613</v>
      </c>
      <c r="AH186">
        <v>46.535500084217148</v>
      </c>
      <c r="AI186">
        <v>47.420169948080641</v>
      </c>
      <c r="AJ186">
        <v>53.500867540910264</v>
      </c>
      <c r="AK186">
        <v>57.714792723927687</v>
      </c>
      <c r="AL186">
        <v>58.224571240737383</v>
      </c>
    </row>
    <row r="187" spans="1:38" x14ac:dyDescent="0.2">
      <c r="A187" t="s">
        <v>420</v>
      </c>
      <c r="B187">
        <v>925</v>
      </c>
      <c r="C187" t="s">
        <v>421</v>
      </c>
      <c r="D187" t="s">
        <v>40</v>
      </c>
      <c r="E187" t="s">
        <v>47</v>
      </c>
      <c r="F187" t="s">
        <v>48</v>
      </c>
      <c r="G187" t="s">
        <v>43</v>
      </c>
      <c r="H187" t="s">
        <v>44</v>
      </c>
      <c r="K187">
        <v>0</v>
      </c>
      <c r="L187">
        <v>5.1547039449286016</v>
      </c>
      <c r="M187">
        <v>9.4909135941658054</v>
      </c>
      <c r="N187">
        <v>6.8480953596995811</v>
      </c>
      <c r="O187">
        <v>31.781163491015327</v>
      </c>
      <c r="P187">
        <v>69.614905906003486</v>
      </c>
      <c r="Q187">
        <v>83.771430568516067</v>
      </c>
      <c r="R187">
        <v>70.835538185487806</v>
      </c>
      <c r="S187">
        <v>52.308775571869894</v>
      </c>
      <c r="T187">
        <v>32.328861699383957</v>
      </c>
      <c r="U187">
        <v>24.493630581609196</v>
      </c>
      <c r="V187">
        <v>16.778068496597783</v>
      </c>
      <c r="W187">
        <v>12.790664391820464</v>
      </c>
      <c r="X187">
        <v>6.7125733022781864</v>
      </c>
      <c r="Y187">
        <v>4.6325569039896726</v>
      </c>
      <c r="Z187">
        <v>3.2807873710185618</v>
      </c>
      <c r="AA187">
        <v>3.4506253065938979</v>
      </c>
      <c r="AB187">
        <v>3.3354703429240353</v>
      </c>
      <c r="AC187">
        <v>2.3521190463589323</v>
      </c>
      <c r="AD187">
        <v>1.559445377828899</v>
      </c>
      <c r="AE187">
        <v>1.4361393608713857</v>
      </c>
      <c r="AF187">
        <v>1.2938828458523728</v>
      </c>
      <c r="AG187">
        <v>0.94166896288101376</v>
      </c>
      <c r="AH187">
        <v>1.0251681239719634</v>
      </c>
      <c r="AI187">
        <v>1.4032125149253731</v>
      </c>
      <c r="AJ187">
        <v>2.0663674802052983</v>
      </c>
      <c r="AK187">
        <v>2.2259648942086354</v>
      </c>
    </row>
    <row r="188" spans="1:38" x14ac:dyDescent="0.2">
      <c r="A188" t="s">
        <v>422</v>
      </c>
      <c r="B188">
        <v>381</v>
      </c>
      <c r="C188" t="s">
        <v>423</v>
      </c>
      <c r="D188" t="s">
        <v>40</v>
      </c>
      <c r="E188" t="s">
        <v>62</v>
      </c>
      <c r="F188" t="s">
        <v>55</v>
      </c>
      <c r="G188" t="s">
        <v>43</v>
      </c>
      <c r="H188" t="s">
        <v>44</v>
      </c>
    </row>
    <row r="189" spans="1:38" x14ac:dyDescent="0.2">
      <c r="A189" t="s">
        <v>424</v>
      </c>
      <c r="B189">
        <v>869</v>
      </c>
      <c r="C189" t="s">
        <v>425</v>
      </c>
      <c r="D189" t="s">
        <v>40</v>
      </c>
      <c r="E189" t="s">
        <v>71</v>
      </c>
      <c r="F189" t="s">
        <v>48</v>
      </c>
      <c r="G189" t="s">
        <v>43</v>
      </c>
      <c r="H189" t="s">
        <v>44</v>
      </c>
    </row>
    <row r="190" spans="1:38" x14ac:dyDescent="0.2">
      <c r="A190" t="s">
        <v>426</v>
      </c>
      <c r="B190">
        <v>746</v>
      </c>
      <c r="C190" t="s">
        <v>427</v>
      </c>
      <c r="D190" t="s">
        <v>40</v>
      </c>
      <c r="E190" t="s">
        <v>58</v>
      </c>
      <c r="F190" t="s">
        <v>42</v>
      </c>
      <c r="G190" t="s">
        <v>43</v>
      </c>
      <c r="H190" t="s">
        <v>44</v>
      </c>
      <c r="I190">
        <v>39.652386121755264</v>
      </c>
      <c r="J190">
        <v>81.563433154158915</v>
      </c>
      <c r="K190">
        <v>91.81514268414152</v>
      </c>
      <c r="L190">
        <v>80.298328057185103</v>
      </c>
      <c r="M190">
        <v>61.744088127351105</v>
      </c>
      <c r="N190">
        <v>54.758297096434106</v>
      </c>
      <c r="O190">
        <v>54.551047210315787</v>
      </c>
      <c r="P190">
        <v>52.709567088722963</v>
      </c>
      <c r="Q190">
        <v>54.311287987802608</v>
      </c>
      <c r="R190">
        <v>51.286037786101339</v>
      </c>
      <c r="S190">
        <v>51.68506289496618</v>
      </c>
      <c r="T190">
        <v>54.538288272395349</v>
      </c>
      <c r="U190">
        <v>54.103507372374736</v>
      </c>
      <c r="V190">
        <v>59.498098101014087</v>
      </c>
      <c r="W190">
        <v>50.604593730194949</v>
      </c>
      <c r="X190">
        <v>40.666525923145791</v>
      </c>
      <c r="Y190">
        <v>10.521475233753424</v>
      </c>
      <c r="Z190">
        <v>10.740865251240617</v>
      </c>
      <c r="AA190">
        <v>11.622270020429253</v>
      </c>
      <c r="AB190">
        <v>13.019748339743403</v>
      </c>
      <c r="AC190">
        <v>12.881300145456903</v>
      </c>
      <c r="AD190">
        <v>13.525873094923977</v>
      </c>
      <c r="AE190">
        <v>13.436165479351972</v>
      </c>
      <c r="AF190">
        <v>29.110553546212998</v>
      </c>
      <c r="AG190">
        <v>27.889387144089369</v>
      </c>
      <c r="AH190">
        <v>35.302191467524892</v>
      </c>
      <c r="AI190">
        <v>34.512332006821644</v>
      </c>
      <c r="AJ190">
        <v>37.279381644452769</v>
      </c>
      <c r="AK190">
        <v>37.256399945288265</v>
      </c>
      <c r="AL190">
        <v>38.224194104325569</v>
      </c>
    </row>
    <row r="191" spans="1:38" x14ac:dyDescent="0.2">
      <c r="A191" t="s">
        <v>428</v>
      </c>
      <c r="B191">
        <v>926</v>
      </c>
      <c r="C191" t="s">
        <v>429</v>
      </c>
      <c r="D191" t="s">
        <v>40</v>
      </c>
      <c r="E191" t="s">
        <v>47</v>
      </c>
      <c r="F191" t="s">
        <v>59</v>
      </c>
      <c r="G191" t="s">
        <v>43</v>
      </c>
      <c r="H191" t="s">
        <v>44</v>
      </c>
      <c r="K191">
        <v>2.481327991525855</v>
      </c>
      <c r="L191">
        <v>11.006176022318918</v>
      </c>
      <c r="M191">
        <v>14.827024001421815</v>
      </c>
      <c r="N191">
        <v>22.023367604465491</v>
      </c>
      <c r="O191">
        <v>20.697538936050947</v>
      </c>
      <c r="P191">
        <v>21.464950240447809</v>
      </c>
      <c r="Q191">
        <v>30.179734644902741</v>
      </c>
      <c r="R191">
        <v>48.230189916351918</v>
      </c>
      <c r="S191">
        <v>43.03891819255702</v>
      </c>
      <c r="T191">
        <v>58.655729800558476</v>
      </c>
      <c r="U191">
        <v>55.470049405282637</v>
      </c>
      <c r="V191">
        <v>51.631378542193239</v>
      </c>
      <c r="W191">
        <v>49.587833826864049</v>
      </c>
      <c r="X191">
        <v>40.816099139311071</v>
      </c>
      <c r="Y191">
        <v>50.357830945640963</v>
      </c>
      <c r="Z191">
        <v>56.408875345478833</v>
      </c>
      <c r="AA191">
        <v>54.890037666424121</v>
      </c>
      <c r="AB191">
        <v>89.944213334898535</v>
      </c>
      <c r="AC191">
        <v>91.556535173788916</v>
      </c>
      <c r="AD191">
        <v>84.048463214301179</v>
      </c>
      <c r="AE191">
        <v>76.119266828764751</v>
      </c>
      <c r="AF191">
        <v>81.658851898378629</v>
      </c>
      <c r="AG191">
        <v>97.124994714959115</v>
      </c>
      <c r="AH191">
        <v>129.80081771650441</v>
      </c>
      <c r="AI191">
        <v>123.24811659868479</v>
      </c>
      <c r="AJ191">
        <v>102.95151971441875</v>
      </c>
      <c r="AK191">
        <v>87.5088678804929</v>
      </c>
      <c r="AL191">
        <v>78.678989097069888</v>
      </c>
    </row>
    <row r="192" spans="1:38" x14ac:dyDescent="0.2">
      <c r="A192" t="s">
        <v>430</v>
      </c>
      <c r="B192">
        <v>466</v>
      </c>
      <c r="C192" t="s">
        <v>431</v>
      </c>
      <c r="D192" t="s">
        <v>40</v>
      </c>
      <c r="E192" t="s">
        <v>51</v>
      </c>
      <c r="F192" t="s">
        <v>55</v>
      </c>
      <c r="G192" t="s">
        <v>43</v>
      </c>
      <c r="H192" t="s">
        <v>44</v>
      </c>
    </row>
    <row r="193" spans="1:38" x14ac:dyDescent="0.2">
      <c r="A193" t="s">
        <v>432</v>
      </c>
      <c r="B193">
        <v>112</v>
      </c>
      <c r="C193" t="s">
        <v>433</v>
      </c>
      <c r="D193" t="s">
        <v>54</v>
      </c>
      <c r="E193" t="s">
        <v>47</v>
      </c>
      <c r="F193" t="s">
        <v>55</v>
      </c>
      <c r="G193" t="s">
        <v>43</v>
      </c>
      <c r="H193" t="s">
        <v>44</v>
      </c>
      <c r="R193">
        <v>182.53891050512996</v>
      </c>
      <c r="S193">
        <v>202.31877324126771</v>
      </c>
      <c r="T193">
        <v>225.20673090998724</v>
      </c>
      <c r="U193">
        <v>241.81715145828386</v>
      </c>
      <c r="V193">
        <v>256.73097846655867</v>
      </c>
      <c r="W193">
        <v>274.55053059987301</v>
      </c>
      <c r="X193">
        <v>281.2205455101859</v>
      </c>
      <c r="Y193">
        <v>319.74986843578517</v>
      </c>
      <c r="Z193">
        <v>348.66918512834417</v>
      </c>
      <c r="AA193">
        <v>304.81856562607049</v>
      </c>
      <c r="AB193">
        <v>372.17772134545316</v>
      </c>
      <c r="AC193">
        <v>372.4603516302858</v>
      </c>
      <c r="AD193">
        <v>363.38836502229668</v>
      </c>
      <c r="AE193">
        <v>359.55636980669425</v>
      </c>
      <c r="AF193">
        <v>337.58856268382397</v>
      </c>
      <c r="AG193">
        <v>299.08437585075654</v>
      </c>
      <c r="AH193">
        <v>279.47972750448298</v>
      </c>
      <c r="AI193">
        <v>277.31048992169104</v>
      </c>
      <c r="AJ193">
        <v>324.04946141492269</v>
      </c>
      <c r="AK193">
        <v>294.11967199650024</v>
      </c>
      <c r="AL193">
        <v>310.18518548049781</v>
      </c>
    </row>
    <row r="194" spans="1:38" x14ac:dyDescent="0.2">
      <c r="A194" t="s">
        <v>434</v>
      </c>
      <c r="B194">
        <v>111</v>
      </c>
      <c r="C194" t="s">
        <v>435</v>
      </c>
      <c r="D194" t="s">
        <v>54</v>
      </c>
      <c r="E194" t="s">
        <v>94</v>
      </c>
      <c r="F194" t="s">
        <v>55</v>
      </c>
      <c r="G194" t="s">
        <v>43</v>
      </c>
      <c r="H194" t="s">
        <v>44</v>
      </c>
      <c r="V194">
        <v>60.68613928828573</v>
      </c>
      <c r="W194">
        <v>68.456494795813725</v>
      </c>
      <c r="X194">
        <v>72.744331842022007</v>
      </c>
      <c r="Y194">
        <v>81.156738906663961</v>
      </c>
      <c r="Z194">
        <v>92.962646590840293</v>
      </c>
      <c r="AA194">
        <v>93.504249517003018</v>
      </c>
      <c r="AB194">
        <v>94.55326953389266</v>
      </c>
      <c r="AC194">
        <v>96.825290737424169</v>
      </c>
      <c r="AD194">
        <v>99.77840901779625</v>
      </c>
      <c r="AE194">
        <v>96.810666139821762</v>
      </c>
      <c r="AF194">
        <v>98.230222835209773</v>
      </c>
      <c r="AG194">
        <v>98.463988269711066</v>
      </c>
      <c r="AH194">
        <v>97.177797805459875</v>
      </c>
      <c r="AI194">
        <v>96.313501700503082</v>
      </c>
      <c r="AJ194">
        <v>97.446519872537067</v>
      </c>
      <c r="AK194">
        <v>95.57426173151444</v>
      </c>
      <c r="AL194">
        <v>95.263317182102114</v>
      </c>
    </row>
    <row r="195" spans="1:38" x14ac:dyDescent="0.2">
      <c r="A195" t="s">
        <v>436</v>
      </c>
      <c r="B195">
        <v>298</v>
      </c>
      <c r="C195" t="s">
        <v>437</v>
      </c>
      <c r="D195" t="s">
        <v>40</v>
      </c>
      <c r="E195" t="s">
        <v>62</v>
      </c>
      <c r="F195" t="s">
        <v>55</v>
      </c>
      <c r="G195" t="s">
        <v>43</v>
      </c>
      <c r="H195" t="s">
        <v>44</v>
      </c>
      <c r="V195">
        <v>79.818973592148041</v>
      </c>
      <c r="W195">
        <v>75.018286884112428</v>
      </c>
      <c r="X195">
        <v>58.902273101329129</v>
      </c>
      <c r="Y195">
        <v>47.840855008474584</v>
      </c>
      <c r="Z195">
        <v>47.501849494189621</v>
      </c>
      <c r="AA195">
        <v>35.607199597861104</v>
      </c>
      <c r="AB195">
        <v>40.331349955777497</v>
      </c>
      <c r="AC195">
        <v>31.827633540469886</v>
      </c>
      <c r="AD195">
        <v>29.303687572047359</v>
      </c>
      <c r="AE195">
        <v>41.191929784928348</v>
      </c>
      <c r="AF195">
        <v>39.738255112455761</v>
      </c>
      <c r="AG195">
        <v>49.611606393863447</v>
      </c>
      <c r="AH195">
        <v>53.40349188896684</v>
      </c>
      <c r="AI195">
        <v>76.011675924779993</v>
      </c>
      <c r="AJ195">
        <v>69.087772557191585</v>
      </c>
      <c r="AK195">
        <v>69.26864439839558</v>
      </c>
      <c r="AL195">
        <v>75.344312733960265</v>
      </c>
    </row>
    <row r="196" spans="1:38" x14ac:dyDescent="0.2">
      <c r="A196" t="s">
        <v>438</v>
      </c>
      <c r="B196">
        <v>927</v>
      </c>
      <c r="C196" t="s">
        <v>439</v>
      </c>
      <c r="D196" t="s">
        <v>40</v>
      </c>
      <c r="E196" t="s">
        <v>47</v>
      </c>
      <c r="F196" t="s">
        <v>59</v>
      </c>
      <c r="G196" t="s">
        <v>43</v>
      </c>
      <c r="H196" t="s">
        <v>44</v>
      </c>
      <c r="K196">
        <v>1.3690843230821101</v>
      </c>
      <c r="L196">
        <v>15.303687327775396</v>
      </c>
      <c r="M196">
        <v>15.6080940660278</v>
      </c>
      <c r="N196">
        <v>14.456722510049055</v>
      </c>
      <c r="O196">
        <v>14.511758197234574</v>
      </c>
      <c r="P196">
        <v>16.840030045690497</v>
      </c>
      <c r="Q196">
        <v>19.06897905158214</v>
      </c>
      <c r="R196">
        <v>26.340382108352784</v>
      </c>
      <c r="S196">
        <v>30.491454670353189</v>
      </c>
      <c r="T196">
        <v>37.873236816610863</v>
      </c>
      <c r="U196">
        <v>44.995408491002301</v>
      </c>
      <c r="V196">
        <v>44.412945944800434</v>
      </c>
      <c r="W196">
        <v>36.659323204956522</v>
      </c>
      <c r="X196">
        <v>27.360328627661833</v>
      </c>
      <c r="Y196">
        <v>22.409851551566604</v>
      </c>
      <c r="Z196">
        <v>17.64309517261724</v>
      </c>
      <c r="AA196">
        <v>14.98390364037917</v>
      </c>
      <c r="AB196">
        <v>17.753717030964594</v>
      </c>
      <c r="AC196">
        <v>16.711229406912754</v>
      </c>
      <c r="AD196">
        <v>14.677200851209712</v>
      </c>
      <c r="AE196">
        <v>14.311419534124525</v>
      </c>
      <c r="AF196">
        <v>15.456562987648137</v>
      </c>
      <c r="AG196">
        <v>16.378564851074962</v>
      </c>
      <c r="AH196">
        <v>17.284259751369646</v>
      </c>
      <c r="AI196">
        <v>19.430325133416709</v>
      </c>
      <c r="AJ196">
        <v>29.005299348649178</v>
      </c>
      <c r="AK196">
        <v>34.99533839107054</v>
      </c>
    </row>
    <row r="197" spans="1:38" x14ac:dyDescent="0.2">
      <c r="A197" t="s">
        <v>440</v>
      </c>
      <c r="B197">
        <v>846</v>
      </c>
      <c r="C197" t="s">
        <v>441</v>
      </c>
      <c r="D197" t="s">
        <v>40</v>
      </c>
      <c r="E197" t="s">
        <v>71</v>
      </c>
      <c r="F197" t="s">
        <v>59</v>
      </c>
      <c r="G197" t="s">
        <v>43</v>
      </c>
      <c r="H197" t="s">
        <v>44</v>
      </c>
      <c r="I197">
        <v>22.630851358906224</v>
      </c>
      <c r="J197">
        <v>17.318555981233899</v>
      </c>
      <c r="K197">
        <v>17.326461499510909</v>
      </c>
      <c r="L197">
        <v>20.045571895733882</v>
      </c>
      <c r="M197">
        <v>19.504175017375356</v>
      </c>
      <c r="N197">
        <v>19.630483220324987</v>
      </c>
      <c r="O197">
        <v>18.318470033787477</v>
      </c>
      <c r="P197">
        <v>17.866759553872757</v>
      </c>
      <c r="Q197">
        <v>24.463968597365952</v>
      </c>
      <c r="R197">
        <v>32.8264601533334</v>
      </c>
      <c r="S197">
        <v>41.339114890140408</v>
      </c>
      <c r="T197">
        <v>47.684327110145901</v>
      </c>
      <c r="U197">
        <v>61.198847662876318</v>
      </c>
      <c r="V197">
        <v>51.112089056439395</v>
      </c>
      <c r="W197">
        <v>42.217225366813224</v>
      </c>
      <c r="X197">
        <v>25.704824610722945</v>
      </c>
      <c r="Y197">
        <v>25.446651658768925</v>
      </c>
      <c r="Z197">
        <v>24.269958281136741</v>
      </c>
      <c r="AA197">
        <v>24.856348062904711</v>
      </c>
      <c r="AB197">
        <v>25.256535321544394</v>
      </c>
      <c r="AC197">
        <v>26.082338754512744</v>
      </c>
      <c r="AD197">
        <v>23.521124638576367</v>
      </c>
      <c r="AE197">
        <v>23.674506249274138</v>
      </c>
      <c r="AF197">
        <v>19.861344045134288</v>
      </c>
      <c r="AG197">
        <v>24.88830858529581</v>
      </c>
      <c r="AH197">
        <v>33.185262070935366</v>
      </c>
      <c r="AI197">
        <v>36.761552289037397</v>
      </c>
      <c r="AJ197">
        <v>45.592651876547393</v>
      </c>
      <c r="AK197">
        <v>43.735215112948232</v>
      </c>
    </row>
    <row r="198" spans="1:38" x14ac:dyDescent="0.2">
      <c r="A198" t="s">
        <v>442</v>
      </c>
      <c r="B198">
        <v>299</v>
      </c>
      <c r="C198" t="s">
        <v>443</v>
      </c>
      <c r="D198" t="s">
        <v>40</v>
      </c>
      <c r="E198" t="s">
        <v>62</v>
      </c>
      <c r="F198" t="s">
        <v>48</v>
      </c>
      <c r="G198" t="s">
        <v>43</v>
      </c>
      <c r="H198" t="s">
        <v>44</v>
      </c>
      <c r="I198">
        <v>68.550554619359644</v>
      </c>
      <c r="J198">
        <v>63.922779704377923</v>
      </c>
      <c r="K198">
        <v>62.66433259101214</v>
      </c>
      <c r="L198">
        <v>62.707589749574304</v>
      </c>
      <c r="M198">
        <v>63.305203735162664</v>
      </c>
      <c r="N198">
        <v>46.164950650077735</v>
      </c>
      <c r="O198">
        <v>50.702894378943078</v>
      </c>
      <c r="P198">
        <v>51.691877272434283</v>
      </c>
      <c r="Q198">
        <v>53.871401448877535</v>
      </c>
      <c r="R198">
        <v>50.241822227690854</v>
      </c>
      <c r="S198">
        <v>42.057983406903006</v>
      </c>
      <c r="T198">
        <v>37.899586912634412</v>
      </c>
      <c r="U198">
        <v>46.937828789592125</v>
      </c>
      <c r="V198">
        <v>55.855081389398315</v>
      </c>
      <c r="W198">
        <v>40.423239799369583</v>
      </c>
      <c r="X198">
        <v>34.546892894035302</v>
      </c>
      <c r="Y198">
        <v>27.674221606422396</v>
      </c>
      <c r="Z198">
        <v>27.978576097297452</v>
      </c>
      <c r="AA198">
        <v>23.846669924822613</v>
      </c>
      <c r="AB198">
        <v>35.12469895626446</v>
      </c>
      <c r="AC198">
        <v>36.749303130813921</v>
      </c>
      <c r="AD198">
        <v>38.604089122044513</v>
      </c>
      <c r="AE198">
        <v>43.206303463967444</v>
      </c>
      <c r="AF198">
        <v>59.727429369638322</v>
      </c>
      <c r="AG198">
        <v>79.337181153070546</v>
      </c>
      <c r="AH198">
        <v>49.725440644657276</v>
      </c>
      <c r="AI198">
        <v>54.618997173643223</v>
      </c>
      <c r="AJ198">
        <v>103.50151905774902</v>
      </c>
      <c r="AK198">
        <v>157.41725348197201</v>
      </c>
    </row>
    <row r="199" spans="1:38" x14ac:dyDescent="0.2">
      <c r="A199" t="s">
        <v>444</v>
      </c>
      <c r="B199">
        <v>582</v>
      </c>
      <c r="C199" t="s">
        <v>445</v>
      </c>
      <c r="D199" t="s">
        <v>40</v>
      </c>
      <c r="E199" t="s">
        <v>71</v>
      </c>
      <c r="F199" t="s">
        <v>59</v>
      </c>
      <c r="G199" t="s">
        <v>43</v>
      </c>
      <c r="H199" t="s">
        <v>44</v>
      </c>
      <c r="I199">
        <v>283.18317643636493</v>
      </c>
      <c r="J199">
        <v>241.09352708585064</v>
      </c>
      <c r="K199">
        <v>194.67171590493726</v>
      </c>
      <c r="L199">
        <v>144.74247121935443</v>
      </c>
      <c r="M199">
        <v>120.00819348658239</v>
      </c>
      <c r="N199">
        <v>96.501311481701066</v>
      </c>
      <c r="O199">
        <v>83.917747673396832</v>
      </c>
      <c r="P199">
        <v>63.934408827707905</v>
      </c>
      <c r="Q199">
        <v>65.102599032954444</v>
      </c>
      <c r="R199">
        <v>64.012430015078934</v>
      </c>
      <c r="S199">
        <v>32.439773802283646</v>
      </c>
      <c r="T199">
        <v>30.590508852726519</v>
      </c>
      <c r="U199">
        <v>29.893473988783207</v>
      </c>
      <c r="V199">
        <v>30.998247841715017</v>
      </c>
      <c r="W199">
        <v>28.006631545249871</v>
      </c>
      <c r="X199">
        <v>25.372550460971322</v>
      </c>
      <c r="Y199">
        <v>22.219191536946717</v>
      </c>
      <c r="Z199">
        <v>23.482817483448102</v>
      </c>
      <c r="AA199">
        <v>21.21920187808907</v>
      </c>
      <c r="AB199">
        <v>25.37070773957403</v>
      </c>
      <c r="AC199">
        <v>31.367095518076408</v>
      </c>
      <c r="AD199">
        <v>31.465247692100192</v>
      </c>
      <c r="AE199">
        <v>31.567433410274869</v>
      </c>
      <c r="AF199">
        <v>30.779237904679814</v>
      </c>
      <c r="AG199">
        <v>31.108431077876489</v>
      </c>
      <c r="AH199">
        <v>32.861299031829702</v>
      </c>
      <c r="AI199">
        <v>33.973057949168009</v>
      </c>
      <c r="AJ199">
        <v>37.567719163113459</v>
      </c>
      <c r="AK199">
        <v>35.755132223988085</v>
      </c>
    </row>
    <row r="200" spans="1:38" x14ac:dyDescent="0.2">
      <c r="A200" t="s">
        <v>446</v>
      </c>
      <c r="B200">
        <v>487</v>
      </c>
      <c r="C200" t="s">
        <v>447</v>
      </c>
      <c r="D200" t="s">
        <v>40</v>
      </c>
      <c r="E200" t="s">
        <v>51</v>
      </c>
      <c r="F200" t="s">
        <v>59</v>
      </c>
      <c r="G200" t="s">
        <v>43</v>
      </c>
      <c r="H200" t="s">
        <v>44</v>
      </c>
      <c r="AF200">
        <v>13.551619108688682</v>
      </c>
      <c r="AG200">
        <v>12.36512630155085</v>
      </c>
      <c r="AH200">
        <v>12.921407717194034</v>
      </c>
      <c r="AI200">
        <v>13.023949150137422</v>
      </c>
      <c r="AJ200">
        <v>10.703103185244963</v>
      </c>
      <c r="AK200">
        <v>9.7409689325355941</v>
      </c>
    </row>
    <row r="201" spans="1:38" x14ac:dyDescent="0.2">
      <c r="A201" t="s">
        <v>448</v>
      </c>
      <c r="B201">
        <v>474</v>
      </c>
      <c r="C201" t="s">
        <v>449</v>
      </c>
      <c r="D201" t="s">
        <v>40</v>
      </c>
      <c r="E201" t="s">
        <v>51</v>
      </c>
      <c r="F201" t="s">
        <v>42</v>
      </c>
      <c r="G201" t="s">
        <v>43</v>
      </c>
      <c r="H201" t="s">
        <v>44</v>
      </c>
      <c r="I201">
        <v>50.254006965553849</v>
      </c>
      <c r="J201">
        <v>44.152366161402647</v>
      </c>
      <c r="K201">
        <v>36.599736621900433</v>
      </c>
      <c r="L201">
        <v>27.349315218469215</v>
      </c>
      <c r="M201">
        <v>21.961851679382974</v>
      </c>
      <c r="N201">
        <v>48.847273349058199</v>
      </c>
      <c r="O201">
        <v>98.519150220245919</v>
      </c>
      <c r="P201">
        <v>57.281700056566308</v>
      </c>
      <c r="Q201">
        <v>91.398591498030456</v>
      </c>
      <c r="R201">
        <v>67.18220793344392</v>
      </c>
      <c r="S201">
        <v>53.231163405761748</v>
      </c>
      <c r="T201">
        <v>52.650773746143436</v>
      </c>
      <c r="U201">
        <v>49.782420704204867</v>
      </c>
      <c r="V201">
        <v>46.534636903253322</v>
      </c>
      <c r="W201">
        <v>40.406061968290707</v>
      </c>
      <c r="X201">
        <v>32.737874588120839</v>
      </c>
      <c r="Y201">
        <v>29.972867236532771</v>
      </c>
      <c r="Z201">
        <v>28.430804807822007</v>
      </c>
      <c r="AA201">
        <v>23.145442302980488</v>
      </c>
      <c r="AB201">
        <v>27.055792819166257</v>
      </c>
      <c r="AC201">
        <v>21.045387078593894</v>
      </c>
      <c r="AD201">
        <v>19.645007314194938</v>
      </c>
      <c r="AE201">
        <v>21.429073438460975</v>
      </c>
      <c r="AF201">
        <v>19.024723680279703</v>
      </c>
      <c r="AG201">
        <v>17.865825737597834</v>
      </c>
      <c r="AH201">
        <v>19.741952544557336</v>
      </c>
      <c r="AI201">
        <v>25.15028985909856</v>
      </c>
      <c r="AJ201">
        <v>29.286374831182993</v>
      </c>
      <c r="AK201">
        <v>25.50288358050047</v>
      </c>
    </row>
    <row r="202" spans="1:38" x14ac:dyDescent="0.2">
      <c r="A202" t="s">
        <v>450</v>
      </c>
      <c r="B202">
        <v>754</v>
      </c>
      <c r="C202" t="s">
        <v>451</v>
      </c>
      <c r="D202" t="s">
        <v>40</v>
      </c>
      <c r="E202" t="s">
        <v>58</v>
      </c>
      <c r="F202" t="s">
        <v>59</v>
      </c>
      <c r="G202" t="s">
        <v>43</v>
      </c>
      <c r="H202" t="s">
        <v>44</v>
      </c>
      <c r="I202">
        <v>169.0378391034528</v>
      </c>
      <c r="J202">
        <v>188.58751923025079</v>
      </c>
      <c r="K202">
        <v>185.38490271093312</v>
      </c>
      <c r="L202">
        <v>182.50242914118209</v>
      </c>
      <c r="M202">
        <v>186.16790041613569</v>
      </c>
      <c r="N202">
        <v>183.14104020964035</v>
      </c>
      <c r="O202">
        <v>196.19406226439676</v>
      </c>
      <c r="P202">
        <v>154.77213685129814</v>
      </c>
      <c r="Q202">
        <v>194.17562076653749</v>
      </c>
      <c r="R202">
        <v>174.83851087337746</v>
      </c>
      <c r="S202">
        <v>161.40167454667377</v>
      </c>
      <c r="T202">
        <v>151.17511993538059</v>
      </c>
      <c r="U202">
        <v>159.1538742755709</v>
      </c>
      <c r="V202">
        <v>140.23855561981037</v>
      </c>
      <c r="W202">
        <v>121.2040468091265</v>
      </c>
      <c r="X202">
        <v>65.541220783347441</v>
      </c>
      <c r="Y202">
        <v>18.622176597342641</v>
      </c>
      <c r="Z202">
        <v>20.32567453975107</v>
      </c>
      <c r="AA202">
        <v>17.194194841638009</v>
      </c>
      <c r="AB202">
        <v>24.623408196286313</v>
      </c>
      <c r="AC202">
        <v>21.633977865439711</v>
      </c>
      <c r="AD202">
        <v>21.735827688324932</v>
      </c>
      <c r="AE202">
        <v>22.96572563693999</v>
      </c>
      <c r="AF202">
        <v>22.92557449644308</v>
      </c>
      <c r="AG202">
        <v>34.396035645537246</v>
      </c>
      <c r="AH202">
        <v>56.096473445004342</v>
      </c>
      <c r="AI202">
        <v>73.342905226682362</v>
      </c>
      <c r="AJ202">
        <v>67.729375270053751</v>
      </c>
      <c r="AK202">
        <v>70.786702609910208</v>
      </c>
      <c r="AL202">
        <v>83.804020648145539</v>
      </c>
    </row>
    <row r="203" spans="1:38" x14ac:dyDescent="0.2">
      <c r="A203" t="s">
        <v>452</v>
      </c>
      <c r="B203">
        <v>698</v>
      </c>
      <c r="C203" t="s">
        <v>453</v>
      </c>
      <c r="D203" t="s">
        <v>40</v>
      </c>
      <c r="E203" t="s">
        <v>58</v>
      </c>
      <c r="F203" t="s">
        <v>59</v>
      </c>
      <c r="G203" t="s">
        <v>43</v>
      </c>
      <c r="H203" t="s">
        <v>44</v>
      </c>
      <c r="I203">
        <v>32.706821362305412</v>
      </c>
      <c r="J203">
        <v>37.205401852046165</v>
      </c>
      <c r="K203">
        <v>53.51543722798359</v>
      </c>
      <c r="L203">
        <v>57.011504348231099</v>
      </c>
      <c r="M203">
        <v>57.367037219591566</v>
      </c>
      <c r="N203">
        <v>61.46695813555823</v>
      </c>
      <c r="O203">
        <v>50.165021241849011</v>
      </c>
      <c r="P203">
        <v>47.784359351773077</v>
      </c>
      <c r="Q203">
        <v>38.686709533165562</v>
      </c>
      <c r="R203">
        <v>37.486185469214369</v>
      </c>
      <c r="S203">
        <v>34.506790950453919</v>
      </c>
      <c r="T203">
        <v>33.122855985945812</v>
      </c>
      <c r="U203">
        <v>37.77242274871594</v>
      </c>
      <c r="V203">
        <v>48.933251093314894</v>
      </c>
      <c r="W203">
        <v>53.225966863623185</v>
      </c>
      <c r="X203">
        <v>50.250263214840842</v>
      </c>
      <c r="Y203">
        <v>61.607277014731096</v>
      </c>
      <c r="Z203">
        <v>74.870841046727946</v>
      </c>
      <c r="AA203">
        <v>87.085330737448331</v>
      </c>
      <c r="AB203">
        <v>63.917448894061657</v>
      </c>
      <c r="AC203">
        <v>56.317319502574328</v>
      </c>
      <c r="AD203">
        <v>53.306278958303785</v>
      </c>
      <c r="AE203">
        <v>52.096679209465385</v>
      </c>
      <c r="AF203">
        <v>44.222216059923525</v>
      </c>
      <c r="AG203">
        <v>42.942724843557656</v>
      </c>
      <c r="AH203">
        <v>46.988733863647752</v>
      </c>
      <c r="AI203">
        <v>55.967029727784976</v>
      </c>
      <c r="AJ203">
        <v>55.342887789106435</v>
      </c>
      <c r="AK203">
        <v>58.964541722423846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91FD0-4D52-5D4D-A3C6-DCF2EB6A921E}">
  <dimension ref="A1:C1"/>
  <sheetViews>
    <sheetView workbookViewId="0">
      <selection sqref="A1:C1"/>
    </sheetView>
  </sheetViews>
  <sheetFormatPr baseColWidth="10" defaultRowHeight="16" x14ac:dyDescent="0.2"/>
  <sheetData>
    <row r="1" spans="1:3" x14ac:dyDescent="0.2">
      <c r="A1" s="1" t="s">
        <v>454</v>
      </c>
      <c r="B1" s="1" t="s">
        <v>43</v>
      </c>
      <c r="C1" s="2" t="s">
        <v>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</vt:lpstr>
      <vt:lpstr>Data</vt:lpstr>
      <vt:lpstr>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timo.daehler@gmail.com</dc:creator>
  <cp:lastModifiedBy>timo.daehler@gmail.com</cp:lastModifiedBy>
  <dcterms:created xsi:type="dcterms:W3CDTF">2020-07-26T13:12:00Z</dcterms:created>
  <dcterms:modified xsi:type="dcterms:W3CDTF">2020-09-07T07:12:19Z</dcterms:modified>
</cp:coreProperties>
</file>