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untitled folder/"/>
    </mc:Choice>
  </mc:AlternateContent>
  <xr:revisionPtr revIDLastSave="0" documentId="13_ncr:9_{BC74CAE8-BF3E-EB42-ACB4-6A1920C2A233}" xr6:coauthVersionLast="46" xr6:coauthVersionMax="46" xr10:uidLastSave="{00000000-0000-0000-0000-000000000000}"/>
  <bookViews>
    <workbookView xWindow="0" yWindow="460" windowWidth="38400" windowHeight="21140" activeTab="1" xr2:uid="{00000000-000D-0000-FFFF-FFFF00000000}"/>
  </bookViews>
  <sheets>
    <sheet name="mineral fuels exports in USD" sheetId="1" r:id="rId1"/>
    <sheet name="R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2" i="2"/>
</calcChain>
</file>

<file path=xl/sharedStrings.xml><?xml version="1.0" encoding="utf-8"?>
<sst xmlns="http://purl.oclc.org/ooxml/spreadsheetml/main" count="497" uniqueCount="243">
  <si>
    <t xml:space="preserve">List of exporters for the selected product </t>
  </si>
  <si>
    <t>Product: 27 Mineral fuels, mineral oils and products of their distillation; bituminous substances; mineral ...</t>
  </si>
  <si>
    <t>Sources: ITC calculations based on UN COMTRADE and ITC statistics.</t>
  </si>
  <si>
    <t>The world aggregation represents the sum of reporting and non reporting countries</t>
  </si>
  <si>
    <t>Data based on the partner reported data (Mirror data) are shown in orange</t>
  </si>
  <si>
    <t>Unit : US Dollar thousand</t>
  </si>
  <si>
    <t>Exporters</t>
  </si>
  <si>
    <t>Exported value in 2017</t>
  </si>
  <si>
    <t>Exported value in 2018</t>
  </si>
  <si>
    <t>Exported value in 2019</t>
  </si>
  <si>
    <t>World</t>
  </si>
  <si>
    <t>Russian Federation</t>
  </si>
  <si>
    <t>United States of America</t>
  </si>
  <si>
    <t>Canada</t>
  </si>
  <si>
    <t>United Arab Emirates</t>
  </si>
  <si>
    <t>Australia</t>
  </si>
  <si>
    <t>Iraq</t>
  </si>
  <si>
    <t>Netherlands</t>
  </si>
  <si>
    <t>Qatar</t>
  </si>
  <si>
    <t>Kuwait</t>
  </si>
  <si>
    <t>Norway</t>
  </si>
  <si>
    <t>Singapore</t>
  </si>
  <si>
    <t>China</t>
  </si>
  <si>
    <t>Nigeria</t>
  </si>
  <si>
    <t>India</t>
  </si>
  <si>
    <t>Korea, Republic of</t>
  </si>
  <si>
    <t>United Kingdom</t>
  </si>
  <si>
    <t>Kazakhstan</t>
  </si>
  <si>
    <t>Belgium</t>
  </si>
  <si>
    <t>Malaysia</t>
  </si>
  <si>
    <t>Algeria</t>
  </si>
  <si>
    <t>Indonesia</t>
  </si>
  <si>
    <t>Germany</t>
  </si>
  <si>
    <t>Angola</t>
  </si>
  <si>
    <t>Brazil</t>
  </si>
  <si>
    <t>Oman</t>
  </si>
  <si>
    <t>Libya, State of</t>
  </si>
  <si>
    <t>Mexico</t>
  </si>
  <si>
    <t>Colombia</t>
  </si>
  <si>
    <t>Spain</t>
  </si>
  <si>
    <t>Azerbaijan</t>
  </si>
  <si>
    <t>Iran, Islamic Republic of</t>
  </si>
  <si>
    <t>France</t>
  </si>
  <si>
    <t>Italy</t>
  </si>
  <si>
    <t>Venezuela, Bolivarian Republic of</t>
  </si>
  <si>
    <t>Japan</t>
  </si>
  <si>
    <t>Taipei, Chinese</t>
  </si>
  <si>
    <t>Greece</t>
  </si>
  <si>
    <t>Sweden</t>
  </si>
  <si>
    <t>Turkmenistan</t>
  </si>
  <si>
    <t>South Africa</t>
  </si>
  <si>
    <t>Ecuador</t>
  </si>
  <si>
    <t>Thailand</t>
  </si>
  <si>
    <t>Egypt</t>
  </si>
  <si>
    <t>Turkey</t>
  </si>
  <si>
    <t>Belarus</t>
  </si>
  <si>
    <t>Brunei Darussalam</t>
  </si>
  <si>
    <t>Finland</t>
  </si>
  <si>
    <t>Bahrain</t>
  </si>
  <si>
    <t>Poland</t>
  </si>
  <si>
    <t>Trinidad and Tobago</t>
  </si>
  <si>
    <t>Papua New Guinea</t>
  </si>
  <si>
    <t>Ghana</t>
  </si>
  <si>
    <t>Gabon</t>
  </si>
  <si>
    <t>Denmark</t>
  </si>
  <si>
    <t>Congo</t>
  </si>
  <si>
    <t>Equatorial Guinea</t>
  </si>
  <si>
    <t>Lithuania</t>
  </si>
  <si>
    <t>Myanmar</t>
  </si>
  <si>
    <t>Portugal</t>
  </si>
  <si>
    <t>Austria</t>
  </si>
  <si>
    <t>Viet Nam</t>
  </si>
  <si>
    <t>Mongolia</t>
  </si>
  <si>
    <t>Czech Republic</t>
  </si>
  <si>
    <t>Hungary</t>
  </si>
  <si>
    <t>Bulgaria</t>
  </si>
  <si>
    <t>Peru</t>
  </si>
  <si>
    <t>Argentina</t>
  </si>
  <si>
    <t>Romania</t>
  </si>
  <si>
    <t>Bolivia, Plurinational State of</t>
  </si>
  <si>
    <t>Cameroon</t>
  </si>
  <si>
    <t>Slovakia</t>
  </si>
  <si>
    <t>Switzerland</t>
  </si>
  <si>
    <t>Uzbekistan</t>
  </si>
  <si>
    <t>Côte d'Ivoire</t>
  </si>
  <si>
    <t>Estonia</t>
  </si>
  <si>
    <t>Mozambique</t>
  </si>
  <si>
    <t>Slovenia</t>
  </si>
  <si>
    <t>Croatia</t>
  </si>
  <si>
    <t>Paraguay</t>
  </si>
  <si>
    <t>South Sudan</t>
  </si>
  <si>
    <t>Israel</t>
  </si>
  <si>
    <t>Lao People's Democratic Republic</t>
  </si>
  <si>
    <t>Panama</t>
  </si>
  <si>
    <t>Malta</t>
  </si>
  <si>
    <t>Yemen</t>
  </si>
  <si>
    <t>Philippines</t>
  </si>
  <si>
    <t>Chad</t>
  </si>
  <si>
    <t>Ireland</t>
  </si>
  <si>
    <t>Ukraine</t>
  </si>
  <si>
    <t>Sudan</t>
  </si>
  <si>
    <t>Senegal</t>
  </si>
  <si>
    <t>Tunisia</t>
  </si>
  <si>
    <t>Cyprus</t>
  </si>
  <si>
    <t>Latvia</t>
  </si>
  <si>
    <t>Hong Kong, China</t>
  </si>
  <si>
    <t>Congo, Democratic Republic of the</t>
  </si>
  <si>
    <t>New Zealand</t>
  </si>
  <si>
    <t>Bosnia and Herzegovina</t>
  </si>
  <si>
    <t>Serbia</t>
  </si>
  <si>
    <t>Guatemala</t>
  </si>
  <si>
    <t>Free Zones</t>
  </si>
  <si>
    <t>Kenya</t>
  </si>
  <si>
    <t>Morocco</t>
  </si>
  <si>
    <t>Pakistan</t>
  </si>
  <si>
    <t>Albania</t>
  </si>
  <si>
    <t>Seychelles</t>
  </si>
  <si>
    <t>Jamaica</t>
  </si>
  <si>
    <t>Chile</t>
  </si>
  <si>
    <t>Bahamas</t>
  </si>
  <si>
    <t>Niger</t>
  </si>
  <si>
    <t>Fiji</t>
  </si>
  <si>
    <t>Tanzania, United Republic of</t>
  </si>
  <si>
    <t>El Salvador</t>
  </si>
  <si>
    <t>Jordan</t>
  </si>
  <si>
    <t>Uganda</t>
  </si>
  <si>
    <t>Togo</t>
  </si>
  <si>
    <t>Rwanda</t>
  </si>
  <si>
    <t>Macedonia, North</t>
  </si>
  <si>
    <t>Barbados</t>
  </si>
  <si>
    <t>Kyrgyzstan</t>
  </si>
  <si>
    <t>Marshall Islands</t>
  </si>
  <si>
    <t>Uruguay</t>
  </si>
  <si>
    <t>Namibia</t>
  </si>
  <si>
    <t>Timor-Leste</t>
  </si>
  <si>
    <t>Montenegro</t>
  </si>
  <si>
    <t>Guinea</t>
  </si>
  <si>
    <t>Curaçao</t>
  </si>
  <si>
    <t>Iceland</t>
  </si>
  <si>
    <t>British Indian Ocean Territory</t>
  </si>
  <si>
    <t>Afghanistan</t>
  </si>
  <si>
    <t>Armenia</t>
  </si>
  <si>
    <t>Liberia</t>
  </si>
  <si>
    <t>Cuba</t>
  </si>
  <si>
    <t>Madagascar</t>
  </si>
  <si>
    <t>Lebanon</t>
  </si>
  <si>
    <t>Zimbabwe</t>
  </si>
  <si>
    <t>Georgia</t>
  </si>
  <si>
    <t>Sri Lanka</t>
  </si>
  <si>
    <t>United States Minor Outlying Islands</t>
  </si>
  <si>
    <t>Suriname</t>
  </si>
  <si>
    <t>Tajikistan</t>
  </si>
  <si>
    <t>British Virgin Islands</t>
  </si>
  <si>
    <t>Bonaire, Sint Eustatius and Saba</t>
  </si>
  <si>
    <t>Mali</t>
  </si>
  <si>
    <t>Benin</t>
  </si>
  <si>
    <t>Dominican Republic</t>
  </si>
  <si>
    <t>Belize</t>
  </si>
  <si>
    <t>Bangladesh</t>
  </si>
  <si>
    <t>Burkina Faso</t>
  </si>
  <si>
    <t>Mauritius</t>
  </si>
  <si>
    <t>Eswatini</t>
  </si>
  <si>
    <t>Nicaragua</t>
  </si>
  <si>
    <t>Botswana</t>
  </si>
  <si>
    <t>Luxembourg</t>
  </si>
  <si>
    <t>Korea, Democratic People's Republic of</t>
  </si>
  <si>
    <t>Samoa</t>
  </si>
  <si>
    <t>Gambia</t>
  </si>
  <si>
    <t>Moldova, Republic of</t>
  </si>
  <si>
    <t>Guyana</t>
  </si>
  <si>
    <t>Zambia</t>
  </si>
  <si>
    <t>Burundi</t>
  </si>
  <si>
    <t>Faroe Islands</t>
  </si>
  <si>
    <t>Antigua and Barbuda</t>
  </si>
  <si>
    <t>Saint Lucia</t>
  </si>
  <si>
    <t>Gibraltar</t>
  </si>
  <si>
    <t>Djibouti</t>
  </si>
  <si>
    <t>Sierra Leone</t>
  </si>
  <si>
    <t>Costa Rica</t>
  </si>
  <si>
    <t>Bhutan</t>
  </si>
  <si>
    <t>Greenland</t>
  </si>
  <si>
    <t>Palestine, State of</t>
  </si>
  <si>
    <t>Cayman Islands</t>
  </si>
  <si>
    <t>Andorra</t>
  </si>
  <si>
    <t>Honduras</t>
  </si>
  <si>
    <t>Lesotho</t>
  </si>
  <si>
    <t>Malawi</t>
  </si>
  <si>
    <t>Syrian Arab Republic</t>
  </si>
  <si>
    <t>Ship stores and bunkers</t>
  </si>
  <si>
    <t>Turks and Caicos Islands</t>
  </si>
  <si>
    <t>American Samoa</t>
  </si>
  <si>
    <t>Somalia</t>
  </si>
  <si>
    <t>Maldives</t>
  </si>
  <si>
    <t>French Polynesia</t>
  </si>
  <si>
    <t>Palau</t>
  </si>
  <si>
    <t>Norfolk Island</t>
  </si>
  <si>
    <t>French Southern and Antarctic Territories</t>
  </si>
  <si>
    <t>New Caledonia</t>
  </si>
  <si>
    <t>Tokelau</t>
  </si>
  <si>
    <t>Ethiopia</t>
  </si>
  <si>
    <t>Micronesia, Federated States of</t>
  </si>
  <si>
    <t>Nauru</t>
  </si>
  <si>
    <t>Montserrat</t>
  </si>
  <si>
    <t>Northern Mariana Islands</t>
  </si>
  <si>
    <t>St. Pierre and Miquelon</t>
  </si>
  <si>
    <t>Saint Vincent and the Grenadines</t>
  </si>
  <si>
    <t>Vanuatu</t>
  </si>
  <si>
    <t>Macao, China</t>
  </si>
  <si>
    <t>Comoros</t>
  </si>
  <si>
    <t>Christmas Island</t>
  </si>
  <si>
    <t>Aruba</t>
  </si>
  <si>
    <t>Haiti</t>
  </si>
  <si>
    <t>Tonga</t>
  </si>
  <si>
    <t>Bermuda</t>
  </si>
  <si>
    <t>Solomon Islands</t>
  </si>
  <si>
    <t>Cambodia</t>
  </si>
  <si>
    <t>Cook Islands</t>
  </si>
  <si>
    <t>Niue</t>
  </si>
  <si>
    <t>Saint Helena</t>
  </si>
  <si>
    <t>Saint Kitts and Nevis</t>
  </si>
  <si>
    <t>Guinea-Bissau</t>
  </si>
  <si>
    <t>Saudi Arabia</t>
  </si>
  <si>
    <t>Nepal</t>
  </si>
  <si>
    <t>Mauritania</t>
  </si>
  <si>
    <t>Sint Maarten (Dutch part)</t>
  </si>
  <si>
    <t>Grenada</t>
  </si>
  <si>
    <t>Guam</t>
  </si>
  <si>
    <t>Kiribati</t>
  </si>
  <si>
    <t>Central African Republic</t>
  </si>
  <si>
    <t>Eritrea</t>
  </si>
  <si>
    <t>Dominica</t>
  </si>
  <si>
    <t>Falkland Islands (Malvinas)</t>
  </si>
  <si>
    <t>Anguilla</t>
  </si>
  <si>
    <t>Pitcairn</t>
  </si>
  <si>
    <t>Tuvalu</t>
  </si>
  <si>
    <t>Wallis and Futuna Islands</t>
  </si>
  <si>
    <t>Czechia</t>
  </si>
  <si>
    <t>Dominican Republic</t>
  </si>
  <si>
    <t>Russia</t>
  </si>
  <si>
    <t>Saudi Arabia</t>
  </si>
  <si>
    <t>South Africa</t>
  </si>
  <si>
    <t>Sri Lanka</t>
  </si>
  <si>
    <t>mineral fuels exports in USD 2018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</si>
</sst>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2B54"/>
      </end>
      <top style="thin">
        <color rgb="FF002B54"/>
      </top>
      <bottom style="thin">
        <color rgb="FF002B54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2B54"/>
      </top>
      <bottom style="thin">
        <color rgb="FF000000"/>
      </bottom>
      <diagonal/>
    </border>
    <border>
      <start style="thin">
        <color rgb="FF000000"/>
      </start>
      <end style="thin">
        <color rgb="FF002B54"/>
      </end>
      <top style="thin">
        <color rgb="FF002B54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2B54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2B54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right" wrapText="1"/>
    </xf>
    <xf numFmtId="0" fontId="21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5" borderId="16" xfId="0" applyFont="1" applyFill="1" applyBorder="1" applyAlignment="1">
      <alignment horizontal="right" wrapText="1"/>
    </xf>
    <xf numFmtId="0" fontId="21" fillId="34" borderId="16" xfId="0" applyFont="1" applyFill="1" applyBorder="1" applyAlignment="1">
      <alignment horizontal="right" wrapText="1"/>
    </xf>
    <xf numFmtId="0" fontId="21" fillId="35" borderId="17" xfId="0" applyFont="1" applyFill="1" applyBorder="1" applyAlignment="1">
      <alignment horizontal="left" wrapText="1"/>
    </xf>
    <xf numFmtId="0" fontId="21" fillId="35" borderId="18" xfId="0" applyFont="1" applyFill="1" applyBorder="1" applyAlignment="1">
      <alignment horizontal="right" wrapText="1"/>
    </xf>
    <xf numFmtId="0" fontId="21" fillId="35" borderId="19" xfId="0" applyFont="1" applyFill="1" applyBorder="1" applyAlignment="1">
      <alignment horizontal="right" wrapText="1"/>
    </xf>
    <xf numFmtId="0" fontId="24" fillId="0" borderId="0" xfId="0" applyFont="1"/>
    <xf numFmtId="0" fontId="25" fillId="0" borderId="0" xfId="0" applyFont="1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0"/>
  <sheetViews>
    <sheetView showGridLines="0" workbookViewId="0">
      <selection sqref="A1:F240"/>
    </sheetView>
  </sheetViews>
  <sheetFormatPr baseColWidth="10" defaultRowHeight="16" x14ac:dyDescent="0.2"/>
  <cols>
    <col min="1" max="1" width="43.33203125" bestFit="1" customWidth="1"/>
    <col min="2" max="4" width="13.5" bestFit="1" customWidth="1"/>
  </cols>
  <sheetData>
    <row r="1" spans="1:6" x14ac:dyDescent="0.2">
      <c r="A1" s="20" t="s">
        <v>0</v>
      </c>
      <c r="B1" s="20"/>
      <c r="C1" s="20"/>
      <c r="D1" s="20"/>
      <c r="E1" s="20"/>
      <c r="F1" s="20"/>
    </row>
    <row r="2" spans="1:6" x14ac:dyDescent="0.2">
      <c r="A2" s="21" t="s">
        <v>1</v>
      </c>
      <c r="B2" s="21"/>
      <c r="C2" s="21"/>
      <c r="D2" s="21"/>
      <c r="E2" s="21"/>
      <c r="F2" s="21"/>
    </row>
    <row r="3" spans="1:6" x14ac:dyDescent="0.2">
      <c r="A3" s="1"/>
    </row>
    <row r="4" spans="1:6" ht="30" x14ac:dyDescent="0.2">
      <c r="A4" s="2" t="s">
        <v>2</v>
      </c>
    </row>
    <row r="5" spans="1:6" ht="30" x14ac:dyDescent="0.2">
      <c r="A5" s="2" t="s">
        <v>3</v>
      </c>
    </row>
    <row r="6" spans="1:6" ht="30" x14ac:dyDescent="0.2">
      <c r="A6" s="2" t="s">
        <v>4</v>
      </c>
    </row>
    <row r="7" spans="1:6" x14ac:dyDescent="0.2">
      <c r="A7" s="1"/>
    </row>
    <row r="8" spans="1:6" x14ac:dyDescent="0.2">
      <c r="A8" s="1"/>
    </row>
    <row r="9" spans="1:6" x14ac:dyDescent="0.2">
      <c r="A9" s="1"/>
    </row>
    <row r="10" spans="1:6" x14ac:dyDescent="0.2">
      <c r="A10" s="1"/>
    </row>
    <row r="11" spans="1:6" x14ac:dyDescent="0.2">
      <c r="A11" s="1"/>
    </row>
    <row r="12" spans="1:6" x14ac:dyDescent="0.2">
      <c r="A12" s="2" t="s">
        <v>5</v>
      </c>
    </row>
    <row r="13" spans="1:6" x14ac:dyDescent="0.2">
      <c r="A13" s="1"/>
    </row>
    <row r="14" spans="1:6" x14ac:dyDescent="0.2">
      <c r="A14" s="8" t="s">
        <v>6</v>
      </c>
      <c r="B14" s="9" t="s">
        <v>7</v>
      </c>
      <c r="C14" s="9" t="s">
        <v>8</v>
      </c>
      <c r="D14" s="10" t="s">
        <v>9</v>
      </c>
    </row>
    <row r="15" spans="1:6" x14ac:dyDescent="0.2">
      <c r="A15" s="11" t="s">
        <v>10</v>
      </c>
      <c r="B15" s="3">
        <v>1949078734</v>
      </c>
      <c r="C15" s="3">
        <v>2504524988</v>
      </c>
      <c r="D15" s="3">
        <v>2054395912</v>
      </c>
    </row>
    <row r="16" spans="1:6" x14ac:dyDescent="0.2">
      <c r="A16" s="12" t="s">
        <v>11</v>
      </c>
      <c r="B16" s="4">
        <v>173299849</v>
      </c>
      <c r="C16" s="4">
        <v>237591878</v>
      </c>
      <c r="D16" s="13">
        <v>220845173</v>
      </c>
    </row>
    <row r="17" spans="1:4" x14ac:dyDescent="0.2">
      <c r="A17" s="11" t="s">
        <v>12</v>
      </c>
      <c r="B17" s="5">
        <v>139067570</v>
      </c>
      <c r="C17" s="5">
        <v>192681236</v>
      </c>
      <c r="D17" s="14">
        <v>199735686</v>
      </c>
    </row>
    <row r="18" spans="1:4" x14ac:dyDescent="0.2">
      <c r="A18" s="12" t="s">
        <v>13</v>
      </c>
      <c r="B18" s="4">
        <v>84631706</v>
      </c>
      <c r="C18" s="4">
        <v>99281193</v>
      </c>
      <c r="D18" s="13">
        <v>98433244</v>
      </c>
    </row>
    <row r="19" spans="1:4" x14ac:dyDescent="0.2">
      <c r="A19" s="11" t="s">
        <v>14</v>
      </c>
      <c r="B19" s="5">
        <v>69187801</v>
      </c>
      <c r="C19" s="5">
        <v>92538259</v>
      </c>
      <c r="D19" s="14">
        <v>93958869</v>
      </c>
    </row>
    <row r="20" spans="1:4" x14ac:dyDescent="0.2">
      <c r="A20" s="12" t="s">
        <v>15</v>
      </c>
      <c r="B20" s="4">
        <v>66938756</v>
      </c>
      <c r="C20" s="4">
        <v>88157303</v>
      </c>
      <c r="D20" s="13">
        <v>88880849</v>
      </c>
    </row>
    <row r="21" spans="1:4" x14ac:dyDescent="0.2">
      <c r="A21" s="11" t="s">
        <v>16</v>
      </c>
      <c r="B21" s="6">
        <v>66938786</v>
      </c>
      <c r="C21" s="6">
        <v>95718285</v>
      </c>
      <c r="D21" s="6">
        <v>87936286</v>
      </c>
    </row>
    <row r="22" spans="1:4" x14ac:dyDescent="0.2">
      <c r="A22" s="12" t="s">
        <v>17</v>
      </c>
      <c r="B22" s="4">
        <v>69184639</v>
      </c>
      <c r="C22" s="4">
        <v>81363413</v>
      </c>
      <c r="D22" s="13">
        <v>75747147</v>
      </c>
    </row>
    <row r="23" spans="1:4" x14ac:dyDescent="0.2">
      <c r="A23" s="11" t="s">
        <v>18</v>
      </c>
      <c r="B23" s="5">
        <v>56825055</v>
      </c>
      <c r="C23" s="5">
        <v>73128043</v>
      </c>
      <c r="D23" s="14">
        <v>62601781</v>
      </c>
    </row>
    <row r="24" spans="1:4" x14ac:dyDescent="0.2">
      <c r="A24" s="12" t="s">
        <v>19</v>
      </c>
      <c r="B24" s="4">
        <v>49583134</v>
      </c>
      <c r="C24" s="4">
        <v>65391330</v>
      </c>
      <c r="D24" s="13">
        <v>58689727</v>
      </c>
    </row>
    <row r="25" spans="1:4" x14ac:dyDescent="0.2">
      <c r="A25" s="11" t="s">
        <v>20</v>
      </c>
      <c r="B25" s="5">
        <v>58370878</v>
      </c>
      <c r="C25" s="5">
        <v>76562370</v>
      </c>
      <c r="D25" s="14">
        <v>57080591</v>
      </c>
    </row>
    <row r="26" spans="1:4" x14ac:dyDescent="0.2">
      <c r="A26" s="12" t="s">
        <v>21</v>
      </c>
      <c r="B26" s="4">
        <v>47783338</v>
      </c>
      <c r="C26" s="4">
        <v>54070608</v>
      </c>
      <c r="D26" s="13">
        <v>47881207</v>
      </c>
    </row>
    <row r="27" spans="1:4" x14ac:dyDescent="0.2">
      <c r="A27" s="11" t="s">
        <v>22</v>
      </c>
      <c r="B27" s="5">
        <v>35453364</v>
      </c>
      <c r="C27" s="5">
        <v>46630492</v>
      </c>
      <c r="D27" s="14">
        <v>47035193</v>
      </c>
    </row>
    <row r="28" spans="1:4" x14ac:dyDescent="0.2">
      <c r="A28" s="12" t="s">
        <v>23</v>
      </c>
      <c r="B28" s="4">
        <v>39382748</v>
      </c>
      <c r="C28" s="4">
        <v>49805075</v>
      </c>
      <c r="D28" s="13">
        <v>46674561</v>
      </c>
    </row>
    <row r="29" spans="1:4" x14ac:dyDescent="0.2">
      <c r="A29" s="11" t="s">
        <v>24</v>
      </c>
      <c r="B29" s="5">
        <v>35883624</v>
      </c>
      <c r="C29" s="5">
        <v>48695001</v>
      </c>
      <c r="D29" s="14">
        <v>44532702</v>
      </c>
    </row>
    <row r="30" spans="1:4" x14ac:dyDescent="0.2">
      <c r="A30" s="12" t="s">
        <v>25</v>
      </c>
      <c r="B30" s="4">
        <v>36319388</v>
      </c>
      <c r="C30" s="4">
        <v>48195733</v>
      </c>
      <c r="D30" s="13">
        <v>42134597</v>
      </c>
    </row>
    <row r="31" spans="1:4" x14ac:dyDescent="0.2">
      <c r="A31" s="11" t="s">
        <v>26</v>
      </c>
      <c r="B31" s="5">
        <v>35362905</v>
      </c>
      <c r="C31" s="5">
        <v>46430792</v>
      </c>
      <c r="D31" s="14">
        <v>40885436</v>
      </c>
    </row>
    <row r="32" spans="1:4" x14ac:dyDescent="0.2">
      <c r="A32" s="12" t="s">
        <v>27</v>
      </c>
      <c r="B32" s="4">
        <v>30679000</v>
      </c>
      <c r="C32" s="4">
        <v>42737941</v>
      </c>
      <c r="D32" s="13">
        <v>38717325</v>
      </c>
    </row>
    <row r="33" spans="1:4" x14ac:dyDescent="0.2">
      <c r="A33" s="11" t="s">
        <v>28</v>
      </c>
      <c r="B33" s="5">
        <v>35925284</v>
      </c>
      <c r="C33" s="5">
        <v>44265552</v>
      </c>
      <c r="D33" s="14">
        <v>36651328</v>
      </c>
    </row>
    <row r="34" spans="1:4" x14ac:dyDescent="0.2">
      <c r="A34" s="12" t="s">
        <v>29</v>
      </c>
      <c r="B34" s="4">
        <v>33275694</v>
      </c>
      <c r="C34" s="4">
        <v>38492679</v>
      </c>
      <c r="D34" s="13">
        <v>34479307</v>
      </c>
    </row>
    <row r="35" spans="1:4" x14ac:dyDescent="0.2">
      <c r="A35" s="11" t="s">
        <v>30</v>
      </c>
      <c r="B35" s="5">
        <v>33822733</v>
      </c>
      <c r="C35" s="6">
        <v>40527733</v>
      </c>
      <c r="D35" s="6">
        <v>34255153</v>
      </c>
    </row>
    <row r="36" spans="1:4" x14ac:dyDescent="0.2">
      <c r="A36" s="12" t="s">
        <v>31</v>
      </c>
      <c r="B36" s="4">
        <v>36866865</v>
      </c>
      <c r="C36" s="4">
        <v>42011767</v>
      </c>
      <c r="D36" s="13">
        <v>34105452</v>
      </c>
    </row>
    <row r="37" spans="1:4" x14ac:dyDescent="0.2">
      <c r="A37" s="11" t="s">
        <v>32</v>
      </c>
      <c r="B37" s="5">
        <v>26126339</v>
      </c>
      <c r="C37" s="5">
        <v>33199216</v>
      </c>
      <c r="D37" s="14">
        <v>34039982</v>
      </c>
    </row>
    <row r="38" spans="1:4" x14ac:dyDescent="0.2">
      <c r="A38" s="12" t="s">
        <v>33</v>
      </c>
      <c r="B38" s="4">
        <v>33051869</v>
      </c>
      <c r="C38" s="4">
        <v>38830028</v>
      </c>
      <c r="D38" s="13">
        <v>33163037</v>
      </c>
    </row>
    <row r="39" spans="1:4" x14ac:dyDescent="0.2">
      <c r="A39" s="11" t="s">
        <v>34</v>
      </c>
      <c r="B39" s="5">
        <v>18723141</v>
      </c>
      <c r="C39" s="5">
        <v>29670809</v>
      </c>
      <c r="D39" s="14">
        <v>30039342</v>
      </c>
    </row>
    <row r="40" spans="1:4" x14ac:dyDescent="0.2">
      <c r="A40" s="12" t="s">
        <v>35</v>
      </c>
      <c r="B40" s="4">
        <v>21977874</v>
      </c>
      <c r="C40" s="4">
        <v>28961599</v>
      </c>
      <c r="D40" s="7">
        <v>28972571</v>
      </c>
    </row>
    <row r="41" spans="1:4" x14ac:dyDescent="0.2">
      <c r="A41" s="11" t="s">
        <v>36</v>
      </c>
      <c r="B41" s="5"/>
      <c r="C41" s="5">
        <v>28658034</v>
      </c>
      <c r="D41" s="6">
        <v>27845544</v>
      </c>
    </row>
    <row r="42" spans="1:4" x14ac:dyDescent="0.2">
      <c r="A42" s="12" t="s">
        <v>37</v>
      </c>
      <c r="B42" s="4">
        <v>22632116</v>
      </c>
      <c r="C42" s="4">
        <v>29718580</v>
      </c>
      <c r="D42" s="13">
        <v>25010382</v>
      </c>
    </row>
    <row r="43" spans="1:4" x14ac:dyDescent="0.2">
      <c r="A43" s="11" t="s">
        <v>38</v>
      </c>
      <c r="B43" s="5">
        <v>20411532</v>
      </c>
      <c r="C43" s="5">
        <v>24163057</v>
      </c>
      <c r="D43" s="14">
        <v>21638662</v>
      </c>
    </row>
    <row r="44" spans="1:4" x14ac:dyDescent="0.2">
      <c r="A44" s="12" t="s">
        <v>39</v>
      </c>
      <c r="B44" s="4">
        <v>17842250</v>
      </c>
      <c r="C44" s="4">
        <v>22296673</v>
      </c>
      <c r="D44" s="13">
        <v>20345861</v>
      </c>
    </row>
    <row r="45" spans="1:4" x14ac:dyDescent="0.2">
      <c r="A45" s="11" t="s">
        <v>40</v>
      </c>
      <c r="B45" s="5">
        <v>13867168</v>
      </c>
      <c r="C45" s="5">
        <v>17878567</v>
      </c>
      <c r="D45" s="14">
        <v>17800171</v>
      </c>
    </row>
    <row r="46" spans="1:4" x14ac:dyDescent="0.2">
      <c r="A46" s="12" t="s">
        <v>41</v>
      </c>
      <c r="B46" s="4">
        <v>61111371</v>
      </c>
      <c r="C46" s="4">
        <v>66366802</v>
      </c>
      <c r="D46" s="7">
        <v>17537638</v>
      </c>
    </row>
    <row r="47" spans="1:4" x14ac:dyDescent="0.2">
      <c r="A47" s="11" t="s">
        <v>42</v>
      </c>
      <c r="B47" s="5">
        <v>14649462</v>
      </c>
      <c r="C47" s="5">
        <v>18714287</v>
      </c>
      <c r="D47" s="14">
        <v>15476240</v>
      </c>
    </row>
    <row r="48" spans="1:4" x14ac:dyDescent="0.2">
      <c r="A48" s="12" t="s">
        <v>43</v>
      </c>
      <c r="B48" s="4">
        <v>16180727</v>
      </c>
      <c r="C48" s="4">
        <v>18367972</v>
      </c>
      <c r="D48" s="13">
        <v>15393794</v>
      </c>
    </row>
    <row r="49" spans="1:4" x14ac:dyDescent="0.2">
      <c r="A49" s="11" t="s">
        <v>44</v>
      </c>
      <c r="B49" s="6">
        <v>29978378</v>
      </c>
      <c r="C49" s="6">
        <v>32770563</v>
      </c>
      <c r="D49" s="6">
        <v>14832900</v>
      </c>
    </row>
    <row r="50" spans="1:4" x14ac:dyDescent="0.2">
      <c r="A50" s="12" t="s">
        <v>45</v>
      </c>
      <c r="B50" s="4">
        <v>11377042</v>
      </c>
      <c r="C50" s="4">
        <v>13366072</v>
      </c>
      <c r="D50" s="13">
        <v>14013288</v>
      </c>
    </row>
    <row r="51" spans="1:4" x14ac:dyDescent="0.2">
      <c r="A51" s="11" t="s">
        <v>46</v>
      </c>
      <c r="B51" s="5">
        <v>10929363</v>
      </c>
      <c r="C51" s="5">
        <v>13835120</v>
      </c>
      <c r="D51" s="14">
        <v>12931696</v>
      </c>
    </row>
    <row r="52" spans="1:4" x14ac:dyDescent="0.2">
      <c r="A52" s="12" t="s">
        <v>47</v>
      </c>
      <c r="B52" s="4">
        <v>10135397</v>
      </c>
      <c r="C52" s="4">
        <v>13556148</v>
      </c>
      <c r="D52" s="13">
        <v>11953262</v>
      </c>
    </row>
    <row r="53" spans="1:4" x14ac:dyDescent="0.2">
      <c r="A53" s="11" t="s">
        <v>48</v>
      </c>
      <c r="B53" s="5">
        <v>9865946</v>
      </c>
      <c r="C53" s="5">
        <v>12337695</v>
      </c>
      <c r="D53" s="14">
        <v>10216786</v>
      </c>
    </row>
    <row r="54" spans="1:4" x14ac:dyDescent="0.2">
      <c r="A54" s="12" t="s">
        <v>49</v>
      </c>
      <c r="B54" s="7">
        <v>7548572</v>
      </c>
      <c r="C54" s="7">
        <v>9278196</v>
      </c>
      <c r="D54" s="7">
        <v>10059037</v>
      </c>
    </row>
    <row r="55" spans="1:4" x14ac:dyDescent="0.2">
      <c r="A55" s="11" t="s">
        <v>50</v>
      </c>
      <c r="B55" s="5">
        <v>10638948</v>
      </c>
      <c r="C55" s="5">
        <v>10105877</v>
      </c>
      <c r="D55" s="14">
        <v>9115040</v>
      </c>
    </row>
    <row r="56" spans="1:4" x14ac:dyDescent="0.2">
      <c r="A56" s="12" t="s">
        <v>51</v>
      </c>
      <c r="B56" s="4">
        <v>6914483</v>
      </c>
      <c r="C56" s="4">
        <v>8806561</v>
      </c>
      <c r="D56" s="13">
        <v>8746465</v>
      </c>
    </row>
    <row r="57" spans="1:4" x14ac:dyDescent="0.2">
      <c r="A57" s="11" t="s">
        <v>52</v>
      </c>
      <c r="B57" s="5">
        <v>8221587</v>
      </c>
      <c r="C57" s="5">
        <v>10590822</v>
      </c>
      <c r="D57" s="14">
        <v>8479015</v>
      </c>
    </row>
    <row r="58" spans="1:4" x14ac:dyDescent="0.2">
      <c r="A58" s="12" t="s">
        <v>53</v>
      </c>
      <c r="B58" s="4">
        <v>5116437</v>
      </c>
      <c r="C58" s="4">
        <v>7242900</v>
      </c>
      <c r="D58" s="13">
        <v>8114933</v>
      </c>
    </row>
    <row r="59" spans="1:4" x14ac:dyDescent="0.2">
      <c r="A59" s="11" t="s">
        <v>54</v>
      </c>
      <c r="B59" s="5">
        <v>4327175</v>
      </c>
      <c r="C59" s="5">
        <v>4411992</v>
      </c>
      <c r="D59" s="14">
        <v>7315812</v>
      </c>
    </row>
    <row r="60" spans="1:4" x14ac:dyDescent="0.2">
      <c r="A60" s="12" t="s">
        <v>55</v>
      </c>
      <c r="B60" s="4">
        <v>6891102</v>
      </c>
      <c r="C60" s="4">
        <v>8477298</v>
      </c>
      <c r="D60" s="13">
        <v>6821222</v>
      </c>
    </row>
    <row r="61" spans="1:4" x14ac:dyDescent="0.2">
      <c r="A61" s="11" t="s">
        <v>56</v>
      </c>
      <c r="B61" s="5">
        <v>5003512</v>
      </c>
      <c r="C61" s="5">
        <v>5920717</v>
      </c>
      <c r="D61" s="14">
        <v>6622960</v>
      </c>
    </row>
    <row r="62" spans="1:4" x14ac:dyDescent="0.2">
      <c r="A62" s="12" t="s">
        <v>57</v>
      </c>
      <c r="B62" s="4">
        <v>5296921</v>
      </c>
      <c r="C62" s="4">
        <v>6381501</v>
      </c>
      <c r="D62" s="13">
        <v>6511461</v>
      </c>
    </row>
    <row r="63" spans="1:4" x14ac:dyDescent="0.2">
      <c r="A63" s="11" t="s">
        <v>58</v>
      </c>
      <c r="B63" s="5">
        <v>5567063</v>
      </c>
      <c r="C63" s="5">
        <v>6924813</v>
      </c>
      <c r="D63" s="14">
        <v>5971845</v>
      </c>
    </row>
    <row r="64" spans="1:4" x14ac:dyDescent="0.2">
      <c r="A64" s="12" t="s">
        <v>59</v>
      </c>
      <c r="B64" s="4">
        <v>5638204</v>
      </c>
      <c r="C64" s="4">
        <v>6802026</v>
      </c>
      <c r="D64" s="13">
        <v>5644321</v>
      </c>
    </row>
    <row r="65" spans="1:4" x14ac:dyDescent="0.2">
      <c r="A65" s="11" t="s">
        <v>60</v>
      </c>
      <c r="B65" s="6">
        <v>5110879</v>
      </c>
      <c r="C65" s="6">
        <v>6639819</v>
      </c>
      <c r="D65" s="6">
        <v>5629659</v>
      </c>
    </row>
    <row r="66" spans="1:4" x14ac:dyDescent="0.2">
      <c r="A66" s="12" t="s">
        <v>61</v>
      </c>
      <c r="B66" s="7">
        <v>4781586</v>
      </c>
      <c r="C66" s="7">
        <v>5005626</v>
      </c>
      <c r="D66" s="7">
        <v>5522000</v>
      </c>
    </row>
    <row r="67" spans="1:4" x14ac:dyDescent="0.2">
      <c r="A67" s="11" t="s">
        <v>62</v>
      </c>
      <c r="B67" s="5">
        <v>3639252</v>
      </c>
      <c r="C67" s="5">
        <v>5233434</v>
      </c>
      <c r="D67" s="14">
        <v>5315923</v>
      </c>
    </row>
    <row r="68" spans="1:4" x14ac:dyDescent="0.2">
      <c r="A68" s="12" t="s">
        <v>63</v>
      </c>
      <c r="B68" s="7">
        <v>3324702</v>
      </c>
      <c r="C68" s="7">
        <v>4206468</v>
      </c>
      <c r="D68" s="7">
        <v>4930392</v>
      </c>
    </row>
    <row r="69" spans="1:4" x14ac:dyDescent="0.2">
      <c r="A69" s="11" t="s">
        <v>64</v>
      </c>
      <c r="B69" s="5">
        <v>4695572</v>
      </c>
      <c r="C69" s="5">
        <v>5424587</v>
      </c>
      <c r="D69" s="14">
        <v>4915571</v>
      </c>
    </row>
    <row r="70" spans="1:4" x14ac:dyDescent="0.2">
      <c r="A70" s="12" t="s">
        <v>65</v>
      </c>
      <c r="B70" s="4">
        <v>3676797</v>
      </c>
      <c r="C70" s="4">
        <v>9171402</v>
      </c>
      <c r="D70" s="13">
        <v>4680442</v>
      </c>
    </row>
    <row r="71" spans="1:4" x14ac:dyDescent="0.2">
      <c r="A71" s="11" t="s">
        <v>66</v>
      </c>
      <c r="B71" s="6">
        <v>4607234</v>
      </c>
      <c r="C71" s="6">
        <v>5695366</v>
      </c>
      <c r="D71" s="6">
        <v>4517599</v>
      </c>
    </row>
    <row r="72" spans="1:4" x14ac:dyDescent="0.2">
      <c r="A72" s="12" t="s">
        <v>67</v>
      </c>
      <c r="B72" s="4">
        <v>4338693</v>
      </c>
      <c r="C72" s="4">
        <v>4872280</v>
      </c>
      <c r="D72" s="13">
        <v>4357943</v>
      </c>
    </row>
    <row r="73" spans="1:4" x14ac:dyDescent="0.2">
      <c r="A73" s="11" t="s">
        <v>68</v>
      </c>
      <c r="B73" s="5">
        <v>3700956</v>
      </c>
      <c r="C73" s="5">
        <v>3594381</v>
      </c>
      <c r="D73" s="14">
        <v>4349418</v>
      </c>
    </row>
    <row r="74" spans="1:4" x14ac:dyDescent="0.2">
      <c r="A74" s="12" t="s">
        <v>69</v>
      </c>
      <c r="B74" s="4">
        <v>4452809</v>
      </c>
      <c r="C74" s="4">
        <v>5112372</v>
      </c>
      <c r="D74" s="13">
        <v>4086904</v>
      </c>
    </row>
    <row r="75" spans="1:4" x14ac:dyDescent="0.2">
      <c r="A75" s="11" t="s">
        <v>70</v>
      </c>
      <c r="B75" s="5">
        <v>3055792</v>
      </c>
      <c r="C75" s="5">
        <v>3720085</v>
      </c>
      <c r="D75" s="14">
        <v>3826043</v>
      </c>
    </row>
    <row r="76" spans="1:4" x14ac:dyDescent="0.2">
      <c r="A76" s="12" t="s">
        <v>71</v>
      </c>
      <c r="B76" s="4">
        <v>4847077</v>
      </c>
      <c r="C76" s="4">
        <v>3938321</v>
      </c>
      <c r="D76" s="13">
        <v>3648471</v>
      </c>
    </row>
    <row r="77" spans="1:4" x14ac:dyDescent="0.2">
      <c r="A77" s="11" t="s">
        <v>72</v>
      </c>
      <c r="B77" s="5">
        <v>2648901</v>
      </c>
      <c r="C77" s="5">
        <v>3210394</v>
      </c>
      <c r="D77" s="14">
        <v>3485104</v>
      </c>
    </row>
    <row r="78" spans="1:4" x14ac:dyDescent="0.2">
      <c r="A78" s="12" t="s">
        <v>73</v>
      </c>
      <c r="B78" s="4">
        <v>3265324</v>
      </c>
      <c r="C78" s="4">
        <v>3915850</v>
      </c>
      <c r="D78" s="13">
        <v>3439199</v>
      </c>
    </row>
    <row r="79" spans="1:4" x14ac:dyDescent="0.2">
      <c r="A79" s="11" t="s">
        <v>74</v>
      </c>
      <c r="B79" s="5">
        <v>2834447</v>
      </c>
      <c r="C79" s="5">
        <v>3479159</v>
      </c>
      <c r="D79" s="14">
        <v>3205965</v>
      </c>
    </row>
    <row r="80" spans="1:4" x14ac:dyDescent="0.2">
      <c r="A80" s="12" t="s">
        <v>75</v>
      </c>
      <c r="B80" s="4">
        <v>3133064</v>
      </c>
      <c r="C80" s="4">
        <v>3007316</v>
      </c>
      <c r="D80" s="13">
        <v>3184025</v>
      </c>
    </row>
    <row r="81" spans="1:4" x14ac:dyDescent="0.2">
      <c r="A81" s="11" t="s">
        <v>76</v>
      </c>
      <c r="B81" s="5">
        <v>3514461</v>
      </c>
      <c r="C81" s="5">
        <v>4184420</v>
      </c>
      <c r="D81" s="14">
        <v>3117103</v>
      </c>
    </row>
    <row r="82" spans="1:4" x14ac:dyDescent="0.2">
      <c r="A82" s="12" t="s">
        <v>77</v>
      </c>
      <c r="B82" s="4">
        <v>1608367</v>
      </c>
      <c r="C82" s="4">
        <v>3109319</v>
      </c>
      <c r="D82" s="13">
        <v>2956638</v>
      </c>
    </row>
    <row r="83" spans="1:4" x14ac:dyDescent="0.2">
      <c r="A83" s="11" t="s">
        <v>78</v>
      </c>
      <c r="B83" s="5">
        <v>2682057</v>
      </c>
      <c r="C83" s="5">
        <v>3279850</v>
      </c>
      <c r="D83" s="14">
        <v>2924934</v>
      </c>
    </row>
    <row r="84" spans="1:4" x14ac:dyDescent="0.2">
      <c r="A84" s="12" t="s">
        <v>79</v>
      </c>
      <c r="B84" s="4">
        <v>2734408</v>
      </c>
      <c r="C84" s="4">
        <v>3140986</v>
      </c>
      <c r="D84" s="13">
        <v>2823655</v>
      </c>
    </row>
    <row r="85" spans="1:4" x14ac:dyDescent="0.2">
      <c r="A85" s="11" t="s">
        <v>80</v>
      </c>
      <c r="B85" s="5">
        <v>1418539</v>
      </c>
      <c r="C85" s="6">
        <v>2066265</v>
      </c>
      <c r="D85" s="6">
        <v>2698610</v>
      </c>
    </row>
    <row r="86" spans="1:4" x14ac:dyDescent="0.2">
      <c r="A86" s="12" t="s">
        <v>81</v>
      </c>
      <c r="B86" s="4">
        <v>2788111</v>
      </c>
      <c r="C86" s="4">
        <v>2818483</v>
      </c>
      <c r="D86" s="13">
        <v>2618486</v>
      </c>
    </row>
    <row r="87" spans="1:4" x14ac:dyDescent="0.2">
      <c r="A87" s="11" t="s">
        <v>82</v>
      </c>
      <c r="B87" s="5">
        <v>2107141</v>
      </c>
      <c r="C87" s="5">
        <v>2908199</v>
      </c>
      <c r="D87" s="14">
        <v>2552617</v>
      </c>
    </row>
    <row r="88" spans="1:4" x14ac:dyDescent="0.2">
      <c r="A88" s="12" t="s">
        <v>83</v>
      </c>
      <c r="B88" s="4">
        <v>1607636</v>
      </c>
      <c r="C88" s="4">
        <v>2666756</v>
      </c>
      <c r="D88" s="13">
        <v>2524918</v>
      </c>
    </row>
    <row r="89" spans="1:4" x14ac:dyDescent="0.2">
      <c r="A89" s="11" t="s">
        <v>84</v>
      </c>
      <c r="B89" s="5">
        <v>1586758</v>
      </c>
      <c r="C89" s="5">
        <v>1878135</v>
      </c>
      <c r="D89" s="14">
        <v>2135940</v>
      </c>
    </row>
    <row r="90" spans="1:4" x14ac:dyDescent="0.2">
      <c r="A90" s="12" t="s">
        <v>85</v>
      </c>
      <c r="B90" s="4">
        <v>1533379</v>
      </c>
      <c r="C90" s="4">
        <v>2627458</v>
      </c>
      <c r="D90" s="13">
        <v>2022452</v>
      </c>
    </row>
    <row r="91" spans="1:4" x14ac:dyDescent="0.2">
      <c r="A91" s="11" t="s">
        <v>86</v>
      </c>
      <c r="B91" s="5">
        <v>2426243</v>
      </c>
      <c r="C91" s="5">
        <v>2419403</v>
      </c>
      <c r="D91" s="14">
        <v>2001353</v>
      </c>
    </row>
    <row r="92" spans="1:4" x14ac:dyDescent="0.2">
      <c r="A92" s="12" t="s">
        <v>87</v>
      </c>
      <c r="B92" s="4">
        <v>1564089</v>
      </c>
      <c r="C92" s="4">
        <v>1899912</v>
      </c>
      <c r="D92" s="13">
        <v>1990936</v>
      </c>
    </row>
    <row r="93" spans="1:4" x14ac:dyDescent="0.2">
      <c r="A93" s="11" t="s">
        <v>88</v>
      </c>
      <c r="B93" s="5">
        <v>1684920</v>
      </c>
      <c r="C93" s="5">
        <v>1819307</v>
      </c>
      <c r="D93" s="14">
        <v>1618625</v>
      </c>
    </row>
    <row r="94" spans="1:4" x14ac:dyDescent="0.2">
      <c r="A94" s="12" t="s">
        <v>89</v>
      </c>
      <c r="B94" s="4">
        <v>2150364</v>
      </c>
      <c r="C94" s="4">
        <v>2108768</v>
      </c>
      <c r="D94" s="13">
        <v>1568867</v>
      </c>
    </row>
    <row r="95" spans="1:4" x14ac:dyDescent="0.2">
      <c r="A95" s="11" t="s">
        <v>90</v>
      </c>
      <c r="B95" s="6">
        <v>1269059</v>
      </c>
      <c r="C95" s="6">
        <v>1588402</v>
      </c>
      <c r="D95" s="6">
        <v>1549702</v>
      </c>
    </row>
    <row r="96" spans="1:4" x14ac:dyDescent="0.2">
      <c r="A96" s="12" t="s">
        <v>91</v>
      </c>
      <c r="B96" s="4">
        <v>886914</v>
      </c>
      <c r="C96" s="4">
        <v>1362548</v>
      </c>
      <c r="D96" s="13">
        <v>1445353</v>
      </c>
    </row>
    <row r="97" spans="1:4" x14ac:dyDescent="0.2">
      <c r="A97" s="11" t="s">
        <v>92</v>
      </c>
      <c r="B97" s="5">
        <v>1292557</v>
      </c>
      <c r="C97" s="5">
        <v>1410206</v>
      </c>
      <c r="D97" s="14">
        <v>1347349</v>
      </c>
    </row>
    <row r="98" spans="1:4" x14ac:dyDescent="0.2">
      <c r="A98" s="12" t="s">
        <v>93</v>
      </c>
      <c r="B98" s="4">
        <v>1789</v>
      </c>
      <c r="C98" s="7">
        <v>1380621</v>
      </c>
      <c r="D98" s="7">
        <v>1262091</v>
      </c>
    </row>
    <row r="99" spans="1:4" x14ac:dyDescent="0.2">
      <c r="A99" s="11" t="s">
        <v>94</v>
      </c>
      <c r="B99" s="5">
        <v>1541023</v>
      </c>
      <c r="C99" s="5">
        <v>1199277</v>
      </c>
      <c r="D99" s="14">
        <v>1194968</v>
      </c>
    </row>
    <row r="100" spans="1:4" x14ac:dyDescent="0.2">
      <c r="A100" s="12" t="s">
        <v>95</v>
      </c>
      <c r="B100" s="7">
        <v>937349</v>
      </c>
      <c r="C100" s="7">
        <v>964536</v>
      </c>
      <c r="D100" s="7">
        <v>1063229</v>
      </c>
    </row>
    <row r="101" spans="1:4" x14ac:dyDescent="0.2">
      <c r="A101" s="11" t="s">
        <v>96</v>
      </c>
      <c r="B101" s="5">
        <v>899570</v>
      </c>
      <c r="C101" s="5">
        <v>1144465</v>
      </c>
      <c r="D101" s="14">
        <v>1037113</v>
      </c>
    </row>
    <row r="102" spans="1:4" x14ac:dyDescent="0.2">
      <c r="A102" s="12" t="s">
        <v>97</v>
      </c>
      <c r="B102" s="7">
        <v>1151578</v>
      </c>
      <c r="C102" s="7">
        <v>1481184</v>
      </c>
      <c r="D102" s="7">
        <v>1001136</v>
      </c>
    </row>
    <row r="103" spans="1:4" x14ac:dyDescent="0.2">
      <c r="A103" s="11" t="s">
        <v>98</v>
      </c>
      <c r="B103" s="5">
        <v>1114896</v>
      </c>
      <c r="C103" s="5">
        <v>1424580</v>
      </c>
      <c r="D103" s="14">
        <v>992029</v>
      </c>
    </row>
    <row r="104" spans="1:4" x14ac:dyDescent="0.2">
      <c r="A104" s="12" t="s">
        <v>99</v>
      </c>
      <c r="B104" s="4">
        <v>790374</v>
      </c>
      <c r="C104" s="4">
        <v>861312</v>
      </c>
      <c r="D104" s="13">
        <v>863026</v>
      </c>
    </row>
    <row r="105" spans="1:4" x14ac:dyDescent="0.2">
      <c r="A105" s="11" t="s">
        <v>100</v>
      </c>
      <c r="B105" s="5">
        <v>548815</v>
      </c>
      <c r="C105" s="5">
        <v>509492</v>
      </c>
      <c r="D105" s="6">
        <v>861854</v>
      </c>
    </row>
    <row r="106" spans="1:4" x14ac:dyDescent="0.2">
      <c r="A106" s="12" t="s">
        <v>101</v>
      </c>
      <c r="B106" s="4">
        <v>441762</v>
      </c>
      <c r="C106" s="4">
        <v>571449</v>
      </c>
      <c r="D106" s="13">
        <v>831891</v>
      </c>
    </row>
    <row r="107" spans="1:4" x14ac:dyDescent="0.2">
      <c r="A107" s="11" t="s">
        <v>102</v>
      </c>
      <c r="B107" s="5">
        <v>846524</v>
      </c>
      <c r="C107" s="5">
        <v>883232</v>
      </c>
      <c r="D107" s="14">
        <v>825248</v>
      </c>
    </row>
    <row r="108" spans="1:4" x14ac:dyDescent="0.2">
      <c r="A108" s="12" t="s">
        <v>103</v>
      </c>
      <c r="B108" s="4">
        <v>721196</v>
      </c>
      <c r="C108" s="4">
        <v>1204140</v>
      </c>
      <c r="D108" s="13">
        <v>729533</v>
      </c>
    </row>
    <row r="109" spans="1:4" x14ac:dyDescent="0.2">
      <c r="A109" s="11" t="s">
        <v>104</v>
      </c>
      <c r="B109" s="5">
        <v>697871</v>
      </c>
      <c r="C109" s="5">
        <v>805641</v>
      </c>
      <c r="D109" s="14">
        <v>655885</v>
      </c>
    </row>
    <row r="110" spans="1:4" x14ac:dyDescent="0.2">
      <c r="A110" s="12" t="s">
        <v>105</v>
      </c>
      <c r="B110" s="4">
        <v>588099</v>
      </c>
      <c r="C110" s="4">
        <v>682164</v>
      </c>
      <c r="D110" s="13">
        <v>626409</v>
      </c>
    </row>
    <row r="111" spans="1:4" x14ac:dyDescent="0.2">
      <c r="A111" s="11" t="s">
        <v>106</v>
      </c>
      <c r="B111" s="6">
        <v>423550</v>
      </c>
      <c r="C111" s="6">
        <v>452816</v>
      </c>
      <c r="D111" s="6">
        <v>560020</v>
      </c>
    </row>
    <row r="112" spans="1:4" x14ac:dyDescent="0.2">
      <c r="A112" s="12" t="s">
        <v>107</v>
      </c>
      <c r="B112" s="4">
        <v>618354</v>
      </c>
      <c r="C112" s="4">
        <v>696995</v>
      </c>
      <c r="D112" s="13">
        <v>554746</v>
      </c>
    </row>
    <row r="113" spans="1:4" x14ac:dyDescent="0.2">
      <c r="A113" s="11" t="s">
        <v>108</v>
      </c>
      <c r="B113" s="5">
        <v>530390</v>
      </c>
      <c r="C113" s="5">
        <v>702529</v>
      </c>
      <c r="D113" s="14">
        <v>532288</v>
      </c>
    </row>
    <row r="114" spans="1:4" x14ac:dyDescent="0.2">
      <c r="A114" s="12" t="s">
        <v>109</v>
      </c>
      <c r="B114" s="4">
        <v>427631</v>
      </c>
      <c r="C114" s="4">
        <v>555861</v>
      </c>
      <c r="D114" s="13">
        <v>522441</v>
      </c>
    </row>
    <row r="115" spans="1:4" x14ac:dyDescent="0.2">
      <c r="A115" s="11" t="s">
        <v>110</v>
      </c>
      <c r="B115" s="5">
        <v>381236</v>
      </c>
      <c r="C115" s="5">
        <v>454408</v>
      </c>
      <c r="D115" s="14">
        <v>503918</v>
      </c>
    </row>
    <row r="116" spans="1:4" x14ac:dyDescent="0.2">
      <c r="A116" s="12" t="s">
        <v>111</v>
      </c>
      <c r="B116" s="7">
        <v>2118722</v>
      </c>
      <c r="C116" s="7">
        <v>383453</v>
      </c>
      <c r="D116" s="7">
        <v>457959</v>
      </c>
    </row>
    <row r="117" spans="1:4" x14ac:dyDescent="0.2">
      <c r="A117" s="11" t="s">
        <v>112</v>
      </c>
      <c r="B117" s="5">
        <v>353681</v>
      </c>
      <c r="C117" s="5">
        <v>386699</v>
      </c>
      <c r="D117" s="14">
        <v>451733</v>
      </c>
    </row>
    <row r="118" spans="1:4" x14ac:dyDescent="0.2">
      <c r="A118" s="12" t="s">
        <v>113</v>
      </c>
      <c r="B118" s="4">
        <v>234606</v>
      </c>
      <c r="C118" s="4">
        <v>350665</v>
      </c>
      <c r="D118" s="13">
        <v>446750</v>
      </c>
    </row>
    <row r="119" spans="1:4" x14ac:dyDescent="0.2">
      <c r="A119" s="11" t="s">
        <v>114</v>
      </c>
      <c r="B119" s="5">
        <v>258910</v>
      </c>
      <c r="C119" s="5">
        <v>502476</v>
      </c>
      <c r="D119" s="14">
        <v>373387</v>
      </c>
    </row>
    <row r="120" spans="1:4" x14ac:dyDescent="0.2">
      <c r="A120" s="12" t="s">
        <v>115</v>
      </c>
      <c r="B120" s="4">
        <v>201987</v>
      </c>
      <c r="C120" s="4">
        <v>383265</v>
      </c>
      <c r="D120" s="7">
        <v>315325</v>
      </c>
    </row>
    <row r="121" spans="1:4" x14ac:dyDescent="0.2">
      <c r="A121" s="11" t="s">
        <v>116</v>
      </c>
      <c r="B121" s="5">
        <v>152777</v>
      </c>
      <c r="C121" s="5">
        <v>164576</v>
      </c>
      <c r="D121" s="14">
        <v>314791</v>
      </c>
    </row>
    <row r="122" spans="1:4" x14ac:dyDescent="0.2">
      <c r="A122" s="12" t="s">
        <v>117</v>
      </c>
      <c r="B122" s="4">
        <v>233941</v>
      </c>
      <c r="C122" s="4">
        <v>280256</v>
      </c>
      <c r="D122" s="13">
        <v>299629</v>
      </c>
    </row>
    <row r="123" spans="1:4" x14ac:dyDescent="0.2">
      <c r="A123" s="11" t="s">
        <v>118</v>
      </c>
      <c r="B123" s="5">
        <v>363916</v>
      </c>
      <c r="C123" s="5">
        <v>406993</v>
      </c>
      <c r="D123" s="14">
        <v>285363</v>
      </c>
    </row>
    <row r="124" spans="1:4" x14ac:dyDescent="0.2">
      <c r="A124" s="12" t="s">
        <v>119</v>
      </c>
      <c r="B124" s="4">
        <v>72694</v>
      </c>
      <c r="C124" s="4">
        <v>101558</v>
      </c>
      <c r="D124" s="7">
        <v>263001</v>
      </c>
    </row>
    <row r="125" spans="1:4" x14ac:dyDescent="0.2">
      <c r="A125" s="11" t="s">
        <v>120</v>
      </c>
      <c r="B125" s="5">
        <v>262547</v>
      </c>
      <c r="C125" s="5">
        <v>232911</v>
      </c>
      <c r="D125" s="14">
        <v>219098</v>
      </c>
    </row>
    <row r="126" spans="1:4" x14ac:dyDescent="0.2">
      <c r="A126" s="12" t="s">
        <v>121</v>
      </c>
      <c r="B126" s="4">
        <v>162466</v>
      </c>
      <c r="C126" s="4">
        <v>208520</v>
      </c>
      <c r="D126" s="13">
        <v>217293</v>
      </c>
    </row>
    <row r="127" spans="1:4" x14ac:dyDescent="0.2">
      <c r="A127" s="11" t="s">
        <v>122</v>
      </c>
      <c r="B127" s="5">
        <v>57622</v>
      </c>
      <c r="C127" s="5">
        <v>72976</v>
      </c>
      <c r="D127" s="6">
        <v>203998</v>
      </c>
    </row>
    <row r="128" spans="1:4" x14ac:dyDescent="0.2">
      <c r="A128" s="12" t="s">
        <v>123</v>
      </c>
      <c r="B128" s="4">
        <v>115766</v>
      </c>
      <c r="C128" s="4">
        <v>209628</v>
      </c>
      <c r="D128" s="13">
        <v>200516</v>
      </c>
    </row>
    <row r="129" spans="1:4" x14ac:dyDescent="0.2">
      <c r="A129" s="11" t="s">
        <v>124</v>
      </c>
      <c r="B129" s="5">
        <v>10390</v>
      </c>
      <c r="C129" s="5">
        <v>121313</v>
      </c>
      <c r="D129" s="14">
        <v>177359</v>
      </c>
    </row>
    <row r="130" spans="1:4" x14ac:dyDescent="0.2">
      <c r="A130" s="12" t="s">
        <v>125</v>
      </c>
      <c r="B130" s="4">
        <v>186864</v>
      </c>
      <c r="C130" s="4">
        <v>166822</v>
      </c>
      <c r="D130" s="13">
        <v>177347</v>
      </c>
    </row>
    <row r="131" spans="1:4" x14ac:dyDescent="0.2">
      <c r="A131" s="11" t="s">
        <v>126</v>
      </c>
      <c r="B131" s="5">
        <v>72125</v>
      </c>
      <c r="C131" s="5">
        <v>169088</v>
      </c>
      <c r="D131" s="14">
        <v>172515</v>
      </c>
    </row>
    <row r="132" spans="1:4" x14ac:dyDescent="0.2">
      <c r="A132" s="12" t="s">
        <v>127</v>
      </c>
      <c r="B132" s="4">
        <v>137023</v>
      </c>
      <c r="C132" s="4">
        <v>145517</v>
      </c>
      <c r="D132" s="13">
        <v>150134</v>
      </c>
    </row>
    <row r="133" spans="1:4" x14ac:dyDescent="0.2">
      <c r="A133" s="11" t="s">
        <v>128</v>
      </c>
      <c r="B133" s="5">
        <v>85482</v>
      </c>
      <c r="C133" s="5">
        <v>117269</v>
      </c>
      <c r="D133" s="14">
        <v>149150</v>
      </c>
    </row>
    <row r="134" spans="1:4" x14ac:dyDescent="0.2">
      <c r="A134" s="12" t="s">
        <v>129</v>
      </c>
      <c r="B134" s="4">
        <v>107908</v>
      </c>
      <c r="C134" s="4">
        <v>120989</v>
      </c>
      <c r="D134" s="13">
        <v>127449</v>
      </c>
    </row>
    <row r="135" spans="1:4" x14ac:dyDescent="0.2">
      <c r="A135" s="11" t="s">
        <v>130</v>
      </c>
      <c r="B135" s="5">
        <v>87146</v>
      </c>
      <c r="C135" s="5">
        <v>139267</v>
      </c>
      <c r="D135" s="14">
        <v>119917</v>
      </c>
    </row>
    <row r="136" spans="1:4" x14ac:dyDescent="0.2">
      <c r="A136" s="12" t="s">
        <v>131</v>
      </c>
      <c r="B136" s="7">
        <v>22645</v>
      </c>
      <c r="C136" s="7">
        <v>25485</v>
      </c>
      <c r="D136" s="7">
        <v>94291</v>
      </c>
    </row>
    <row r="137" spans="1:4" x14ac:dyDescent="0.2">
      <c r="A137" s="11" t="s">
        <v>132</v>
      </c>
      <c r="B137" s="5">
        <v>134361</v>
      </c>
      <c r="C137" s="5">
        <v>129161</v>
      </c>
      <c r="D137" s="14">
        <v>92994</v>
      </c>
    </row>
    <row r="138" spans="1:4" x14ac:dyDescent="0.2">
      <c r="A138" s="12" t="s">
        <v>133</v>
      </c>
      <c r="B138" s="4">
        <v>79961</v>
      </c>
      <c r="C138" s="4">
        <v>43102</v>
      </c>
      <c r="D138" s="13">
        <v>92064</v>
      </c>
    </row>
    <row r="139" spans="1:4" x14ac:dyDescent="0.2">
      <c r="A139" s="11" t="s">
        <v>134</v>
      </c>
      <c r="B139" s="5">
        <v>486</v>
      </c>
      <c r="C139" s="6">
        <v>43757</v>
      </c>
      <c r="D139" s="6">
        <v>91907</v>
      </c>
    </row>
    <row r="140" spans="1:4" x14ac:dyDescent="0.2">
      <c r="A140" s="12" t="s">
        <v>135</v>
      </c>
      <c r="B140" s="4">
        <v>45985</v>
      </c>
      <c r="C140" s="4">
        <v>81979</v>
      </c>
      <c r="D140" s="13">
        <v>90251</v>
      </c>
    </row>
    <row r="141" spans="1:4" x14ac:dyDescent="0.2">
      <c r="A141" s="11" t="s">
        <v>136</v>
      </c>
      <c r="B141" s="6">
        <v>317153</v>
      </c>
      <c r="C141" s="6">
        <v>127266</v>
      </c>
      <c r="D141" s="6">
        <v>86466</v>
      </c>
    </row>
    <row r="142" spans="1:4" x14ac:dyDescent="0.2">
      <c r="A142" s="12" t="s">
        <v>137</v>
      </c>
      <c r="B142" s="7">
        <v>829894</v>
      </c>
      <c r="C142" s="7">
        <v>316484</v>
      </c>
      <c r="D142" s="7">
        <v>84708</v>
      </c>
    </row>
    <row r="143" spans="1:4" x14ac:dyDescent="0.2">
      <c r="A143" s="11" t="s">
        <v>138</v>
      </c>
      <c r="B143" s="5">
        <v>57528</v>
      </c>
      <c r="C143" s="5">
        <v>112599</v>
      </c>
      <c r="D143" s="14">
        <v>83336</v>
      </c>
    </row>
    <row r="144" spans="1:4" x14ac:dyDescent="0.2">
      <c r="A144" s="12" t="s">
        <v>139</v>
      </c>
      <c r="B144" s="7">
        <v>1185</v>
      </c>
      <c r="C144" s="7">
        <v>970</v>
      </c>
      <c r="D144" s="7">
        <v>74750</v>
      </c>
    </row>
    <row r="145" spans="1:4" x14ac:dyDescent="0.2">
      <c r="A145" s="11" t="s">
        <v>140</v>
      </c>
      <c r="B145" s="5">
        <v>43547</v>
      </c>
      <c r="C145" s="5">
        <v>89390</v>
      </c>
      <c r="D145" s="14">
        <v>69550</v>
      </c>
    </row>
    <row r="146" spans="1:4" x14ac:dyDescent="0.2">
      <c r="A146" s="12" t="s">
        <v>141</v>
      </c>
      <c r="B146" s="4">
        <v>71979</v>
      </c>
      <c r="C146" s="4">
        <v>81157</v>
      </c>
      <c r="D146" s="13">
        <v>68877</v>
      </c>
    </row>
    <row r="147" spans="1:4" x14ac:dyDescent="0.2">
      <c r="A147" s="11" t="s">
        <v>142</v>
      </c>
      <c r="B147" s="5">
        <v>1510</v>
      </c>
      <c r="C147" s="6">
        <v>255592</v>
      </c>
      <c r="D147" s="6">
        <v>65824</v>
      </c>
    </row>
    <row r="148" spans="1:4" x14ac:dyDescent="0.2">
      <c r="A148" s="12" t="s">
        <v>143</v>
      </c>
      <c r="B148" s="4">
        <v>58728</v>
      </c>
      <c r="C148" s="4">
        <v>74521</v>
      </c>
      <c r="D148" s="7">
        <v>57743</v>
      </c>
    </row>
    <row r="149" spans="1:4" x14ac:dyDescent="0.2">
      <c r="A149" s="11" t="s">
        <v>144</v>
      </c>
      <c r="B149" s="5">
        <v>36369</v>
      </c>
      <c r="C149" s="5">
        <v>51818</v>
      </c>
      <c r="D149" s="14">
        <v>54996</v>
      </c>
    </row>
    <row r="150" spans="1:4" x14ac:dyDescent="0.2">
      <c r="A150" s="12" t="s">
        <v>145</v>
      </c>
      <c r="B150" s="4">
        <v>43186</v>
      </c>
      <c r="C150" s="4">
        <v>375722</v>
      </c>
      <c r="D150" s="13">
        <v>54258</v>
      </c>
    </row>
    <row r="151" spans="1:4" x14ac:dyDescent="0.2">
      <c r="A151" s="11" t="s">
        <v>146</v>
      </c>
      <c r="B151" s="5">
        <v>25379</v>
      </c>
      <c r="C151" s="5">
        <v>40799</v>
      </c>
      <c r="D151" s="14">
        <v>48194</v>
      </c>
    </row>
    <row r="152" spans="1:4" x14ac:dyDescent="0.2">
      <c r="A152" s="12" t="s">
        <v>147</v>
      </c>
      <c r="B152" s="4">
        <v>105946</v>
      </c>
      <c r="C152" s="4">
        <v>104540</v>
      </c>
      <c r="D152" s="13">
        <v>46933</v>
      </c>
    </row>
    <row r="153" spans="1:4" x14ac:dyDescent="0.2">
      <c r="A153" s="11" t="s">
        <v>148</v>
      </c>
      <c r="B153" s="5">
        <v>294671</v>
      </c>
      <c r="C153" s="6">
        <v>54107</v>
      </c>
      <c r="D153" s="6">
        <v>42091</v>
      </c>
    </row>
    <row r="154" spans="1:4" x14ac:dyDescent="0.2">
      <c r="A154" s="12" t="s">
        <v>149</v>
      </c>
      <c r="B154" s="7">
        <v>59713</v>
      </c>
      <c r="C154" s="7">
        <v>74702</v>
      </c>
      <c r="D154" s="7">
        <v>40470</v>
      </c>
    </row>
    <row r="155" spans="1:4" x14ac:dyDescent="0.2">
      <c r="A155" s="11" t="s">
        <v>150</v>
      </c>
      <c r="B155" s="5">
        <v>35</v>
      </c>
      <c r="C155" s="5">
        <v>72345</v>
      </c>
      <c r="D155" s="14">
        <v>36900</v>
      </c>
    </row>
    <row r="156" spans="1:4" x14ac:dyDescent="0.2">
      <c r="A156" s="12" t="s">
        <v>151</v>
      </c>
      <c r="B156" s="4">
        <v>51699</v>
      </c>
      <c r="C156" s="4">
        <v>79107</v>
      </c>
      <c r="D156" s="13">
        <v>35554</v>
      </c>
    </row>
    <row r="157" spans="1:4" x14ac:dyDescent="0.2">
      <c r="A157" s="11" t="s">
        <v>152</v>
      </c>
      <c r="B157" s="6">
        <v>41642</v>
      </c>
      <c r="C157" s="6">
        <v>76802</v>
      </c>
      <c r="D157" s="6">
        <v>33075</v>
      </c>
    </row>
    <row r="158" spans="1:4" x14ac:dyDescent="0.2">
      <c r="A158" s="12" t="s">
        <v>153</v>
      </c>
      <c r="B158" s="7">
        <v>8339</v>
      </c>
      <c r="C158" s="7">
        <v>33913</v>
      </c>
      <c r="D158" s="7">
        <v>27405</v>
      </c>
    </row>
    <row r="159" spans="1:4" x14ac:dyDescent="0.2">
      <c r="A159" s="11" t="s">
        <v>154</v>
      </c>
      <c r="B159" s="5">
        <v>414</v>
      </c>
      <c r="C159" s="5">
        <v>44457</v>
      </c>
      <c r="D159" s="14">
        <v>26638</v>
      </c>
    </row>
    <row r="160" spans="1:4" x14ac:dyDescent="0.2">
      <c r="A160" s="12" t="s">
        <v>155</v>
      </c>
      <c r="B160" s="4">
        <v>18492</v>
      </c>
      <c r="C160" s="4">
        <v>25804</v>
      </c>
      <c r="D160" s="13">
        <v>25613</v>
      </c>
    </row>
    <row r="161" spans="1:4" x14ac:dyDescent="0.2">
      <c r="A161" s="11" t="s">
        <v>156</v>
      </c>
      <c r="B161" s="5">
        <v>480676</v>
      </c>
      <c r="C161" s="5">
        <v>27512</v>
      </c>
      <c r="D161" s="14">
        <v>23808</v>
      </c>
    </row>
    <row r="162" spans="1:4" x14ac:dyDescent="0.2">
      <c r="A162" s="12" t="s">
        <v>157</v>
      </c>
      <c r="B162" s="4">
        <v>21019</v>
      </c>
      <c r="C162" s="4">
        <v>25713</v>
      </c>
      <c r="D162" s="13">
        <v>21804</v>
      </c>
    </row>
    <row r="163" spans="1:4" x14ac:dyDescent="0.2">
      <c r="A163" s="11" t="s">
        <v>158</v>
      </c>
      <c r="B163" s="6">
        <v>54289</v>
      </c>
      <c r="C163" s="6">
        <v>25464</v>
      </c>
      <c r="D163" s="6">
        <v>20025</v>
      </c>
    </row>
    <row r="164" spans="1:4" x14ac:dyDescent="0.2">
      <c r="A164" s="12" t="s">
        <v>159</v>
      </c>
      <c r="B164" s="4">
        <v>13666</v>
      </c>
      <c r="C164" s="4">
        <v>27083</v>
      </c>
      <c r="D164" s="13">
        <v>19963</v>
      </c>
    </row>
    <row r="165" spans="1:4" x14ac:dyDescent="0.2">
      <c r="A165" s="11" t="s">
        <v>160</v>
      </c>
      <c r="B165" s="5">
        <v>32688</v>
      </c>
      <c r="C165" s="5">
        <v>21772</v>
      </c>
      <c r="D165" s="14">
        <v>17510</v>
      </c>
    </row>
    <row r="166" spans="1:4" x14ac:dyDescent="0.2">
      <c r="A166" s="12" t="s">
        <v>161</v>
      </c>
      <c r="B166" s="4">
        <v>21432</v>
      </c>
      <c r="C166" s="4">
        <v>18768</v>
      </c>
      <c r="D166" s="13">
        <v>16704</v>
      </c>
    </row>
    <row r="167" spans="1:4" x14ac:dyDescent="0.2">
      <c r="A167" s="11" t="s">
        <v>162</v>
      </c>
      <c r="B167" s="5">
        <v>11563</v>
      </c>
      <c r="C167" s="5">
        <v>13395</v>
      </c>
      <c r="D167" s="14">
        <v>16030</v>
      </c>
    </row>
    <row r="168" spans="1:4" x14ac:dyDescent="0.2">
      <c r="A168" s="12" t="s">
        <v>163</v>
      </c>
      <c r="B168" s="4">
        <v>8860</v>
      </c>
      <c r="C168" s="4">
        <v>11239</v>
      </c>
      <c r="D168" s="13">
        <v>15254</v>
      </c>
    </row>
    <row r="169" spans="1:4" x14ac:dyDescent="0.2">
      <c r="A169" s="11" t="s">
        <v>164</v>
      </c>
      <c r="B169" s="5">
        <v>11203</v>
      </c>
      <c r="C169" s="5">
        <v>15110</v>
      </c>
      <c r="D169" s="14">
        <v>14756</v>
      </c>
    </row>
    <row r="170" spans="1:4" x14ac:dyDescent="0.2">
      <c r="A170" s="12" t="s">
        <v>165</v>
      </c>
      <c r="B170" s="7">
        <v>450228</v>
      </c>
      <c r="C170" s="7">
        <v>15739</v>
      </c>
      <c r="D170" s="7">
        <v>13731</v>
      </c>
    </row>
    <row r="171" spans="1:4" x14ac:dyDescent="0.2">
      <c r="A171" s="11" t="s">
        <v>166</v>
      </c>
      <c r="B171" s="5">
        <v>12881</v>
      </c>
      <c r="C171" s="5">
        <v>11937</v>
      </c>
      <c r="D171" s="14">
        <v>12198</v>
      </c>
    </row>
    <row r="172" spans="1:4" x14ac:dyDescent="0.2">
      <c r="A172" s="12" t="s">
        <v>167</v>
      </c>
      <c r="B172" s="4">
        <v>0</v>
      </c>
      <c r="C172" s="4">
        <v>0</v>
      </c>
      <c r="D172" s="13">
        <v>11509</v>
      </c>
    </row>
    <row r="173" spans="1:4" x14ac:dyDescent="0.2">
      <c r="A173" s="11" t="s">
        <v>168</v>
      </c>
      <c r="B173" s="5">
        <v>18238</v>
      </c>
      <c r="C173" s="5">
        <v>18463</v>
      </c>
      <c r="D173" s="14">
        <v>10406</v>
      </c>
    </row>
    <row r="174" spans="1:4" x14ac:dyDescent="0.2">
      <c r="A174" s="12" t="s">
        <v>169</v>
      </c>
      <c r="B174" s="4">
        <v>391</v>
      </c>
      <c r="C174" s="4">
        <v>760</v>
      </c>
      <c r="D174" s="13">
        <v>8218</v>
      </c>
    </row>
    <row r="175" spans="1:4" x14ac:dyDescent="0.2">
      <c r="A175" s="11" t="s">
        <v>170</v>
      </c>
      <c r="B175" s="5">
        <v>57819</v>
      </c>
      <c r="C175" s="5">
        <v>78609</v>
      </c>
      <c r="D175" s="14">
        <v>7604</v>
      </c>
    </row>
    <row r="176" spans="1:4" x14ac:dyDescent="0.2">
      <c r="A176" s="12" t="s">
        <v>171</v>
      </c>
      <c r="B176" s="4">
        <v>349</v>
      </c>
      <c r="C176" s="4">
        <v>6909</v>
      </c>
      <c r="D176" s="13">
        <v>4764</v>
      </c>
    </row>
    <row r="177" spans="1:4" x14ac:dyDescent="0.2">
      <c r="A177" s="11" t="s">
        <v>172</v>
      </c>
      <c r="B177" s="6">
        <v>864</v>
      </c>
      <c r="C177" s="6">
        <v>2985</v>
      </c>
      <c r="D177" s="6">
        <v>4144</v>
      </c>
    </row>
    <row r="178" spans="1:4" x14ac:dyDescent="0.2">
      <c r="A178" s="12" t="s">
        <v>173</v>
      </c>
      <c r="B178" s="4">
        <v>87</v>
      </c>
      <c r="C178" s="4">
        <v>1043</v>
      </c>
      <c r="D178" s="13">
        <v>4103</v>
      </c>
    </row>
    <row r="179" spans="1:4" x14ac:dyDescent="0.2">
      <c r="A179" s="11" t="s">
        <v>174</v>
      </c>
      <c r="B179" s="5">
        <v>7957</v>
      </c>
      <c r="C179" s="5">
        <v>4035</v>
      </c>
      <c r="D179" s="14">
        <v>3412</v>
      </c>
    </row>
    <row r="180" spans="1:4" x14ac:dyDescent="0.2">
      <c r="A180" s="12" t="s">
        <v>175</v>
      </c>
      <c r="B180" s="7">
        <v>53627</v>
      </c>
      <c r="C180" s="7">
        <v>65940</v>
      </c>
      <c r="D180" s="7">
        <v>2838</v>
      </c>
    </row>
    <row r="181" spans="1:4" x14ac:dyDescent="0.2">
      <c r="A181" s="11" t="s">
        <v>176</v>
      </c>
      <c r="B181" s="6">
        <v>2601</v>
      </c>
      <c r="C181" s="6">
        <v>127</v>
      </c>
      <c r="D181" s="6">
        <v>2795</v>
      </c>
    </row>
    <row r="182" spans="1:4" x14ac:dyDescent="0.2">
      <c r="A182" s="12" t="s">
        <v>177</v>
      </c>
      <c r="B182" s="4">
        <v>404</v>
      </c>
      <c r="C182" s="4">
        <v>294</v>
      </c>
      <c r="D182" s="7">
        <v>2644</v>
      </c>
    </row>
    <row r="183" spans="1:4" x14ac:dyDescent="0.2">
      <c r="A183" s="11" t="s">
        <v>178</v>
      </c>
      <c r="B183" s="5">
        <v>4123</v>
      </c>
      <c r="C183" s="5">
        <v>3685</v>
      </c>
      <c r="D183" s="14">
        <v>2159</v>
      </c>
    </row>
    <row r="184" spans="1:4" x14ac:dyDescent="0.2">
      <c r="A184" s="12" t="s">
        <v>179</v>
      </c>
      <c r="B184" s="7">
        <v>37216</v>
      </c>
      <c r="C184" s="7">
        <v>35540</v>
      </c>
      <c r="D184" s="7">
        <v>2079</v>
      </c>
    </row>
    <row r="185" spans="1:4" x14ac:dyDescent="0.2">
      <c r="A185" s="11" t="s">
        <v>180</v>
      </c>
      <c r="B185" s="5">
        <v>3</v>
      </c>
      <c r="C185" s="5">
        <v>0</v>
      </c>
      <c r="D185" s="6">
        <v>1058</v>
      </c>
    </row>
    <row r="186" spans="1:4" x14ac:dyDescent="0.2">
      <c r="A186" s="12" t="s">
        <v>181</v>
      </c>
      <c r="B186" s="4">
        <v>1013</v>
      </c>
      <c r="C186" s="4">
        <v>830</v>
      </c>
      <c r="D186" s="13">
        <v>955</v>
      </c>
    </row>
    <row r="187" spans="1:4" x14ac:dyDescent="0.2">
      <c r="A187" s="11" t="s">
        <v>182</v>
      </c>
      <c r="B187" s="6">
        <v>12267</v>
      </c>
      <c r="C187" s="6">
        <v>375</v>
      </c>
      <c r="D187" s="6">
        <v>482</v>
      </c>
    </row>
    <row r="188" spans="1:4" x14ac:dyDescent="0.2">
      <c r="A188" s="12" t="s">
        <v>183</v>
      </c>
      <c r="B188" s="4">
        <v>10</v>
      </c>
      <c r="C188" s="4">
        <v>18</v>
      </c>
      <c r="D188" s="7">
        <v>440</v>
      </c>
    </row>
    <row r="189" spans="1:4" x14ac:dyDescent="0.2">
      <c r="A189" s="11" t="s">
        <v>184</v>
      </c>
      <c r="B189" s="5">
        <v>40608</v>
      </c>
      <c r="C189" s="5">
        <v>13856</v>
      </c>
      <c r="D189" s="14">
        <v>435</v>
      </c>
    </row>
    <row r="190" spans="1:4" x14ac:dyDescent="0.2">
      <c r="A190" s="12" t="s">
        <v>185</v>
      </c>
      <c r="B190" s="4">
        <v>566</v>
      </c>
      <c r="C190" s="4">
        <v>173</v>
      </c>
      <c r="D190" s="13">
        <v>298</v>
      </c>
    </row>
    <row r="191" spans="1:4" x14ac:dyDescent="0.2">
      <c r="A191" s="11" t="s">
        <v>186</v>
      </c>
      <c r="B191" s="5">
        <v>706</v>
      </c>
      <c r="C191" s="5">
        <v>881</v>
      </c>
      <c r="D191" s="14">
        <v>231</v>
      </c>
    </row>
    <row r="192" spans="1:4" x14ac:dyDescent="0.2">
      <c r="A192" s="12" t="s">
        <v>187</v>
      </c>
      <c r="B192" s="7">
        <v>117</v>
      </c>
      <c r="C192" s="7">
        <v>162</v>
      </c>
      <c r="D192" s="7">
        <v>122</v>
      </c>
    </row>
    <row r="193" spans="1:4" x14ac:dyDescent="0.2">
      <c r="A193" s="11" t="s">
        <v>188</v>
      </c>
      <c r="B193" s="5"/>
      <c r="C193" s="6">
        <v>29</v>
      </c>
      <c r="D193" s="6">
        <v>93</v>
      </c>
    </row>
    <row r="194" spans="1:4" x14ac:dyDescent="0.2">
      <c r="A194" s="12" t="s">
        <v>189</v>
      </c>
      <c r="B194" s="7">
        <v>73</v>
      </c>
      <c r="C194" s="7">
        <v>2649</v>
      </c>
      <c r="D194" s="7">
        <v>91</v>
      </c>
    </row>
    <row r="195" spans="1:4" x14ac:dyDescent="0.2">
      <c r="A195" s="11" t="s">
        <v>190</v>
      </c>
      <c r="B195" s="6">
        <v>31</v>
      </c>
      <c r="C195" s="6">
        <v>4888</v>
      </c>
      <c r="D195" s="6">
        <v>85</v>
      </c>
    </row>
    <row r="196" spans="1:4" x14ac:dyDescent="0.2">
      <c r="A196" s="12" t="s">
        <v>191</v>
      </c>
      <c r="B196" s="7">
        <v>339</v>
      </c>
      <c r="C196" s="7">
        <v>147</v>
      </c>
      <c r="D196" s="7">
        <v>78</v>
      </c>
    </row>
    <row r="197" spans="1:4" x14ac:dyDescent="0.2">
      <c r="A197" s="11" t="s">
        <v>192</v>
      </c>
      <c r="B197" s="5">
        <v>3</v>
      </c>
      <c r="C197" s="5">
        <v>26</v>
      </c>
      <c r="D197" s="14">
        <v>73</v>
      </c>
    </row>
    <row r="198" spans="1:4" x14ac:dyDescent="0.2">
      <c r="A198" s="12" t="s">
        <v>193</v>
      </c>
      <c r="B198" s="7">
        <v>87</v>
      </c>
      <c r="C198" s="7">
        <v>98</v>
      </c>
      <c r="D198" s="7">
        <v>49</v>
      </c>
    </row>
    <row r="199" spans="1:4" x14ac:dyDescent="0.2">
      <c r="A199" s="11" t="s">
        <v>194</v>
      </c>
      <c r="B199" s="5">
        <v>29</v>
      </c>
      <c r="C199" s="5">
        <v>0</v>
      </c>
      <c r="D199" s="6">
        <v>49</v>
      </c>
    </row>
    <row r="200" spans="1:4" x14ac:dyDescent="0.2">
      <c r="A200" s="12" t="s">
        <v>195</v>
      </c>
      <c r="B200" s="7">
        <v>71</v>
      </c>
      <c r="C200" s="4"/>
      <c r="D200" s="7">
        <v>45</v>
      </c>
    </row>
    <row r="201" spans="1:4" x14ac:dyDescent="0.2">
      <c r="A201" s="11" t="s">
        <v>196</v>
      </c>
      <c r="B201" s="6">
        <v>23</v>
      </c>
      <c r="C201" s="6">
        <v>40</v>
      </c>
      <c r="D201" s="6">
        <v>42</v>
      </c>
    </row>
    <row r="202" spans="1:4" x14ac:dyDescent="0.2">
      <c r="A202" s="12" t="s">
        <v>197</v>
      </c>
      <c r="B202" s="7">
        <v>39</v>
      </c>
      <c r="C202" s="7">
        <v>10</v>
      </c>
      <c r="D202" s="7">
        <v>38</v>
      </c>
    </row>
    <row r="203" spans="1:4" x14ac:dyDescent="0.2">
      <c r="A203" s="11" t="s">
        <v>198</v>
      </c>
      <c r="B203" s="6">
        <v>51164</v>
      </c>
      <c r="C203" s="5"/>
      <c r="D203" s="6">
        <v>37</v>
      </c>
    </row>
    <row r="204" spans="1:4" x14ac:dyDescent="0.2">
      <c r="A204" s="12" t="s">
        <v>199</v>
      </c>
      <c r="B204" s="4">
        <v>30</v>
      </c>
      <c r="C204" s="4">
        <v>0</v>
      </c>
      <c r="D204" s="7">
        <v>35</v>
      </c>
    </row>
    <row r="205" spans="1:4" x14ac:dyDescent="0.2">
      <c r="A205" s="11" t="s">
        <v>200</v>
      </c>
      <c r="B205" s="6">
        <v>95</v>
      </c>
      <c r="C205" s="6">
        <v>184</v>
      </c>
      <c r="D205" s="6">
        <v>34</v>
      </c>
    </row>
    <row r="206" spans="1:4" x14ac:dyDescent="0.2">
      <c r="A206" s="12" t="s">
        <v>201</v>
      </c>
      <c r="B206" s="7">
        <v>1</v>
      </c>
      <c r="C206" s="7">
        <v>5</v>
      </c>
      <c r="D206" s="7">
        <v>30</v>
      </c>
    </row>
    <row r="207" spans="1:4" x14ac:dyDescent="0.2">
      <c r="A207" s="11" t="s">
        <v>202</v>
      </c>
      <c r="B207" s="6">
        <v>30</v>
      </c>
      <c r="C207" s="5"/>
      <c r="D207" s="6">
        <v>21</v>
      </c>
    </row>
    <row r="208" spans="1:4" x14ac:dyDescent="0.2">
      <c r="A208" s="12" t="s">
        <v>203</v>
      </c>
      <c r="B208" s="4"/>
      <c r="C208" s="7">
        <v>5</v>
      </c>
      <c r="D208" s="7">
        <v>18</v>
      </c>
    </row>
    <row r="209" spans="1:4" x14ac:dyDescent="0.2">
      <c r="A209" s="11" t="s">
        <v>204</v>
      </c>
      <c r="B209" s="6">
        <v>46</v>
      </c>
      <c r="C209" s="6">
        <v>67</v>
      </c>
      <c r="D209" s="6">
        <v>18</v>
      </c>
    </row>
    <row r="210" spans="1:4" x14ac:dyDescent="0.2">
      <c r="A210" s="12" t="s">
        <v>205</v>
      </c>
      <c r="B210" s="4">
        <v>5</v>
      </c>
      <c r="C210" s="4">
        <v>12</v>
      </c>
      <c r="D210" s="13">
        <v>14</v>
      </c>
    </row>
    <row r="211" spans="1:4" x14ac:dyDescent="0.2">
      <c r="A211" s="11" t="s">
        <v>206</v>
      </c>
      <c r="B211" s="6">
        <v>3</v>
      </c>
      <c r="C211" s="6">
        <v>1</v>
      </c>
      <c r="D211" s="6">
        <v>12</v>
      </c>
    </row>
    <row r="212" spans="1:4" x14ac:dyDescent="0.2">
      <c r="A212" s="12" t="s">
        <v>207</v>
      </c>
      <c r="B212" s="4"/>
      <c r="C212" s="4">
        <v>0</v>
      </c>
      <c r="D212" s="13">
        <v>12</v>
      </c>
    </row>
    <row r="213" spans="1:4" x14ac:dyDescent="0.2">
      <c r="A213" s="11" t="s">
        <v>208</v>
      </c>
      <c r="B213" s="5">
        <v>5</v>
      </c>
      <c r="C213" s="5">
        <v>0</v>
      </c>
      <c r="D213" s="14">
        <v>12</v>
      </c>
    </row>
    <row r="214" spans="1:4" x14ac:dyDescent="0.2">
      <c r="A214" s="12" t="s">
        <v>209</v>
      </c>
      <c r="B214" s="4"/>
      <c r="C214" s="4"/>
      <c r="D214" s="7">
        <v>10</v>
      </c>
    </row>
    <row r="215" spans="1:4" x14ac:dyDescent="0.2">
      <c r="A215" s="11" t="s">
        <v>210</v>
      </c>
      <c r="B215" s="5">
        <v>102</v>
      </c>
      <c r="C215" s="5">
        <v>41</v>
      </c>
      <c r="D215" s="14">
        <v>9</v>
      </c>
    </row>
    <row r="216" spans="1:4" x14ac:dyDescent="0.2">
      <c r="A216" s="12" t="s">
        <v>211</v>
      </c>
      <c r="B216" s="4">
        <v>4075</v>
      </c>
      <c r="C216" s="7">
        <v>130</v>
      </c>
      <c r="D216" s="7">
        <v>8</v>
      </c>
    </row>
    <row r="217" spans="1:4" x14ac:dyDescent="0.2">
      <c r="A217" s="11" t="s">
        <v>212</v>
      </c>
      <c r="B217" s="5"/>
      <c r="C217" s="5"/>
      <c r="D217" s="6">
        <v>6</v>
      </c>
    </row>
    <row r="218" spans="1:4" x14ac:dyDescent="0.2">
      <c r="A218" s="12" t="s">
        <v>213</v>
      </c>
      <c r="B218" s="4">
        <v>18</v>
      </c>
      <c r="C218" s="4">
        <v>12</v>
      </c>
      <c r="D218" s="13">
        <v>3</v>
      </c>
    </row>
    <row r="219" spans="1:4" x14ac:dyDescent="0.2">
      <c r="A219" s="11" t="s">
        <v>214</v>
      </c>
      <c r="B219" s="5">
        <v>0</v>
      </c>
      <c r="C219" s="5">
        <v>0</v>
      </c>
      <c r="D219" s="6">
        <v>1</v>
      </c>
    </row>
    <row r="220" spans="1:4" x14ac:dyDescent="0.2">
      <c r="A220" s="12" t="s">
        <v>215</v>
      </c>
      <c r="B220" s="4">
        <v>1</v>
      </c>
      <c r="C220" s="4">
        <v>90</v>
      </c>
      <c r="D220" s="13">
        <v>1</v>
      </c>
    </row>
    <row r="221" spans="1:4" x14ac:dyDescent="0.2">
      <c r="A221" s="11" t="s">
        <v>216</v>
      </c>
      <c r="B221" s="6">
        <v>10</v>
      </c>
      <c r="C221" s="6">
        <v>2</v>
      </c>
      <c r="D221" s="6">
        <v>1</v>
      </c>
    </row>
    <row r="222" spans="1:4" x14ac:dyDescent="0.2">
      <c r="A222" s="12" t="s">
        <v>217</v>
      </c>
      <c r="B222" s="4"/>
      <c r="C222" s="7">
        <v>2</v>
      </c>
      <c r="D222" s="7">
        <v>1</v>
      </c>
    </row>
    <row r="223" spans="1:4" x14ac:dyDescent="0.2">
      <c r="A223" s="11" t="s">
        <v>218</v>
      </c>
      <c r="B223" s="6">
        <v>1828</v>
      </c>
      <c r="C223" s="6">
        <v>3</v>
      </c>
      <c r="D223" s="6">
        <v>1</v>
      </c>
    </row>
    <row r="224" spans="1:4" x14ac:dyDescent="0.2">
      <c r="A224" s="12" t="s">
        <v>219</v>
      </c>
      <c r="B224" s="4">
        <v>77</v>
      </c>
      <c r="C224" s="4"/>
      <c r="D224" s="7">
        <v>1</v>
      </c>
    </row>
    <row r="225" spans="1:4" x14ac:dyDescent="0.2">
      <c r="A225" s="11" t="s">
        <v>220</v>
      </c>
      <c r="B225" s="5">
        <v>0</v>
      </c>
      <c r="C225" s="5">
        <v>0</v>
      </c>
      <c r="D225" s="6">
        <v>1</v>
      </c>
    </row>
    <row r="226" spans="1:4" x14ac:dyDescent="0.2">
      <c r="A226" s="12" t="s">
        <v>221</v>
      </c>
      <c r="B226" s="4">
        <v>170245039</v>
      </c>
      <c r="C226" s="4">
        <v>231587236</v>
      </c>
      <c r="D226" s="13">
        <v>0</v>
      </c>
    </row>
    <row r="227" spans="1:4" x14ac:dyDescent="0.2">
      <c r="A227" s="11" t="s">
        <v>222</v>
      </c>
      <c r="B227" s="5">
        <v>29</v>
      </c>
      <c r="C227" s="5">
        <v>132</v>
      </c>
      <c r="D227" s="14">
        <v>0</v>
      </c>
    </row>
    <row r="228" spans="1:4" x14ac:dyDescent="0.2">
      <c r="A228" s="12" t="s">
        <v>223</v>
      </c>
      <c r="B228" s="4">
        <v>68967</v>
      </c>
      <c r="C228" s="4">
        <v>0</v>
      </c>
      <c r="D228" s="13">
        <v>0</v>
      </c>
    </row>
    <row r="229" spans="1:4" x14ac:dyDescent="0.2">
      <c r="A229" s="11" t="s">
        <v>224</v>
      </c>
      <c r="B229" s="6">
        <v>1</v>
      </c>
      <c r="C229" s="5"/>
      <c r="D229" s="14"/>
    </row>
    <row r="230" spans="1:4" x14ac:dyDescent="0.2">
      <c r="A230" s="12" t="s">
        <v>225</v>
      </c>
      <c r="B230" s="7">
        <v>16</v>
      </c>
      <c r="C230" s="7">
        <v>3</v>
      </c>
      <c r="D230" s="13"/>
    </row>
    <row r="231" spans="1:4" x14ac:dyDescent="0.2">
      <c r="A231" s="11" t="s">
        <v>226</v>
      </c>
      <c r="B231" s="6">
        <v>1026</v>
      </c>
      <c r="C231" s="5"/>
      <c r="D231" s="14"/>
    </row>
    <row r="232" spans="1:4" x14ac:dyDescent="0.2">
      <c r="A232" s="12" t="s">
        <v>227</v>
      </c>
      <c r="B232" s="7">
        <v>38</v>
      </c>
      <c r="C232" s="4"/>
      <c r="D232" s="13"/>
    </row>
    <row r="233" spans="1:4" x14ac:dyDescent="0.2">
      <c r="A233" s="11" t="s">
        <v>228</v>
      </c>
      <c r="B233" s="5">
        <v>14</v>
      </c>
      <c r="C233" s="5">
        <v>13</v>
      </c>
      <c r="D233" s="14"/>
    </row>
    <row r="234" spans="1:4" x14ac:dyDescent="0.2">
      <c r="A234" s="12" t="s">
        <v>229</v>
      </c>
      <c r="B234" s="7">
        <v>34</v>
      </c>
      <c r="C234" s="7">
        <v>19</v>
      </c>
      <c r="D234" s="13"/>
    </row>
    <row r="235" spans="1:4" x14ac:dyDescent="0.2">
      <c r="A235" s="11" t="s">
        <v>230</v>
      </c>
      <c r="B235" s="6">
        <v>4</v>
      </c>
      <c r="C235" s="6">
        <v>169</v>
      </c>
      <c r="D235" s="14"/>
    </row>
    <row r="236" spans="1:4" x14ac:dyDescent="0.2">
      <c r="A236" s="12" t="s">
        <v>231</v>
      </c>
      <c r="B236" s="7">
        <v>70</v>
      </c>
      <c r="C236" s="7">
        <v>128</v>
      </c>
      <c r="D236" s="13"/>
    </row>
    <row r="237" spans="1:4" x14ac:dyDescent="0.2">
      <c r="A237" s="11" t="s">
        <v>232</v>
      </c>
      <c r="B237" s="5"/>
      <c r="C237" s="6">
        <v>23</v>
      </c>
      <c r="D237" s="14"/>
    </row>
    <row r="238" spans="1:4" x14ac:dyDescent="0.2">
      <c r="A238" s="12" t="s">
        <v>233</v>
      </c>
      <c r="B238" s="7">
        <v>12</v>
      </c>
      <c r="C238" s="4"/>
      <c r="D238" s="13"/>
    </row>
    <row r="239" spans="1:4" x14ac:dyDescent="0.2">
      <c r="A239" s="11" t="s">
        <v>234</v>
      </c>
      <c r="B239" s="6">
        <v>3</v>
      </c>
      <c r="C239" s="5"/>
      <c r="D239" s="14"/>
    </row>
    <row r="240" spans="1:4" x14ac:dyDescent="0.2">
      <c r="A240" s="15" t="s">
        <v>235</v>
      </c>
      <c r="B240" s="7">
        <v>20</v>
      </c>
      <c r="C240" s="16"/>
      <c r="D240" s="17"/>
    </row>
  </sheetData>
  <mergeCells count="2">
    <mergeCell ref="A1:F1"/>
    <mergeCell ref="A2:F2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7"/>
  <sheetViews>
    <sheetView tabSelected="1" workbookViewId="0">
      <selection activeCell="H14" sqref="H14"/>
    </sheetView>
  </sheetViews>
  <sheetFormatPr baseColWidth="10" defaultRowHeight="16" x14ac:dyDescent="0.2"/>
  <cols>
    <col min="1" max="1" width="43.33203125" bestFit="1" customWidth="1"/>
    <col min="2" max="4" width="13.5" bestFit="1" customWidth="1"/>
  </cols>
  <sheetData>
    <row r="1" spans="1:13" x14ac:dyDescent="0.2">
      <c r="A1" s="8" t="s">
        <v>6</v>
      </c>
      <c r="B1" s="9" t="s">
        <v>7</v>
      </c>
      <c r="C1" s="9" t="s">
        <v>8</v>
      </c>
      <c r="D1" s="10" t="s">
        <v>9</v>
      </c>
      <c r="M1" t="s">
        <v>242</v>
      </c>
    </row>
    <row r="2" spans="1:13" x14ac:dyDescent="0.2">
      <c r="A2" s="11" t="s">
        <v>10</v>
      </c>
      <c r="B2" s="3">
        <v>1949078734</v>
      </c>
      <c r="C2" s="3">
        <v>2504524988</v>
      </c>
      <c r="D2" s="3">
        <v>2054395912</v>
      </c>
      <c r="K2" s="18">
        <v>1</v>
      </c>
      <c r="L2" s="19" t="s">
        <v>77</v>
      </c>
      <c r="M2">
        <f>VLOOKUP(L2,$A$2:$D$265,3,FALSE)</f>
        <v>3109319</v>
      </c>
    </row>
    <row r="3" spans="1:13" x14ac:dyDescent="0.2">
      <c r="A3" s="12" t="s">
        <v>238</v>
      </c>
      <c r="B3" s="4">
        <v>173299849</v>
      </c>
      <c r="C3" s="4">
        <v>237591878</v>
      </c>
      <c r="D3" s="13">
        <v>220845173</v>
      </c>
      <c r="K3" s="18">
        <v>2</v>
      </c>
      <c r="L3" s="19" t="s">
        <v>58</v>
      </c>
      <c r="M3">
        <f t="shared" ref="M3:M31" si="0">VLOOKUP(L3,$A$2:$D$265,3,FALSE)</f>
        <v>6924813</v>
      </c>
    </row>
    <row r="4" spans="1:13" x14ac:dyDescent="0.2">
      <c r="A4" s="11" t="s">
        <v>12</v>
      </c>
      <c r="B4" s="5">
        <v>139067570</v>
      </c>
      <c r="C4" s="5">
        <v>192681236</v>
      </c>
      <c r="D4" s="14">
        <v>199735686</v>
      </c>
      <c r="K4" s="18">
        <v>3</v>
      </c>
      <c r="L4" s="19" t="s">
        <v>34</v>
      </c>
      <c r="M4">
        <f t="shared" si="0"/>
        <v>29670809</v>
      </c>
    </row>
    <row r="5" spans="1:13" x14ac:dyDescent="0.2">
      <c r="A5" s="12" t="s">
        <v>13</v>
      </c>
      <c r="B5" s="4">
        <v>84631706</v>
      </c>
      <c r="C5" s="4">
        <v>99281193</v>
      </c>
      <c r="D5" s="13">
        <v>98433244</v>
      </c>
      <c r="K5" s="18">
        <v>4</v>
      </c>
      <c r="L5" s="19" t="s">
        <v>118</v>
      </c>
      <c r="M5">
        <f t="shared" si="0"/>
        <v>406993</v>
      </c>
    </row>
    <row r="6" spans="1:13" x14ac:dyDescent="0.2">
      <c r="A6" s="11" t="s">
        <v>14</v>
      </c>
      <c r="B6" s="5">
        <v>69187801</v>
      </c>
      <c r="C6" s="5">
        <v>92538259</v>
      </c>
      <c r="D6" s="14">
        <v>93958869</v>
      </c>
      <c r="K6" s="18">
        <v>5</v>
      </c>
      <c r="L6" s="19" t="s">
        <v>22</v>
      </c>
      <c r="M6">
        <f t="shared" si="0"/>
        <v>46630492</v>
      </c>
    </row>
    <row r="7" spans="1:13" x14ac:dyDescent="0.2">
      <c r="A7" s="12" t="s">
        <v>15</v>
      </c>
      <c r="B7" s="4">
        <v>66938756</v>
      </c>
      <c r="C7" s="4">
        <v>88157303</v>
      </c>
      <c r="D7" s="13">
        <v>88880849</v>
      </c>
      <c r="K7" s="18">
        <v>6</v>
      </c>
      <c r="L7" s="19" t="s">
        <v>38</v>
      </c>
      <c r="M7">
        <f t="shared" si="0"/>
        <v>24163057</v>
      </c>
    </row>
    <row r="8" spans="1:13" x14ac:dyDescent="0.2">
      <c r="A8" s="11" t="s">
        <v>16</v>
      </c>
      <c r="B8" s="6">
        <v>66938786</v>
      </c>
      <c r="C8" s="6">
        <v>95718285</v>
      </c>
      <c r="D8" s="6">
        <v>87936286</v>
      </c>
      <c r="K8" s="18">
        <v>7</v>
      </c>
      <c r="L8" s="19" t="s">
        <v>236</v>
      </c>
      <c r="M8">
        <f t="shared" si="0"/>
        <v>3915850</v>
      </c>
    </row>
    <row r="9" spans="1:13" x14ac:dyDescent="0.2">
      <c r="A9" s="12" t="s">
        <v>17</v>
      </c>
      <c r="B9" s="4">
        <v>69184639</v>
      </c>
      <c r="C9" s="4">
        <v>81363413</v>
      </c>
      <c r="D9" s="13">
        <v>75747147</v>
      </c>
      <c r="K9" s="18">
        <v>8</v>
      </c>
      <c r="L9" s="19" t="s">
        <v>237</v>
      </c>
      <c r="M9">
        <f t="shared" si="0"/>
        <v>27512</v>
      </c>
    </row>
    <row r="10" spans="1:13" x14ac:dyDescent="0.2">
      <c r="A10" s="11" t="s">
        <v>18</v>
      </c>
      <c r="B10" s="5">
        <v>56825055</v>
      </c>
      <c r="C10" s="5">
        <v>73128043</v>
      </c>
      <c r="D10" s="14">
        <v>62601781</v>
      </c>
      <c r="K10" s="18">
        <v>9</v>
      </c>
      <c r="L10" s="19" t="s">
        <v>53</v>
      </c>
      <c r="M10">
        <f t="shared" si="0"/>
        <v>7242900</v>
      </c>
    </row>
    <row r="11" spans="1:13" x14ac:dyDescent="0.2">
      <c r="A11" s="12" t="s">
        <v>19</v>
      </c>
      <c r="B11" s="4">
        <v>49583134</v>
      </c>
      <c r="C11" s="4">
        <v>65391330</v>
      </c>
      <c r="D11" s="13">
        <v>58689727</v>
      </c>
      <c r="K11" s="18">
        <v>10</v>
      </c>
      <c r="L11" s="19" t="s">
        <v>62</v>
      </c>
      <c r="M11">
        <f t="shared" si="0"/>
        <v>5233434</v>
      </c>
    </row>
    <row r="12" spans="1:13" x14ac:dyDescent="0.2">
      <c r="A12" s="11" t="s">
        <v>20</v>
      </c>
      <c r="B12" s="5">
        <v>58370878</v>
      </c>
      <c r="C12" s="5">
        <v>76562370</v>
      </c>
      <c r="D12" s="14">
        <v>57080591</v>
      </c>
      <c r="K12" s="18">
        <v>11</v>
      </c>
      <c r="L12" s="19" t="s">
        <v>74</v>
      </c>
      <c r="M12">
        <f t="shared" si="0"/>
        <v>3479159</v>
      </c>
    </row>
    <row r="13" spans="1:13" x14ac:dyDescent="0.2">
      <c r="A13" s="12" t="s">
        <v>21</v>
      </c>
      <c r="B13" s="4">
        <v>47783338</v>
      </c>
      <c r="C13" s="4">
        <v>54070608</v>
      </c>
      <c r="D13" s="13">
        <v>47881207</v>
      </c>
      <c r="K13" s="18">
        <v>12</v>
      </c>
      <c r="L13" s="19" t="s">
        <v>24</v>
      </c>
      <c r="M13">
        <f t="shared" si="0"/>
        <v>48695001</v>
      </c>
    </row>
    <row r="14" spans="1:13" x14ac:dyDescent="0.2">
      <c r="A14" s="11" t="s">
        <v>22</v>
      </c>
      <c r="B14" s="5">
        <v>35453364</v>
      </c>
      <c r="C14" s="5">
        <v>46630492</v>
      </c>
      <c r="D14" s="14">
        <v>47035193</v>
      </c>
      <c r="K14" s="18">
        <v>13</v>
      </c>
      <c r="L14" s="19" t="s">
        <v>31</v>
      </c>
      <c r="M14">
        <f t="shared" si="0"/>
        <v>42011767</v>
      </c>
    </row>
    <row r="15" spans="1:13" x14ac:dyDescent="0.2">
      <c r="A15" s="12" t="s">
        <v>23</v>
      </c>
      <c r="B15" s="4">
        <v>39382748</v>
      </c>
      <c r="C15" s="4">
        <v>49805075</v>
      </c>
      <c r="D15" s="13">
        <v>46674561</v>
      </c>
      <c r="K15" s="18">
        <v>14</v>
      </c>
      <c r="L15" s="19" t="s">
        <v>27</v>
      </c>
      <c r="M15">
        <f t="shared" si="0"/>
        <v>42737941</v>
      </c>
    </row>
    <row r="16" spans="1:13" x14ac:dyDescent="0.2">
      <c r="A16" s="11" t="s">
        <v>24</v>
      </c>
      <c r="B16" s="5">
        <v>35883624</v>
      </c>
      <c r="C16" s="5">
        <v>48695001</v>
      </c>
      <c r="D16" s="14">
        <v>44532702</v>
      </c>
      <c r="K16" s="18">
        <v>15</v>
      </c>
      <c r="L16" s="19" t="s">
        <v>29</v>
      </c>
      <c r="M16">
        <f t="shared" si="0"/>
        <v>38492679</v>
      </c>
    </row>
    <row r="17" spans="1:13" x14ac:dyDescent="0.2">
      <c r="A17" s="12" t="s">
        <v>25</v>
      </c>
      <c r="B17" s="4">
        <v>36319388</v>
      </c>
      <c r="C17" s="4">
        <v>48195733</v>
      </c>
      <c r="D17" s="13">
        <v>42134597</v>
      </c>
      <c r="K17" s="18">
        <v>16</v>
      </c>
      <c r="L17" s="19" t="s">
        <v>37</v>
      </c>
      <c r="M17">
        <f t="shared" si="0"/>
        <v>29718580</v>
      </c>
    </row>
    <row r="18" spans="1:13" x14ac:dyDescent="0.2">
      <c r="A18" s="11" t="s">
        <v>26</v>
      </c>
      <c r="B18" s="5">
        <v>35362905</v>
      </c>
      <c r="C18" s="5">
        <v>46430792</v>
      </c>
      <c r="D18" s="14">
        <v>40885436</v>
      </c>
      <c r="K18" s="18">
        <v>17</v>
      </c>
      <c r="L18" s="19" t="s">
        <v>93</v>
      </c>
      <c r="M18">
        <f t="shared" si="0"/>
        <v>1380621</v>
      </c>
    </row>
    <row r="19" spans="1:13" x14ac:dyDescent="0.2">
      <c r="A19" s="12" t="s">
        <v>27</v>
      </c>
      <c r="B19" s="4">
        <v>30679000</v>
      </c>
      <c r="C19" s="4">
        <v>42737941</v>
      </c>
      <c r="D19" s="13">
        <v>38717325</v>
      </c>
      <c r="K19" s="18">
        <v>18</v>
      </c>
      <c r="L19" s="19" t="s">
        <v>76</v>
      </c>
      <c r="M19">
        <f t="shared" si="0"/>
        <v>4184420</v>
      </c>
    </row>
    <row r="20" spans="1:13" x14ac:dyDescent="0.2">
      <c r="A20" s="11" t="s">
        <v>28</v>
      </c>
      <c r="B20" s="5">
        <v>35925284</v>
      </c>
      <c r="C20" s="5">
        <v>44265552</v>
      </c>
      <c r="D20" s="14">
        <v>36651328</v>
      </c>
      <c r="K20" s="18">
        <v>19</v>
      </c>
      <c r="L20" s="19" t="s">
        <v>96</v>
      </c>
      <c r="M20">
        <f t="shared" si="0"/>
        <v>1144465</v>
      </c>
    </row>
    <row r="21" spans="1:13" x14ac:dyDescent="0.2">
      <c r="A21" s="12" t="s">
        <v>29</v>
      </c>
      <c r="B21" s="4">
        <v>33275694</v>
      </c>
      <c r="C21" s="4">
        <v>38492679</v>
      </c>
      <c r="D21" s="13">
        <v>34479307</v>
      </c>
      <c r="K21" s="18">
        <v>20</v>
      </c>
      <c r="L21" s="19" t="s">
        <v>59</v>
      </c>
      <c r="M21">
        <f t="shared" si="0"/>
        <v>6802026</v>
      </c>
    </row>
    <row r="22" spans="1:13" x14ac:dyDescent="0.2">
      <c r="A22" s="11" t="s">
        <v>30</v>
      </c>
      <c r="B22" s="5">
        <v>33822733</v>
      </c>
      <c r="C22" s="6">
        <v>40527733</v>
      </c>
      <c r="D22" s="6">
        <v>34255153</v>
      </c>
      <c r="K22" s="18">
        <v>21</v>
      </c>
      <c r="L22" s="19" t="s">
        <v>18</v>
      </c>
      <c r="M22">
        <f t="shared" si="0"/>
        <v>73128043</v>
      </c>
    </row>
    <row r="23" spans="1:13" x14ac:dyDescent="0.2">
      <c r="A23" s="12" t="s">
        <v>31</v>
      </c>
      <c r="B23" s="4">
        <v>36866865</v>
      </c>
      <c r="C23" s="4">
        <v>42011767</v>
      </c>
      <c r="D23" s="13">
        <v>34105452</v>
      </c>
      <c r="K23" s="18">
        <v>22</v>
      </c>
      <c r="L23" s="19" t="s">
        <v>78</v>
      </c>
      <c r="M23">
        <f t="shared" si="0"/>
        <v>3279850</v>
      </c>
    </row>
    <row r="24" spans="1:13" x14ac:dyDescent="0.2">
      <c r="A24" s="11" t="s">
        <v>32</v>
      </c>
      <c r="B24" s="5">
        <v>26126339</v>
      </c>
      <c r="C24" s="5">
        <v>33199216</v>
      </c>
      <c r="D24" s="14">
        <v>34039982</v>
      </c>
      <c r="K24" s="18">
        <v>23</v>
      </c>
      <c r="L24" s="19" t="s">
        <v>238</v>
      </c>
      <c r="M24">
        <f t="shared" si="0"/>
        <v>237591878</v>
      </c>
    </row>
    <row r="25" spans="1:13" x14ac:dyDescent="0.2">
      <c r="A25" s="12" t="s">
        <v>33</v>
      </c>
      <c r="B25" s="4">
        <v>33051869</v>
      </c>
      <c r="C25" s="4">
        <v>38830028</v>
      </c>
      <c r="D25" s="13">
        <v>33163037</v>
      </c>
      <c r="K25" s="18">
        <v>24</v>
      </c>
      <c r="L25" s="19" t="s">
        <v>239</v>
      </c>
      <c r="M25">
        <f t="shared" si="0"/>
        <v>231587236</v>
      </c>
    </row>
    <row r="26" spans="1:13" x14ac:dyDescent="0.2">
      <c r="A26" s="11" t="s">
        <v>34</v>
      </c>
      <c r="B26" s="5">
        <v>18723141</v>
      </c>
      <c r="C26" s="5">
        <v>29670809</v>
      </c>
      <c r="D26" s="14">
        <v>30039342</v>
      </c>
      <c r="K26" s="18">
        <v>25</v>
      </c>
      <c r="L26" s="19" t="s">
        <v>240</v>
      </c>
      <c r="M26">
        <f t="shared" si="0"/>
        <v>10105877</v>
      </c>
    </row>
    <row r="27" spans="1:13" x14ac:dyDescent="0.2">
      <c r="A27" s="12" t="s">
        <v>35</v>
      </c>
      <c r="B27" s="4">
        <v>21977874</v>
      </c>
      <c r="C27" s="4">
        <v>28961599</v>
      </c>
      <c r="D27" s="7">
        <v>28972571</v>
      </c>
      <c r="K27" s="18">
        <v>26</v>
      </c>
      <c r="L27" s="19" t="s">
        <v>241</v>
      </c>
      <c r="M27">
        <f t="shared" si="0"/>
        <v>54107</v>
      </c>
    </row>
    <row r="28" spans="1:13" x14ac:dyDescent="0.2">
      <c r="A28" s="11" t="s">
        <v>36</v>
      </c>
      <c r="B28" s="5"/>
      <c r="C28" s="5">
        <v>28658034</v>
      </c>
      <c r="D28" s="6">
        <v>27845544</v>
      </c>
      <c r="K28" s="18">
        <v>27</v>
      </c>
      <c r="L28" s="19" t="s">
        <v>52</v>
      </c>
      <c r="M28">
        <f t="shared" si="0"/>
        <v>10590822</v>
      </c>
    </row>
    <row r="29" spans="1:13" x14ac:dyDescent="0.2">
      <c r="A29" s="12" t="s">
        <v>37</v>
      </c>
      <c r="B29" s="4">
        <v>22632116</v>
      </c>
      <c r="C29" s="4">
        <v>29718580</v>
      </c>
      <c r="D29" s="13">
        <v>25010382</v>
      </c>
      <c r="K29" s="18">
        <v>28</v>
      </c>
      <c r="L29" s="19" t="s">
        <v>54</v>
      </c>
      <c r="M29">
        <f t="shared" si="0"/>
        <v>4411992</v>
      </c>
    </row>
    <row r="30" spans="1:13" x14ac:dyDescent="0.2">
      <c r="A30" s="11" t="s">
        <v>38</v>
      </c>
      <c r="B30" s="5">
        <v>20411532</v>
      </c>
      <c r="C30" s="5">
        <v>24163057</v>
      </c>
      <c r="D30" s="14">
        <v>21638662</v>
      </c>
      <c r="K30" s="18">
        <v>29</v>
      </c>
      <c r="L30" s="19" t="s">
        <v>99</v>
      </c>
      <c r="M30">
        <f t="shared" si="0"/>
        <v>861312</v>
      </c>
    </row>
    <row r="31" spans="1:13" x14ac:dyDescent="0.2">
      <c r="A31" s="12" t="s">
        <v>39</v>
      </c>
      <c r="B31" s="4">
        <v>17842250</v>
      </c>
      <c r="C31" s="4">
        <v>22296673</v>
      </c>
      <c r="D31" s="13">
        <v>20345861</v>
      </c>
      <c r="K31" s="18">
        <v>30</v>
      </c>
      <c r="L31" s="19" t="s">
        <v>132</v>
      </c>
      <c r="M31">
        <f t="shared" si="0"/>
        <v>129161</v>
      </c>
    </row>
    <row r="32" spans="1:13" x14ac:dyDescent="0.2">
      <c r="A32" s="11" t="s">
        <v>40</v>
      </c>
      <c r="B32" s="5">
        <v>13867168</v>
      </c>
      <c r="C32" s="5">
        <v>17878567</v>
      </c>
      <c r="D32" s="14">
        <v>17800171</v>
      </c>
    </row>
    <row r="33" spans="1:4" x14ac:dyDescent="0.2">
      <c r="A33" s="12" t="s">
        <v>41</v>
      </c>
      <c r="B33" s="4">
        <v>61111371</v>
      </c>
      <c r="C33" s="4">
        <v>66366802</v>
      </c>
      <c r="D33" s="7">
        <v>17537638</v>
      </c>
    </row>
    <row r="34" spans="1:4" x14ac:dyDescent="0.2">
      <c r="A34" s="11" t="s">
        <v>42</v>
      </c>
      <c r="B34" s="5">
        <v>14649462</v>
      </c>
      <c r="C34" s="5">
        <v>18714287</v>
      </c>
      <c r="D34" s="14">
        <v>15476240</v>
      </c>
    </row>
    <row r="35" spans="1:4" x14ac:dyDescent="0.2">
      <c r="A35" s="12" t="s">
        <v>43</v>
      </c>
      <c r="B35" s="4">
        <v>16180727</v>
      </c>
      <c r="C35" s="4">
        <v>18367972</v>
      </c>
      <c r="D35" s="13">
        <v>15393794</v>
      </c>
    </row>
    <row r="36" spans="1:4" x14ac:dyDescent="0.2">
      <c r="A36" s="11" t="s">
        <v>44</v>
      </c>
      <c r="B36" s="6">
        <v>29978378</v>
      </c>
      <c r="C36" s="6">
        <v>32770563</v>
      </c>
      <c r="D36" s="6">
        <v>14832900</v>
      </c>
    </row>
    <row r="37" spans="1:4" x14ac:dyDescent="0.2">
      <c r="A37" s="12" t="s">
        <v>45</v>
      </c>
      <c r="B37" s="4">
        <v>11377042</v>
      </c>
      <c r="C37" s="4">
        <v>13366072</v>
      </c>
      <c r="D37" s="13">
        <v>14013288</v>
      </c>
    </row>
    <row r="38" spans="1:4" x14ac:dyDescent="0.2">
      <c r="A38" s="11" t="s">
        <v>46</v>
      </c>
      <c r="B38" s="5">
        <v>10929363</v>
      </c>
      <c r="C38" s="5">
        <v>13835120</v>
      </c>
      <c r="D38" s="14">
        <v>12931696</v>
      </c>
    </row>
    <row r="39" spans="1:4" x14ac:dyDescent="0.2">
      <c r="A39" s="12" t="s">
        <v>47</v>
      </c>
      <c r="B39" s="4">
        <v>10135397</v>
      </c>
      <c r="C39" s="4">
        <v>13556148</v>
      </c>
      <c r="D39" s="13">
        <v>11953262</v>
      </c>
    </row>
    <row r="40" spans="1:4" x14ac:dyDescent="0.2">
      <c r="A40" s="11" t="s">
        <v>48</v>
      </c>
      <c r="B40" s="5">
        <v>9865946</v>
      </c>
      <c r="C40" s="5">
        <v>12337695</v>
      </c>
      <c r="D40" s="14">
        <v>10216786</v>
      </c>
    </row>
    <row r="41" spans="1:4" x14ac:dyDescent="0.2">
      <c r="A41" s="12" t="s">
        <v>49</v>
      </c>
      <c r="B41" s="7">
        <v>7548572</v>
      </c>
      <c r="C41" s="7">
        <v>9278196</v>
      </c>
      <c r="D41" s="7">
        <v>10059037</v>
      </c>
    </row>
    <row r="42" spans="1:4" x14ac:dyDescent="0.2">
      <c r="A42" s="11" t="s">
        <v>50</v>
      </c>
      <c r="B42" s="5">
        <v>10638948</v>
      </c>
      <c r="C42" s="5">
        <v>10105877</v>
      </c>
      <c r="D42" s="14">
        <v>9115040</v>
      </c>
    </row>
    <row r="43" spans="1:4" x14ac:dyDescent="0.2">
      <c r="A43" s="12" t="s">
        <v>51</v>
      </c>
      <c r="B43" s="4">
        <v>6914483</v>
      </c>
      <c r="C43" s="4">
        <v>8806561</v>
      </c>
      <c r="D43" s="13">
        <v>8746465</v>
      </c>
    </row>
    <row r="44" spans="1:4" x14ac:dyDescent="0.2">
      <c r="A44" s="11" t="s">
        <v>52</v>
      </c>
      <c r="B44" s="5">
        <v>8221587</v>
      </c>
      <c r="C44" s="5">
        <v>10590822</v>
      </c>
      <c r="D44" s="14">
        <v>8479015</v>
      </c>
    </row>
    <row r="45" spans="1:4" x14ac:dyDescent="0.2">
      <c r="A45" s="12" t="s">
        <v>53</v>
      </c>
      <c r="B45" s="4">
        <v>5116437</v>
      </c>
      <c r="C45" s="4">
        <v>7242900</v>
      </c>
      <c r="D45" s="13">
        <v>8114933</v>
      </c>
    </row>
    <row r="46" spans="1:4" x14ac:dyDescent="0.2">
      <c r="A46" s="11" t="s">
        <v>54</v>
      </c>
      <c r="B46" s="5">
        <v>4327175</v>
      </c>
      <c r="C46" s="5">
        <v>4411992</v>
      </c>
      <c r="D46" s="14">
        <v>7315812</v>
      </c>
    </row>
    <row r="47" spans="1:4" x14ac:dyDescent="0.2">
      <c r="A47" s="12" t="s">
        <v>55</v>
      </c>
      <c r="B47" s="4">
        <v>6891102</v>
      </c>
      <c r="C47" s="4">
        <v>8477298</v>
      </c>
      <c r="D47" s="13">
        <v>6821222</v>
      </c>
    </row>
    <row r="48" spans="1:4" x14ac:dyDescent="0.2">
      <c r="A48" s="11" t="s">
        <v>56</v>
      </c>
      <c r="B48" s="5">
        <v>5003512</v>
      </c>
      <c r="C48" s="5">
        <v>5920717</v>
      </c>
      <c r="D48" s="14">
        <v>6622960</v>
      </c>
    </row>
    <row r="49" spans="1:4" x14ac:dyDescent="0.2">
      <c r="A49" s="12" t="s">
        <v>57</v>
      </c>
      <c r="B49" s="4">
        <v>5296921</v>
      </c>
      <c r="C49" s="4">
        <v>6381501</v>
      </c>
      <c r="D49" s="13">
        <v>6511461</v>
      </c>
    </row>
    <row r="50" spans="1:4" x14ac:dyDescent="0.2">
      <c r="A50" s="11" t="s">
        <v>58</v>
      </c>
      <c r="B50" s="5">
        <v>5567063</v>
      </c>
      <c r="C50" s="5">
        <v>6924813</v>
      </c>
      <c r="D50" s="14">
        <v>5971845</v>
      </c>
    </row>
    <row r="51" spans="1:4" x14ac:dyDescent="0.2">
      <c r="A51" s="12" t="s">
        <v>59</v>
      </c>
      <c r="B51" s="4">
        <v>5638204</v>
      </c>
      <c r="C51" s="4">
        <v>6802026</v>
      </c>
      <c r="D51" s="13">
        <v>5644321</v>
      </c>
    </row>
    <row r="52" spans="1:4" x14ac:dyDescent="0.2">
      <c r="A52" s="11" t="s">
        <v>60</v>
      </c>
      <c r="B52" s="6">
        <v>5110879</v>
      </c>
      <c r="C52" s="6">
        <v>6639819</v>
      </c>
      <c r="D52" s="6">
        <v>5629659</v>
      </c>
    </row>
    <row r="53" spans="1:4" x14ac:dyDescent="0.2">
      <c r="A53" s="12" t="s">
        <v>61</v>
      </c>
      <c r="B53" s="7">
        <v>4781586</v>
      </c>
      <c r="C53" s="7">
        <v>5005626</v>
      </c>
      <c r="D53" s="7">
        <v>5522000</v>
      </c>
    </row>
    <row r="54" spans="1:4" x14ac:dyDescent="0.2">
      <c r="A54" s="11" t="s">
        <v>62</v>
      </c>
      <c r="B54" s="5">
        <v>3639252</v>
      </c>
      <c r="C54" s="5">
        <v>5233434</v>
      </c>
      <c r="D54" s="14">
        <v>5315923</v>
      </c>
    </row>
    <row r="55" spans="1:4" x14ac:dyDescent="0.2">
      <c r="A55" s="12" t="s">
        <v>63</v>
      </c>
      <c r="B55" s="7">
        <v>3324702</v>
      </c>
      <c r="C55" s="7">
        <v>4206468</v>
      </c>
      <c r="D55" s="7">
        <v>4930392</v>
      </c>
    </row>
    <row r="56" spans="1:4" x14ac:dyDescent="0.2">
      <c r="A56" s="11" t="s">
        <v>64</v>
      </c>
      <c r="B56" s="5">
        <v>4695572</v>
      </c>
      <c r="C56" s="5">
        <v>5424587</v>
      </c>
      <c r="D56" s="14">
        <v>4915571</v>
      </c>
    </row>
    <row r="57" spans="1:4" x14ac:dyDescent="0.2">
      <c r="A57" s="12" t="s">
        <v>65</v>
      </c>
      <c r="B57" s="4">
        <v>3676797</v>
      </c>
      <c r="C57" s="4">
        <v>9171402</v>
      </c>
      <c r="D57" s="13">
        <v>4680442</v>
      </c>
    </row>
    <row r="58" spans="1:4" x14ac:dyDescent="0.2">
      <c r="A58" s="11" t="s">
        <v>66</v>
      </c>
      <c r="B58" s="6">
        <v>4607234</v>
      </c>
      <c r="C58" s="6">
        <v>5695366</v>
      </c>
      <c r="D58" s="6">
        <v>4517599</v>
      </c>
    </row>
    <row r="59" spans="1:4" x14ac:dyDescent="0.2">
      <c r="A59" s="12" t="s">
        <v>67</v>
      </c>
      <c r="B59" s="4">
        <v>4338693</v>
      </c>
      <c r="C59" s="4">
        <v>4872280</v>
      </c>
      <c r="D59" s="13">
        <v>4357943</v>
      </c>
    </row>
    <row r="60" spans="1:4" x14ac:dyDescent="0.2">
      <c r="A60" s="11" t="s">
        <v>68</v>
      </c>
      <c r="B60" s="5">
        <v>3700956</v>
      </c>
      <c r="C60" s="5">
        <v>3594381</v>
      </c>
      <c r="D60" s="14">
        <v>4349418</v>
      </c>
    </row>
    <row r="61" spans="1:4" x14ac:dyDescent="0.2">
      <c r="A61" s="12" t="s">
        <v>69</v>
      </c>
      <c r="B61" s="4">
        <v>4452809</v>
      </c>
      <c r="C61" s="4">
        <v>5112372</v>
      </c>
      <c r="D61" s="13">
        <v>4086904</v>
      </c>
    </row>
    <row r="62" spans="1:4" x14ac:dyDescent="0.2">
      <c r="A62" s="11" t="s">
        <v>70</v>
      </c>
      <c r="B62" s="5">
        <v>3055792</v>
      </c>
      <c r="C62" s="5">
        <v>3720085</v>
      </c>
      <c r="D62" s="14">
        <v>3826043</v>
      </c>
    </row>
    <row r="63" spans="1:4" x14ac:dyDescent="0.2">
      <c r="A63" s="12" t="s">
        <v>71</v>
      </c>
      <c r="B63" s="4">
        <v>4847077</v>
      </c>
      <c r="C63" s="4">
        <v>3938321</v>
      </c>
      <c r="D63" s="13">
        <v>3648471</v>
      </c>
    </row>
    <row r="64" spans="1:4" x14ac:dyDescent="0.2">
      <c r="A64" s="11" t="s">
        <v>72</v>
      </c>
      <c r="B64" s="5">
        <v>2648901</v>
      </c>
      <c r="C64" s="5">
        <v>3210394</v>
      </c>
      <c r="D64" s="14">
        <v>3485104</v>
      </c>
    </row>
    <row r="65" spans="1:4" x14ac:dyDescent="0.2">
      <c r="A65" s="12" t="s">
        <v>236</v>
      </c>
      <c r="B65" s="4">
        <v>3265324</v>
      </c>
      <c r="C65" s="4">
        <v>3915850</v>
      </c>
      <c r="D65" s="13">
        <v>3439199</v>
      </c>
    </row>
    <row r="66" spans="1:4" x14ac:dyDescent="0.2">
      <c r="A66" s="11" t="s">
        <v>74</v>
      </c>
      <c r="B66" s="5">
        <v>2834447</v>
      </c>
      <c r="C66" s="5">
        <v>3479159</v>
      </c>
      <c r="D66" s="14">
        <v>3205965</v>
      </c>
    </row>
    <row r="67" spans="1:4" x14ac:dyDescent="0.2">
      <c r="A67" s="12" t="s">
        <v>75</v>
      </c>
      <c r="B67" s="4">
        <v>3133064</v>
      </c>
      <c r="C67" s="4">
        <v>3007316</v>
      </c>
      <c r="D67" s="13">
        <v>3184025</v>
      </c>
    </row>
    <row r="68" spans="1:4" x14ac:dyDescent="0.2">
      <c r="A68" s="11" t="s">
        <v>76</v>
      </c>
      <c r="B68" s="5">
        <v>3514461</v>
      </c>
      <c r="C68" s="5">
        <v>4184420</v>
      </c>
      <c r="D68" s="14">
        <v>3117103</v>
      </c>
    </row>
    <row r="69" spans="1:4" x14ac:dyDescent="0.2">
      <c r="A69" s="12" t="s">
        <v>77</v>
      </c>
      <c r="B69" s="4">
        <v>1608367</v>
      </c>
      <c r="C69" s="4">
        <v>3109319</v>
      </c>
      <c r="D69" s="13">
        <v>2956638</v>
      </c>
    </row>
    <row r="70" spans="1:4" x14ac:dyDescent="0.2">
      <c r="A70" s="11" t="s">
        <v>78</v>
      </c>
      <c r="B70" s="5">
        <v>2682057</v>
      </c>
      <c r="C70" s="5">
        <v>3279850</v>
      </c>
      <c r="D70" s="14">
        <v>2924934</v>
      </c>
    </row>
    <row r="71" spans="1:4" x14ac:dyDescent="0.2">
      <c r="A71" s="12" t="s">
        <v>79</v>
      </c>
      <c r="B71" s="4">
        <v>2734408</v>
      </c>
      <c r="C71" s="4">
        <v>3140986</v>
      </c>
      <c r="D71" s="13">
        <v>2823655</v>
      </c>
    </row>
    <row r="72" spans="1:4" x14ac:dyDescent="0.2">
      <c r="A72" s="11" t="s">
        <v>80</v>
      </c>
      <c r="B72" s="5">
        <v>1418539</v>
      </c>
      <c r="C72" s="6">
        <v>2066265</v>
      </c>
      <c r="D72" s="6">
        <v>2698610</v>
      </c>
    </row>
    <row r="73" spans="1:4" x14ac:dyDescent="0.2">
      <c r="A73" s="12" t="s">
        <v>81</v>
      </c>
      <c r="B73" s="4">
        <v>2788111</v>
      </c>
      <c r="C73" s="4">
        <v>2818483</v>
      </c>
      <c r="D73" s="13">
        <v>2618486</v>
      </c>
    </row>
    <row r="74" spans="1:4" x14ac:dyDescent="0.2">
      <c r="A74" s="11" t="s">
        <v>82</v>
      </c>
      <c r="B74" s="5">
        <v>2107141</v>
      </c>
      <c r="C74" s="5">
        <v>2908199</v>
      </c>
      <c r="D74" s="14">
        <v>2552617</v>
      </c>
    </row>
    <row r="75" spans="1:4" x14ac:dyDescent="0.2">
      <c r="A75" s="12" t="s">
        <v>83</v>
      </c>
      <c r="B75" s="4">
        <v>1607636</v>
      </c>
      <c r="C75" s="4">
        <v>2666756</v>
      </c>
      <c r="D75" s="13">
        <v>2524918</v>
      </c>
    </row>
    <row r="76" spans="1:4" x14ac:dyDescent="0.2">
      <c r="A76" s="11" t="s">
        <v>84</v>
      </c>
      <c r="B76" s="5">
        <v>1586758</v>
      </c>
      <c r="C76" s="5">
        <v>1878135</v>
      </c>
      <c r="D76" s="14">
        <v>2135940</v>
      </c>
    </row>
    <row r="77" spans="1:4" x14ac:dyDescent="0.2">
      <c r="A77" s="12" t="s">
        <v>85</v>
      </c>
      <c r="B77" s="4">
        <v>1533379</v>
      </c>
      <c r="C77" s="4">
        <v>2627458</v>
      </c>
      <c r="D77" s="13">
        <v>2022452</v>
      </c>
    </row>
    <row r="78" spans="1:4" x14ac:dyDescent="0.2">
      <c r="A78" s="11" t="s">
        <v>86</v>
      </c>
      <c r="B78" s="5">
        <v>2426243</v>
      </c>
      <c r="C78" s="5">
        <v>2419403</v>
      </c>
      <c r="D78" s="14">
        <v>2001353</v>
      </c>
    </row>
    <row r="79" spans="1:4" x14ac:dyDescent="0.2">
      <c r="A79" s="12" t="s">
        <v>87</v>
      </c>
      <c r="B79" s="4">
        <v>1564089</v>
      </c>
      <c r="C79" s="4">
        <v>1899912</v>
      </c>
      <c r="D79" s="13">
        <v>1990936</v>
      </c>
    </row>
    <row r="80" spans="1:4" x14ac:dyDescent="0.2">
      <c r="A80" s="11" t="s">
        <v>88</v>
      </c>
      <c r="B80" s="5">
        <v>1684920</v>
      </c>
      <c r="C80" s="5">
        <v>1819307</v>
      </c>
      <c r="D80" s="14">
        <v>1618625</v>
      </c>
    </row>
    <row r="81" spans="1:4" x14ac:dyDescent="0.2">
      <c r="A81" s="12" t="s">
        <v>89</v>
      </c>
      <c r="B81" s="4">
        <v>2150364</v>
      </c>
      <c r="C81" s="4">
        <v>2108768</v>
      </c>
      <c r="D81" s="13">
        <v>1568867</v>
      </c>
    </row>
    <row r="82" spans="1:4" x14ac:dyDescent="0.2">
      <c r="A82" s="11" t="s">
        <v>90</v>
      </c>
      <c r="B82" s="6">
        <v>1269059</v>
      </c>
      <c r="C82" s="6">
        <v>1588402</v>
      </c>
      <c r="D82" s="6">
        <v>1549702</v>
      </c>
    </row>
    <row r="83" spans="1:4" x14ac:dyDescent="0.2">
      <c r="A83" s="12" t="s">
        <v>91</v>
      </c>
      <c r="B83" s="4">
        <v>886914</v>
      </c>
      <c r="C83" s="4">
        <v>1362548</v>
      </c>
      <c r="D83" s="13">
        <v>1445353</v>
      </c>
    </row>
    <row r="84" spans="1:4" x14ac:dyDescent="0.2">
      <c r="A84" s="11" t="s">
        <v>92</v>
      </c>
      <c r="B84" s="5">
        <v>1292557</v>
      </c>
      <c r="C84" s="5">
        <v>1410206</v>
      </c>
      <c r="D84" s="14">
        <v>1347349</v>
      </c>
    </row>
    <row r="85" spans="1:4" x14ac:dyDescent="0.2">
      <c r="A85" s="12" t="s">
        <v>93</v>
      </c>
      <c r="B85" s="4">
        <v>1789</v>
      </c>
      <c r="C85" s="7">
        <v>1380621</v>
      </c>
      <c r="D85" s="7">
        <v>1262091</v>
      </c>
    </row>
    <row r="86" spans="1:4" x14ac:dyDescent="0.2">
      <c r="A86" s="11" t="s">
        <v>94</v>
      </c>
      <c r="B86" s="5">
        <v>1541023</v>
      </c>
      <c r="C86" s="5">
        <v>1199277</v>
      </c>
      <c r="D86" s="14">
        <v>1194968</v>
      </c>
    </row>
    <row r="87" spans="1:4" x14ac:dyDescent="0.2">
      <c r="A87" s="12" t="s">
        <v>95</v>
      </c>
      <c r="B87" s="7">
        <v>937349</v>
      </c>
      <c r="C87" s="7">
        <v>964536</v>
      </c>
      <c r="D87" s="7">
        <v>1063229</v>
      </c>
    </row>
    <row r="88" spans="1:4" x14ac:dyDescent="0.2">
      <c r="A88" s="11" t="s">
        <v>96</v>
      </c>
      <c r="B88" s="5">
        <v>899570</v>
      </c>
      <c r="C88" s="5">
        <v>1144465</v>
      </c>
      <c r="D88" s="14">
        <v>1037113</v>
      </c>
    </row>
    <row r="89" spans="1:4" x14ac:dyDescent="0.2">
      <c r="A89" s="12" t="s">
        <v>97</v>
      </c>
      <c r="B89" s="7">
        <v>1151578</v>
      </c>
      <c r="C89" s="7">
        <v>1481184</v>
      </c>
      <c r="D89" s="7">
        <v>1001136</v>
      </c>
    </row>
    <row r="90" spans="1:4" x14ac:dyDescent="0.2">
      <c r="A90" s="11" t="s">
        <v>98</v>
      </c>
      <c r="B90" s="5">
        <v>1114896</v>
      </c>
      <c r="C90" s="5">
        <v>1424580</v>
      </c>
      <c r="D90" s="14">
        <v>992029</v>
      </c>
    </row>
    <row r="91" spans="1:4" x14ac:dyDescent="0.2">
      <c r="A91" s="12" t="s">
        <v>99</v>
      </c>
      <c r="B91" s="4">
        <v>790374</v>
      </c>
      <c r="C91" s="4">
        <v>861312</v>
      </c>
      <c r="D91" s="13">
        <v>863026</v>
      </c>
    </row>
    <row r="92" spans="1:4" x14ac:dyDescent="0.2">
      <c r="A92" s="11" t="s">
        <v>100</v>
      </c>
      <c r="B92" s="5">
        <v>548815</v>
      </c>
      <c r="C92" s="5">
        <v>509492</v>
      </c>
      <c r="D92" s="6">
        <v>861854</v>
      </c>
    </row>
    <row r="93" spans="1:4" x14ac:dyDescent="0.2">
      <c r="A93" s="12" t="s">
        <v>101</v>
      </c>
      <c r="B93" s="4">
        <v>441762</v>
      </c>
      <c r="C93" s="4">
        <v>571449</v>
      </c>
      <c r="D93" s="13">
        <v>831891</v>
      </c>
    </row>
    <row r="94" spans="1:4" x14ac:dyDescent="0.2">
      <c r="A94" s="11" t="s">
        <v>102</v>
      </c>
      <c r="B94" s="5">
        <v>846524</v>
      </c>
      <c r="C94" s="5">
        <v>883232</v>
      </c>
      <c r="D94" s="14">
        <v>825248</v>
      </c>
    </row>
    <row r="95" spans="1:4" x14ac:dyDescent="0.2">
      <c r="A95" s="12" t="s">
        <v>103</v>
      </c>
      <c r="B95" s="4">
        <v>721196</v>
      </c>
      <c r="C95" s="4">
        <v>1204140</v>
      </c>
      <c r="D95" s="13">
        <v>729533</v>
      </c>
    </row>
    <row r="96" spans="1:4" x14ac:dyDescent="0.2">
      <c r="A96" s="11" t="s">
        <v>104</v>
      </c>
      <c r="B96" s="5">
        <v>697871</v>
      </c>
      <c r="C96" s="5">
        <v>805641</v>
      </c>
      <c r="D96" s="14">
        <v>655885</v>
      </c>
    </row>
    <row r="97" spans="1:4" x14ac:dyDescent="0.2">
      <c r="A97" s="12" t="s">
        <v>105</v>
      </c>
      <c r="B97" s="4">
        <v>588099</v>
      </c>
      <c r="C97" s="4">
        <v>682164</v>
      </c>
      <c r="D97" s="13">
        <v>626409</v>
      </c>
    </row>
    <row r="98" spans="1:4" x14ac:dyDescent="0.2">
      <c r="A98" s="11" t="s">
        <v>106</v>
      </c>
      <c r="B98" s="6">
        <v>423550</v>
      </c>
      <c r="C98" s="6">
        <v>452816</v>
      </c>
      <c r="D98" s="6">
        <v>560020</v>
      </c>
    </row>
    <row r="99" spans="1:4" x14ac:dyDescent="0.2">
      <c r="A99" s="12" t="s">
        <v>107</v>
      </c>
      <c r="B99" s="4">
        <v>618354</v>
      </c>
      <c r="C99" s="4">
        <v>696995</v>
      </c>
      <c r="D99" s="13">
        <v>554746</v>
      </c>
    </row>
    <row r="100" spans="1:4" x14ac:dyDescent="0.2">
      <c r="A100" s="11" t="s">
        <v>108</v>
      </c>
      <c r="B100" s="5">
        <v>530390</v>
      </c>
      <c r="C100" s="5">
        <v>702529</v>
      </c>
      <c r="D100" s="14">
        <v>532288</v>
      </c>
    </row>
    <row r="101" spans="1:4" x14ac:dyDescent="0.2">
      <c r="A101" s="12" t="s">
        <v>109</v>
      </c>
      <c r="B101" s="4">
        <v>427631</v>
      </c>
      <c r="C101" s="4">
        <v>555861</v>
      </c>
      <c r="D101" s="13">
        <v>522441</v>
      </c>
    </row>
    <row r="102" spans="1:4" x14ac:dyDescent="0.2">
      <c r="A102" s="11" t="s">
        <v>110</v>
      </c>
      <c r="B102" s="5">
        <v>381236</v>
      </c>
      <c r="C102" s="5">
        <v>454408</v>
      </c>
      <c r="D102" s="14">
        <v>503918</v>
      </c>
    </row>
    <row r="103" spans="1:4" x14ac:dyDescent="0.2">
      <c r="A103" s="12" t="s">
        <v>111</v>
      </c>
      <c r="B103" s="7">
        <v>2118722</v>
      </c>
      <c r="C103" s="7">
        <v>383453</v>
      </c>
      <c r="D103" s="7">
        <v>457959</v>
      </c>
    </row>
    <row r="104" spans="1:4" x14ac:dyDescent="0.2">
      <c r="A104" s="11" t="s">
        <v>112</v>
      </c>
      <c r="B104" s="5">
        <v>353681</v>
      </c>
      <c r="C104" s="5">
        <v>386699</v>
      </c>
      <c r="D104" s="14">
        <v>451733</v>
      </c>
    </row>
    <row r="105" spans="1:4" x14ac:dyDescent="0.2">
      <c r="A105" s="12" t="s">
        <v>113</v>
      </c>
      <c r="B105" s="4">
        <v>234606</v>
      </c>
      <c r="C105" s="4">
        <v>350665</v>
      </c>
      <c r="D105" s="13">
        <v>446750</v>
      </c>
    </row>
    <row r="106" spans="1:4" x14ac:dyDescent="0.2">
      <c r="A106" s="11" t="s">
        <v>114</v>
      </c>
      <c r="B106" s="5">
        <v>258910</v>
      </c>
      <c r="C106" s="5">
        <v>502476</v>
      </c>
      <c r="D106" s="14">
        <v>373387</v>
      </c>
    </row>
    <row r="107" spans="1:4" x14ac:dyDescent="0.2">
      <c r="A107" s="12" t="s">
        <v>115</v>
      </c>
      <c r="B107" s="4">
        <v>201987</v>
      </c>
      <c r="C107" s="4">
        <v>383265</v>
      </c>
      <c r="D107" s="7">
        <v>315325</v>
      </c>
    </row>
    <row r="108" spans="1:4" x14ac:dyDescent="0.2">
      <c r="A108" s="11" t="s">
        <v>116</v>
      </c>
      <c r="B108" s="5">
        <v>152777</v>
      </c>
      <c r="C108" s="5">
        <v>164576</v>
      </c>
      <c r="D108" s="14">
        <v>314791</v>
      </c>
    </row>
    <row r="109" spans="1:4" x14ac:dyDescent="0.2">
      <c r="A109" s="12" t="s">
        <v>117</v>
      </c>
      <c r="B109" s="4">
        <v>233941</v>
      </c>
      <c r="C109" s="4">
        <v>280256</v>
      </c>
      <c r="D109" s="13">
        <v>299629</v>
      </c>
    </row>
    <row r="110" spans="1:4" x14ac:dyDescent="0.2">
      <c r="A110" s="11" t="s">
        <v>118</v>
      </c>
      <c r="B110" s="5">
        <v>363916</v>
      </c>
      <c r="C110" s="5">
        <v>406993</v>
      </c>
      <c r="D110" s="14">
        <v>285363</v>
      </c>
    </row>
    <row r="111" spans="1:4" x14ac:dyDescent="0.2">
      <c r="A111" s="12" t="s">
        <v>119</v>
      </c>
      <c r="B111" s="4">
        <v>72694</v>
      </c>
      <c r="C111" s="4">
        <v>101558</v>
      </c>
      <c r="D111" s="7">
        <v>263001</v>
      </c>
    </row>
    <row r="112" spans="1:4" x14ac:dyDescent="0.2">
      <c r="A112" s="11" t="s">
        <v>120</v>
      </c>
      <c r="B112" s="5">
        <v>262547</v>
      </c>
      <c r="C112" s="5">
        <v>232911</v>
      </c>
      <c r="D112" s="14">
        <v>219098</v>
      </c>
    </row>
    <row r="113" spans="1:4" x14ac:dyDescent="0.2">
      <c r="A113" s="12" t="s">
        <v>121</v>
      </c>
      <c r="B113" s="4">
        <v>162466</v>
      </c>
      <c r="C113" s="4">
        <v>208520</v>
      </c>
      <c r="D113" s="13">
        <v>217293</v>
      </c>
    </row>
    <row r="114" spans="1:4" x14ac:dyDescent="0.2">
      <c r="A114" s="11" t="s">
        <v>122</v>
      </c>
      <c r="B114" s="5">
        <v>57622</v>
      </c>
      <c r="C114" s="5">
        <v>72976</v>
      </c>
      <c r="D114" s="6">
        <v>203998</v>
      </c>
    </row>
    <row r="115" spans="1:4" x14ac:dyDescent="0.2">
      <c r="A115" s="12" t="s">
        <v>123</v>
      </c>
      <c r="B115" s="4">
        <v>115766</v>
      </c>
      <c r="C115" s="4">
        <v>209628</v>
      </c>
      <c r="D115" s="13">
        <v>200516</v>
      </c>
    </row>
    <row r="116" spans="1:4" x14ac:dyDescent="0.2">
      <c r="A116" s="11" t="s">
        <v>124</v>
      </c>
      <c r="B116" s="5">
        <v>10390</v>
      </c>
      <c r="C116" s="5">
        <v>121313</v>
      </c>
      <c r="D116" s="14">
        <v>177359</v>
      </c>
    </row>
    <row r="117" spans="1:4" x14ac:dyDescent="0.2">
      <c r="A117" s="12" t="s">
        <v>125</v>
      </c>
      <c r="B117" s="4">
        <v>186864</v>
      </c>
      <c r="C117" s="4">
        <v>166822</v>
      </c>
      <c r="D117" s="13">
        <v>177347</v>
      </c>
    </row>
    <row r="118" spans="1:4" x14ac:dyDescent="0.2">
      <c r="A118" s="11" t="s">
        <v>126</v>
      </c>
      <c r="B118" s="5">
        <v>72125</v>
      </c>
      <c r="C118" s="5">
        <v>169088</v>
      </c>
      <c r="D118" s="14">
        <v>172515</v>
      </c>
    </row>
    <row r="119" spans="1:4" x14ac:dyDescent="0.2">
      <c r="A119" s="12" t="s">
        <v>127</v>
      </c>
      <c r="B119" s="4">
        <v>137023</v>
      </c>
      <c r="C119" s="4">
        <v>145517</v>
      </c>
      <c r="D119" s="13">
        <v>150134</v>
      </c>
    </row>
    <row r="120" spans="1:4" x14ac:dyDescent="0.2">
      <c r="A120" s="11" t="s">
        <v>128</v>
      </c>
      <c r="B120" s="5">
        <v>85482</v>
      </c>
      <c r="C120" s="5">
        <v>117269</v>
      </c>
      <c r="D120" s="14">
        <v>149150</v>
      </c>
    </row>
    <row r="121" spans="1:4" x14ac:dyDescent="0.2">
      <c r="A121" s="12" t="s">
        <v>129</v>
      </c>
      <c r="B121" s="4">
        <v>107908</v>
      </c>
      <c r="C121" s="4">
        <v>120989</v>
      </c>
      <c r="D121" s="13">
        <v>127449</v>
      </c>
    </row>
    <row r="122" spans="1:4" x14ac:dyDescent="0.2">
      <c r="A122" s="11" t="s">
        <v>130</v>
      </c>
      <c r="B122" s="5">
        <v>87146</v>
      </c>
      <c r="C122" s="5">
        <v>139267</v>
      </c>
      <c r="D122" s="14">
        <v>119917</v>
      </c>
    </row>
    <row r="123" spans="1:4" x14ac:dyDescent="0.2">
      <c r="A123" s="12" t="s">
        <v>131</v>
      </c>
      <c r="B123" s="7">
        <v>22645</v>
      </c>
      <c r="C123" s="7">
        <v>25485</v>
      </c>
      <c r="D123" s="7">
        <v>94291</v>
      </c>
    </row>
    <row r="124" spans="1:4" x14ac:dyDescent="0.2">
      <c r="A124" s="11" t="s">
        <v>132</v>
      </c>
      <c r="B124" s="5">
        <v>134361</v>
      </c>
      <c r="C124" s="5">
        <v>129161</v>
      </c>
      <c r="D124" s="14">
        <v>92994</v>
      </c>
    </row>
    <row r="125" spans="1:4" x14ac:dyDescent="0.2">
      <c r="A125" s="12" t="s">
        <v>133</v>
      </c>
      <c r="B125" s="4">
        <v>79961</v>
      </c>
      <c r="C125" s="4">
        <v>43102</v>
      </c>
      <c r="D125" s="13">
        <v>92064</v>
      </c>
    </row>
    <row r="126" spans="1:4" x14ac:dyDescent="0.2">
      <c r="A126" s="11" t="s">
        <v>134</v>
      </c>
      <c r="B126" s="5">
        <v>486</v>
      </c>
      <c r="C126" s="6">
        <v>43757</v>
      </c>
      <c r="D126" s="6">
        <v>91907</v>
      </c>
    </row>
    <row r="127" spans="1:4" x14ac:dyDescent="0.2">
      <c r="A127" s="12" t="s">
        <v>135</v>
      </c>
      <c r="B127" s="4">
        <v>45985</v>
      </c>
      <c r="C127" s="4">
        <v>81979</v>
      </c>
      <c r="D127" s="13">
        <v>90251</v>
      </c>
    </row>
    <row r="128" spans="1:4" x14ac:dyDescent="0.2">
      <c r="A128" s="11" t="s">
        <v>136</v>
      </c>
      <c r="B128" s="6">
        <v>317153</v>
      </c>
      <c r="C128" s="6">
        <v>127266</v>
      </c>
      <c r="D128" s="6">
        <v>86466</v>
      </c>
    </row>
    <row r="129" spans="1:4" x14ac:dyDescent="0.2">
      <c r="A129" s="12" t="s">
        <v>137</v>
      </c>
      <c r="B129" s="7">
        <v>829894</v>
      </c>
      <c r="C129" s="7">
        <v>316484</v>
      </c>
      <c r="D129" s="7">
        <v>84708</v>
      </c>
    </row>
    <row r="130" spans="1:4" x14ac:dyDescent="0.2">
      <c r="A130" s="11" t="s">
        <v>138</v>
      </c>
      <c r="B130" s="5">
        <v>57528</v>
      </c>
      <c r="C130" s="5">
        <v>112599</v>
      </c>
      <c r="D130" s="14">
        <v>83336</v>
      </c>
    </row>
    <row r="131" spans="1:4" x14ac:dyDescent="0.2">
      <c r="A131" s="12" t="s">
        <v>139</v>
      </c>
      <c r="B131" s="7">
        <v>1185</v>
      </c>
      <c r="C131" s="7">
        <v>970</v>
      </c>
      <c r="D131" s="7">
        <v>74750</v>
      </c>
    </row>
    <row r="132" spans="1:4" x14ac:dyDescent="0.2">
      <c r="A132" s="11" t="s">
        <v>140</v>
      </c>
      <c r="B132" s="5">
        <v>43547</v>
      </c>
      <c r="C132" s="5">
        <v>89390</v>
      </c>
      <c r="D132" s="14">
        <v>69550</v>
      </c>
    </row>
    <row r="133" spans="1:4" x14ac:dyDescent="0.2">
      <c r="A133" s="12" t="s">
        <v>141</v>
      </c>
      <c r="B133" s="4">
        <v>71979</v>
      </c>
      <c r="C133" s="4">
        <v>81157</v>
      </c>
      <c r="D133" s="13">
        <v>68877</v>
      </c>
    </row>
    <row r="134" spans="1:4" x14ac:dyDescent="0.2">
      <c r="A134" s="11" t="s">
        <v>142</v>
      </c>
      <c r="B134" s="5">
        <v>1510</v>
      </c>
      <c r="C134" s="6">
        <v>255592</v>
      </c>
      <c r="D134" s="6">
        <v>65824</v>
      </c>
    </row>
    <row r="135" spans="1:4" x14ac:dyDescent="0.2">
      <c r="A135" s="12" t="s">
        <v>143</v>
      </c>
      <c r="B135" s="4">
        <v>58728</v>
      </c>
      <c r="C135" s="4">
        <v>74521</v>
      </c>
      <c r="D135" s="7">
        <v>57743</v>
      </c>
    </row>
    <row r="136" spans="1:4" x14ac:dyDescent="0.2">
      <c r="A136" s="11" t="s">
        <v>144</v>
      </c>
      <c r="B136" s="5">
        <v>36369</v>
      </c>
      <c r="C136" s="5">
        <v>51818</v>
      </c>
      <c r="D136" s="14">
        <v>54996</v>
      </c>
    </row>
    <row r="137" spans="1:4" x14ac:dyDescent="0.2">
      <c r="A137" s="12" t="s">
        <v>145</v>
      </c>
      <c r="B137" s="4">
        <v>43186</v>
      </c>
      <c r="C137" s="4">
        <v>375722</v>
      </c>
      <c r="D137" s="13">
        <v>54258</v>
      </c>
    </row>
    <row r="138" spans="1:4" x14ac:dyDescent="0.2">
      <c r="A138" s="11" t="s">
        <v>146</v>
      </c>
      <c r="B138" s="5">
        <v>25379</v>
      </c>
      <c r="C138" s="5">
        <v>40799</v>
      </c>
      <c r="D138" s="14">
        <v>48194</v>
      </c>
    </row>
    <row r="139" spans="1:4" x14ac:dyDescent="0.2">
      <c r="A139" s="12" t="s">
        <v>147</v>
      </c>
      <c r="B139" s="4">
        <v>105946</v>
      </c>
      <c r="C139" s="4">
        <v>104540</v>
      </c>
      <c r="D139" s="13">
        <v>46933</v>
      </c>
    </row>
    <row r="140" spans="1:4" x14ac:dyDescent="0.2">
      <c r="A140" s="11" t="s">
        <v>148</v>
      </c>
      <c r="B140" s="5">
        <v>294671</v>
      </c>
      <c r="C140" s="6">
        <v>54107</v>
      </c>
      <c r="D140" s="6">
        <v>42091</v>
      </c>
    </row>
    <row r="141" spans="1:4" x14ac:dyDescent="0.2">
      <c r="A141" s="12" t="s">
        <v>149</v>
      </c>
      <c r="B141" s="7">
        <v>59713</v>
      </c>
      <c r="C141" s="7">
        <v>74702</v>
      </c>
      <c r="D141" s="7">
        <v>40470</v>
      </c>
    </row>
    <row r="142" spans="1:4" x14ac:dyDescent="0.2">
      <c r="A142" s="11" t="s">
        <v>150</v>
      </c>
      <c r="B142" s="5">
        <v>35</v>
      </c>
      <c r="C142" s="5">
        <v>72345</v>
      </c>
      <c r="D142" s="14">
        <v>36900</v>
      </c>
    </row>
    <row r="143" spans="1:4" x14ac:dyDescent="0.2">
      <c r="A143" s="12" t="s">
        <v>151</v>
      </c>
      <c r="B143" s="4">
        <v>51699</v>
      </c>
      <c r="C143" s="4">
        <v>79107</v>
      </c>
      <c r="D143" s="13">
        <v>35554</v>
      </c>
    </row>
    <row r="144" spans="1:4" x14ac:dyDescent="0.2">
      <c r="A144" s="11" t="s">
        <v>152</v>
      </c>
      <c r="B144" s="6">
        <v>41642</v>
      </c>
      <c r="C144" s="6">
        <v>76802</v>
      </c>
      <c r="D144" s="6">
        <v>33075</v>
      </c>
    </row>
    <row r="145" spans="1:4" x14ac:dyDescent="0.2">
      <c r="A145" s="12" t="s">
        <v>153</v>
      </c>
      <c r="B145" s="7">
        <v>8339</v>
      </c>
      <c r="C145" s="7">
        <v>33913</v>
      </c>
      <c r="D145" s="7">
        <v>27405</v>
      </c>
    </row>
    <row r="146" spans="1:4" x14ac:dyDescent="0.2">
      <c r="A146" s="11" t="s">
        <v>154</v>
      </c>
      <c r="B146" s="5">
        <v>414</v>
      </c>
      <c r="C146" s="5">
        <v>44457</v>
      </c>
      <c r="D146" s="14">
        <v>26638</v>
      </c>
    </row>
    <row r="147" spans="1:4" x14ac:dyDescent="0.2">
      <c r="A147" s="12" t="s">
        <v>155</v>
      </c>
      <c r="B147" s="4">
        <v>18492</v>
      </c>
      <c r="C147" s="4">
        <v>25804</v>
      </c>
      <c r="D147" s="13">
        <v>25613</v>
      </c>
    </row>
    <row r="148" spans="1:4" x14ac:dyDescent="0.2">
      <c r="A148" s="11" t="s">
        <v>156</v>
      </c>
      <c r="B148" s="5">
        <v>480676</v>
      </c>
      <c r="C148" s="5">
        <v>27512</v>
      </c>
      <c r="D148" s="14">
        <v>23808</v>
      </c>
    </row>
    <row r="149" spans="1:4" x14ac:dyDescent="0.2">
      <c r="A149" s="12" t="s">
        <v>157</v>
      </c>
      <c r="B149" s="4">
        <v>21019</v>
      </c>
      <c r="C149" s="4">
        <v>25713</v>
      </c>
      <c r="D149" s="13">
        <v>21804</v>
      </c>
    </row>
    <row r="150" spans="1:4" x14ac:dyDescent="0.2">
      <c r="A150" s="11" t="s">
        <v>158</v>
      </c>
      <c r="B150" s="6">
        <v>54289</v>
      </c>
      <c r="C150" s="6">
        <v>25464</v>
      </c>
      <c r="D150" s="6">
        <v>20025</v>
      </c>
    </row>
    <row r="151" spans="1:4" x14ac:dyDescent="0.2">
      <c r="A151" s="12" t="s">
        <v>159</v>
      </c>
      <c r="B151" s="4">
        <v>13666</v>
      </c>
      <c r="C151" s="4">
        <v>27083</v>
      </c>
      <c r="D151" s="13">
        <v>19963</v>
      </c>
    </row>
    <row r="152" spans="1:4" x14ac:dyDescent="0.2">
      <c r="A152" s="11" t="s">
        <v>160</v>
      </c>
      <c r="B152" s="5">
        <v>32688</v>
      </c>
      <c r="C152" s="5">
        <v>21772</v>
      </c>
      <c r="D152" s="14">
        <v>17510</v>
      </c>
    </row>
    <row r="153" spans="1:4" x14ac:dyDescent="0.2">
      <c r="A153" s="12" t="s">
        <v>161</v>
      </c>
      <c r="B153" s="4">
        <v>21432</v>
      </c>
      <c r="C153" s="4">
        <v>18768</v>
      </c>
      <c r="D153" s="13">
        <v>16704</v>
      </c>
    </row>
    <row r="154" spans="1:4" x14ac:dyDescent="0.2">
      <c r="A154" s="11" t="s">
        <v>162</v>
      </c>
      <c r="B154" s="5">
        <v>11563</v>
      </c>
      <c r="C154" s="5">
        <v>13395</v>
      </c>
      <c r="D154" s="14">
        <v>16030</v>
      </c>
    </row>
    <row r="155" spans="1:4" x14ac:dyDescent="0.2">
      <c r="A155" s="12" t="s">
        <v>163</v>
      </c>
      <c r="B155" s="4">
        <v>8860</v>
      </c>
      <c r="C155" s="4">
        <v>11239</v>
      </c>
      <c r="D155" s="13">
        <v>15254</v>
      </c>
    </row>
    <row r="156" spans="1:4" x14ac:dyDescent="0.2">
      <c r="A156" s="11" t="s">
        <v>164</v>
      </c>
      <c r="B156" s="5">
        <v>11203</v>
      </c>
      <c r="C156" s="5">
        <v>15110</v>
      </c>
      <c r="D156" s="14">
        <v>14756</v>
      </c>
    </row>
    <row r="157" spans="1:4" x14ac:dyDescent="0.2">
      <c r="A157" s="12" t="s">
        <v>165</v>
      </c>
      <c r="B157" s="7">
        <v>450228</v>
      </c>
      <c r="C157" s="7">
        <v>15739</v>
      </c>
      <c r="D157" s="7">
        <v>13731</v>
      </c>
    </row>
    <row r="158" spans="1:4" x14ac:dyDescent="0.2">
      <c r="A158" s="11" t="s">
        <v>166</v>
      </c>
      <c r="B158" s="5">
        <v>12881</v>
      </c>
      <c r="C158" s="5">
        <v>11937</v>
      </c>
      <c r="D158" s="14">
        <v>12198</v>
      </c>
    </row>
    <row r="159" spans="1:4" x14ac:dyDescent="0.2">
      <c r="A159" s="12" t="s">
        <v>167</v>
      </c>
      <c r="B159" s="4">
        <v>0</v>
      </c>
      <c r="C159" s="4">
        <v>0</v>
      </c>
      <c r="D159" s="13">
        <v>11509</v>
      </c>
    </row>
    <row r="160" spans="1:4" x14ac:dyDescent="0.2">
      <c r="A160" s="11" t="s">
        <v>168</v>
      </c>
      <c r="B160" s="5">
        <v>18238</v>
      </c>
      <c r="C160" s="5">
        <v>18463</v>
      </c>
      <c r="D160" s="14">
        <v>10406</v>
      </c>
    </row>
    <row r="161" spans="1:4" x14ac:dyDescent="0.2">
      <c r="A161" s="12" t="s">
        <v>169</v>
      </c>
      <c r="B161" s="4">
        <v>391</v>
      </c>
      <c r="C161" s="4">
        <v>760</v>
      </c>
      <c r="D161" s="13">
        <v>8218</v>
      </c>
    </row>
    <row r="162" spans="1:4" x14ac:dyDescent="0.2">
      <c r="A162" s="11" t="s">
        <v>170</v>
      </c>
      <c r="B162" s="5">
        <v>57819</v>
      </c>
      <c r="C162" s="5">
        <v>78609</v>
      </c>
      <c r="D162" s="14">
        <v>7604</v>
      </c>
    </row>
    <row r="163" spans="1:4" x14ac:dyDescent="0.2">
      <c r="A163" s="12" t="s">
        <v>171</v>
      </c>
      <c r="B163" s="4">
        <v>349</v>
      </c>
      <c r="C163" s="4">
        <v>6909</v>
      </c>
      <c r="D163" s="13">
        <v>4764</v>
      </c>
    </row>
    <row r="164" spans="1:4" x14ac:dyDescent="0.2">
      <c r="A164" s="11" t="s">
        <v>172</v>
      </c>
      <c r="B164" s="6">
        <v>864</v>
      </c>
      <c r="C164" s="6">
        <v>2985</v>
      </c>
      <c r="D164" s="6">
        <v>4144</v>
      </c>
    </row>
    <row r="165" spans="1:4" x14ac:dyDescent="0.2">
      <c r="A165" s="12" t="s">
        <v>173</v>
      </c>
      <c r="B165" s="4">
        <v>87</v>
      </c>
      <c r="C165" s="4">
        <v>1043</v>
      </c>
      <c r="D165" s="13">
        <v>4103</v>
      </c>
    </row>
    <row r="166" spans="1:4" x14ac:dyDescent="0.2">
      <c r="A166" s="11" t="s">
        <v>174</v>
      </c>
      <c r="B166" s="5">
        <v>7957</v>
      </c>
      <c r="C166" s="5">
        <v>4035</v>
      </c>
      <c r="D166" s="14">
        <v>3412</v>
      </c>
    </row>
    <row r="167" spans="1:4" x14ac:dyDescent="0.2">
      <c r="A167" s="12" t="s">
        <v>175</v>
      </c>
      <c r="B167" s="7">
        <v>53627</v>
      </c>
      <c r="C167" s="7">
        <v>65940</v>
      </c>
      <c r="D167" s="7">
        <v>2838</v>
      </c>
    </row>
    <row r="168" spans="1:4" x14ac:dyDescent="0.2">
      <c r="A168" s="11" t="s">
        <v>176</v>
      </c>
      <c r="B168" s="6">
        <v>2601</v>
      </c>
      <c r="C168" s="6">
        <v>127</v>
      </c>
      <c r="D168" s="6">
        <v>2795</v>
      </c>
    </row>
    <row r="169" spans="1:4" x14ac:dyDescent="0.2">
      <c r="A169" s="12" t="s">
        <v>177</v>
      </c>
      <c r="B169" s="4">
        <v>404</v>
      </c>
      <c r="C169" s="4">
        <v>294</v>
      </c>
      <c r="D169" s="7">
        <v>2644</v>
      </c>
    </row>
    <row r="170" spans="1:4" x14ac:dyDescent="0.2">
      <c r="A170" s="11" t="s">
        <v>178</v>
      </c>
      <c r="B170" s="5">
        <v>4123</v>
      </c>
      <c r="C170" s="5">
        <v>3685</v>
      </c>
      <c r="D170" s="14">
        <v>2159</v>
      </c>
    </row>
    <row r="171" spans="1:4" x14ac:dyDescent="0.2">
      <c r="A171" s="12" t="s">
        <v>179</v>
      </c>
      <c r="B171" s="7">
        <v>37216</v>
      </c>
      <c r="C171" s="7">
        <v>35540</v>
      </c>
      <c r="D171" s="7">
        <v>2079</v>
      </c>
    </row>
    <row r="172" spans="1:4" x14ac:dyDescent="0.2">
      <c r="A172" s="11" t="s">
        <v>180</v>
      </c>
      <c r="B172" s="5">
        <v>3</v>
      </c>
      <c r="C172" s="5">
        <v>0</v>
      </c>
      <c r="D172" s="6">
        <v>1058</v>
      </c>
    </row>
    <row r="173" spans="1:4" x14ac:dyDescent="0.2">
      <c r="A173" s="12" t="s">
        <v>181</v>
      </c>
      <c r="B173" s="4">
        <v>1013</v>
      </c>
      <c r="C173" s="4">
        <v>830</v>
      </c>
      <c r="D173" s="13">
        <v>955</v>
      </c>
    </row>
    <row r="174" spans="1:4" x14ac:dyDescent="0.2">
      <c r="A174" s="11" t="s">
        <v>182</v>
      </c>
      <c r="B174" s="6">
        <v>12267</v>
      </c>
      <c r="C174" s="6">
        <v>375</v>
      </c>
      <c r="D174" s="6">
        <v>482</v>
      </c>
    </row>
    <row r="175" spans="1:4" x14ac:dyDescent="0.2">
      <c r="A175" s="12" t="s">
        <v>183</v>
      </c>
      <c r="B175" s="4">
        <v>10</v>
      </c>
      <c r="C175" s="4">
        <v>18</v>
      </c>
      <c r="D175" s="7">
        <v>440</v>
      </c>
    </row>
    <row r="176" spans="1:4" x14ac:dyDescent="0.2">
      <c r="A176" s="11" t="s">
        <v>184</v>
      </c>
      <c r="B176" s="5">
        <v>40608</v>
      </c>
      <c r="C176" s="5">
        <v>13856</v>
      </c>
      <c r="D176" s="14">
        <v>435</v>
      </c>
    </row>
    <row r="177" spans="1:4" x14ac:dyDescent="0.2">
      <c r="A177" s="12" t="s">
        <v>185</v>
      </c>
      <c r="B177" s="4">
        <v>566</v>
      </c>
      <c r="C177" s="4">
        <v>173</v>
      </c>
      <c r="D177" s="13">
        <v>298</v>
      </c>
    </row>
    <row r="178" spans="1:4" x14ac:dyDescent="0.2">
      <c r="A178" s="11" t="s">
        <v>186</v>
      </c>
      <c r="B178" s="5">
        <v>706</v>
      </c>
      <c r="C178" s="5">
        <v>881</v>
      </c>
      <c r="D178" s="14">
        <v>231</v>
      </c>
    </row>
    <row r="179" spans="1:4" x14ac:dyDescent="0.2">
      <c r="A179" s="12" t="s">
        <v>187</v>
      </c>
      <c r="B179" s="7">
        <v>117</v>
      </c>
      <c r="C179" s="7">
        <v>162</v>
      </c>
      <c r="D179" s="7">
        <v>122</v>
      </c>
    </row>
    <row r="180" spans="1:4" x14ac:dyDescent="0.2">
      <c r="A180" s="11" t="s">
        <v>188</v>
      </c>
      <c r="B180" s="5"/>
      <c r="C180" s="6">
        <v>29</v>
      </c>
      <c r="D180" s="6">
        <v>93</v>
      </c>
    </row>
    <row r="181" spans="1:4" x14ac:dyDescent="0.2">
      <c r="A181" s="12" t="s">
        <v>189</v>
      </c>
      <c r="B181" s="7">
        <v>73</v>
      </c>
      <c r="C181" s="7">
        <v>2649</v>
      </c>
      <c r="D181" s="7">
        <v>91</v>
      </c>
    </row>
    <row r="182" spans="1:4" x14ac:dyDescent="0.2">
      <c r="A182" s="11" t="s">
        <v>190</v>
      </c>
      <c r="B182" s="6">
        <v>31</v>
      </c>
      <c r="C182" s="6">
        <v>4888</v>
      </c>
      <c r="D182" s="6">
        <v>85</v>
      </c>
    </row>
    <row r="183" spans="1:4" x14ac:dyDescent="0.2">
      <c r="A183" s="12" t="s">
        <v>191</v>
      </c>
      <c r="B183" s="7">
        <v>339</v>
      </c>
      <c r="C183" s="7">
        <v>147</v>
      </c>
      <c r="D183" s="7">
        <v>78</v>
      </c>
    </row>
    <row r="184" spans="1:4" x14ac:dyDescent="0.2">
      <c r="A184" s="11" t="s">
        <v>192</v>
      </c>
      <c r="B184" s="5">
        <v>3</v>
      </c>
      <c r="C184" s="5">
        <v>26</v>
      </c>
      <c r="D184" s="14">
        <v>73</v>
      </c>
    </row>
    <row r="185" spans="1:4" x14ac:dyDescent="0.2">
      <c r="A185" s="12" t="s">
        <v>193</v>
      </c>
      <c r="B185" s="7">
        <v>87</v>
      </c>
      <c r="C185" s="7">
        <v>98</v>
      </c>
      <c r="D185" s="7">
        <v>49</v>
      </c>
    </row>
    <row r="186" spans="1:4" x14ac:dyDescent="0.2">
      <c r="A186" s="11" t="s">
        <v>194</v>
      </c>
      <c r="B186" s="5">
        <v>29</v>
      </c>
      <c r="C186" s="5">
        <v>0</v>
      </c>
      <c r="D186" s="6">
        <v>49</v>
      </c>
    </row>
    <row r="187" spans="1:4" x14ac:dyDescent="0.2">
      <c r="A187" s="12" t="s">
        <v>195</v>
      </c>
      <c r="B187" s="7">
        <v>71</v>
      </c>
      <c r="C187" s="4"/>
      <c r="D187" s="7">
        <v>45</v>
      </c>
    </row>
    <row r="188" spans="1:4" x14ac:dyDescent="0.2">
      <c r="A188" s="11" t="s">
        <v>196</v>
      </c>
      <c r="B188" s="6">
        <v>23</v>
      </c>
      <c r="C188" s="6">
        <v>40</v>
      </c>
      <c r="D188" s="6">
        <v>42</v>
      </c>
    </row>
    <row r="189" spans="1:4" x14ac:dyDescent="0.2">
      <c r="A189" s="12" t="s">
        <v>197</v>
      </c>
      <c r="B189" s="7">
        <v>39</v>
      </c>
      <c r="C189" s="7">
        <v>10</v>
      </c>
      <c r="D189" s="7">
        <v>38</v>
      </c>
    </row>
    <row r="190" spans="1:4" x14ac:dyDescent="0.2">
      <c r="A190" s="11" t="s">
        <v>198</v>
      </c>
      <c r="B190" s="6">
        <v>51164</v>
      </c>
      <c r="C190" s="5"/>
      <c r="D190" s="6">
        <v>37</v>
      </c>
    </row>
    <row r="191" spans="1:4" x14ac:dyDescent="0.2">
      <c r="A191" s="12" t="s">
        <v>199</v>
      </c>
      <c r="B191" s="4">
        <v>30</v>
      </c>
      <c r="C191" s="4">
        <v>0</v>
      </c>
      <c r="D191" s="7">
        <v>35</v>
      </c>
    </row>
    <row r="192" spans="1:4" x14ac:dyDescent="0.2">
      <c r="A192" s="11" t="s">
        <v>200</v>
      </c>
      <c r="B192" s="6">
        <v>95</v>
      </c>
      <c r="C192" s="6">
        <v>184</v>
      </c>
      <c r="D192" s="6">
        <v>34</v>
      </c>
    </row>
    <row r="193" spans="1:4" x14ac:dyDescent="0.2">
      <c r="A193" s="12" t="s">
        <v>201</v>
      </c>
      <c r="B193" s="7">
        <v>1</v>
      </c>
      <c r="C193" s="7">
        <v>5</v>
      </c>
      <c r="D193" s="7">
        <v>30</v>
      </c>
    </row>
    <row r="194" spans="1:4" x14ac:dyDescent="0.2">
      <c r="A194" s="11" t="s">
        <v>202</v>
      </c>
      <c r="B194" s="6">
        <v>30</v>
      </c>
      <c r="C194" s="5"/>
      <c r="D194" s="6">
        <v>21</v>
      </c>
    </row>
    <row r="195" spans="1:4" x14ac:dyDescent="0.2">
      <c r="A195" s="12" t="s">
        <v>203</v>
      </c>
      <c r="B195" s="4"/>
      <c r="C195" s="7">
        <v>5</v>
      </c>
      <c r="D195" s="7">
        <v>18</v>
      </c>
    </row>
    <row r="196" spans="1:4" x14ac:dyDescent="0.2">
      <c r="A196" s="11" t="s">
        <v>204</v>
      </c>
      <c r="B196" s="6">
        <v>46</v>
      </c>
      <c r="C196" s="6">
        <v>67</v>
      </c>
      <c r="D196" s="6">
        <v>18</v>
      </c>
    </row>
    <row r="197" spans="1:4" x14ac:dyDescent="0.2">
      <c r="A197" s="12" t="s">
        <v>205</v>
      </c>
      <c r="B197" s="4">
        <v>5</v>
      </c>
      <c r="C197" s="4">
        <v>12</v>
      </c>
      <c r="D197" s="13">
        <v>14</v>
      </c>
    </row>
    <row r="198" spans="1:4" x14ac:dyDescent="0.2">
      <c r="A198" s="11" t="s">
        <v>206</v>
      </c>
      <c r="B198" s="6">
        <v>3</v>
      </c>
      <c r="C198" s="6">
        <v>1</v>
      </c>
      <c r="D198" s="6">
        <v>12</v>
      </c>
    </row>
    <row r="199" spans="1:4" x14ac:dyDescent="0.2">
      <c r="A199" s="12" t="s">
        <v>207</v>
      </c>
      <c r="B199" s="4"/>
      <c r="C199" s="4">
        <v>0</v>
      </c>
      <c r="D199" s="13">
        <v>12</v>
      </c>
    </row>
    <row r="200" spans="1:4" x14ac:dyDescent="0.2">
      <c r="A200" s="11" t="s">
        <v>208</v>
      </c>
      <c r="B200" s="5">
        <v>5</v>
      </c>
      <c r="C200" s="5">
        <v>0</v>
      </c>
      <c r="D200" s="14">
        <v>12</v>
      </c>
    </row>
    <row r="201" spans="1:4" x14ac:dyDescent="0.2">
      <c r="A201" s="12" t="s">
        <v>209</v>
      </c>
      <c r="B201" s="4"/>
      <c r="C201" s="4"/>
      <c r="D201" s="7">
        <v>10</v>
      </c>
    </row>
    <row r="202" spans="1:4" x14ac:dyDescent="0.2">
      <c r="A202" s="11" t="s">
        <v>210</v>
      </c>
      <c r="B202" s="5">
        <v>102</v>
      </c>
      <c r="C202" s="5">
        <v>41</v>
      </c>
      <c r="D202" s="14">
        <v>9</v>
      </c>
    </row>
    <row r="203" spans="1:4" x14ac:dyDescent="0.2">
      <c r="A203" s="12" t="s">
        <v>211</v>
      </c>
      <c r="B203" s="4">
        <v>4075</v>
      </c>
      <c r="C203" s="7">
        <v>130</v>
      </c>
      <c r="D203" s="7">
        <v>8</v>
      </c>
    </row>
    <row r="204" spans="1:4" x14ac:dyDescent="0.2">
      <c r="A204" s="11" t="s">
        <v>212</v>
      </c>
      <c r="B204" s="5"/>
      <c r="C204" s="5"/>
      <c r="D204" s="6">
        <v>6</v>
      </c>
    </row>
    <row r="205" spans="1:4" x14ac:dyDescent="0.2">
      <c r="A205" s="12" t="s">
        <v>213</v>
      </c>
      <c r="B205" s="4">
        <v>18</v>
      </c>
      <c r="C205" s="4">
        <v>12</v>
      </c>
      <c r="D205" s="13">
        <v>3</v>
      </c>
    </row>
    <row r="206" spans="1:4" x14ac:dyDescent="0.2">
      <c r="A206" s="11" t="s">
        <v>214</v>
      </c>
      <c r="B206" s="5">
        <v>0</v>
      </c>
      <c r="C206" s="5">
        <v>0</v>
      </c>
      <c r="D206" s="6">
        <v>1</v>
      </c>
    </row>
    <row r="207" spans="1:4" x14ac:dyDescent="0.2">
      <c r="A207" s="12" t="s">
        <v>215</v>
      </c>
      <c r="B207" s="4">
        <v>1</v>
      </c>
      <c r="C207" s="4">
        <v>90</v>
      </c>
      <c r="D207" s="13">
        <v>1</v>
      </c>
    </row>
    <row r="208" spans="1:4" x14ac:dyDescent="0.2">
      <c r="A208" s="11" t="s">
        <v>216</v>
      </c>
      <c r="B208" s="6">
        <v>10</v>
      </c>
      <c r="C208" s="6">
        <v>2</v>
      </c>
      <c r="D208" s="6">
        <v>1</v>
      </c>
    </row>
    <row r="209" spans="1:4" x14ac:dyDescent="0.2">
      <c r="A209" s="12" t="s">
        <v>217</v>
      </c>
      <c r="B209" s="4"/>
      <c r="C209" s="7">
        <v>2</v>
      </c>
      <c r="D209" s="7">
        <v>1</v>
      </c>
    </row>
    <row r="210" spans="1:4" x14ac:dyDescent="0.2">
      <c r="A210" s="11" t="s">
        <v>218</v>
      </c>
      <c r="B210" s="6">
        <v>1828</v>
      </c>
      <c r="C210" s="6">
        <v>3</v>
      </c>
      <c r="D210" s="6">
        <v>1</v>
      </c>
    </row>
    <row r="211" spans="1:4" x14ac:dyDescent="0.2">
      <c r="A211" s="12" t="s">
        <v>219</v>
      </c>
      <c r="B211" s="4">
        <v>77</v>
      </c>
      <c r="C211" s="4"/>
      <c r="D211" s="7">
        <v>1</v>
      </c>
    </row>
    <row r="212" spans="1:4" x14ac:dyDescent="0.2">
      <c r="A212" s="11" t="s">
        <v>220</v>
      </c>
      <c r="B212" s="5">
        <v>0</v>
      </c>
      <c r="C212" s="5">
        <v>0</v>
      </c>
      <c r="D212" s="6">
        <v>1</v>
      </c>
    </row>
    <row r="213" spans="1:4" x14ac:dyDescent="0.2">
      <c r="A213" s="12" t="s">
        <v>221</v>
      </c>
      <c r="B213" s="4">
        <v>170245039</v>
      </c>
      <c r="C213" s="4">
        <v>231587236</v>
      </c>
      <c r="D213" s="13">
        <v>0</v>
      </c>
    </row>
    <row r="214" spans="1:4" x14ac:dyDescent="0.2">
      <c r="A214" s="11" t="s">
        <v>222</v>
      </c>
      <c r="B214" s="5">
        <v>29</v>
      </c>
      <c r="C214" s="5">
        <v>132</v>
      </c>
      <c r="D214" s="14">
        <v>0</v>
      </c>
    </row>
    <row r="215" spans="1:4" x14ac:dyDescent="0.2">
      <c r="A215" s="12" t="s">
        <v>223</v>
      </c>
      <c r="B215" s="4">
        <v>68967</v>
      </c>
      <c r="C215" s="4">
        <v>0</v>
      </c>
      <c r="D215" s="13">
        <v>0</v>
      </c>
    </row>
    <row r="216" spans="1:4" x14ac:dyDescent="0.2">
      <c r="A216" s="11" t="s">
        <v>224</v>
      </c>
      <c r="B216" s="6">
        <v>1</v>
      </c>
      <c r="C216" s="5"/>
      <c r="D216" s="14"/>
    </row>
    <row r="217" spans="1:4" x14ac:dyDescent="0.2">
      <c r="A217" s="12" t="s">
        <v>225</v>
      </c>
      <c r="B217" s="7">
        <v>16</v>
      </c>
      <c r="C217" s="7">
        <v>3</v>
      </c>
      <c r="D217" s="13"/>
    </row>
    <row r="218" spans="1:4" x14ac:dyDescent="0.2">
      <c r="A218" s="11" t="s">
        <v>226</v>
      </c>
      <c r="B218" s="6">
        <v>1026</v>
      </c>
      <c r="C218" s="5"/>
      <c r="D218" s="14"/>
    </row>
    <row r="219" spans="1:4" x14ac:dyDescent="0.2">
      <c r="A219" s="12" t="s">
        <v>227</v>
      </c>
      <c r="B219" s="7">
        <v>38</v>
      </c>
      <c r="C219" s="4"/>
      <c r="D219" s="13"/>
    </row>
    <row r="220" spans="1:4" x14ac:dyDescent="0.2">
      <c r="A220" s="11" t="s">
        <v>228</v>
      </c>
      <c r="B220" s="5">
        <v>14</v>
      </c>
      <c r="C220" s="5">
        <v>13</v>
      </c>
      <c r="D220" s="14"/>
    </row>
    <row r="221" spans="1:4" x14ac:dyDescent="0.2">
      <c r="A221" s="12" t="s">
        <v>229</v>
      </c>
      <c r="B221" s="7">
        <v>34</v>
      </c>
      <c r="C221" s="7">
        <v>19</v>
      </c>
      <c r="D221" s="13"/>
    </row>
    <row r="222" spans="1:4" x14ac:dyDescent="0.2">
      <c r="A222" s="11" t="s">
        <v>230</v>
      </c>
      <c r="B222" s="6">
        <v>4</v>
      </c>
      <c r="C222" s="6">
        <v>169</v>
      </c>
      <c r="D222" s="14"/>
    </row>
    <row r="223" spans="1:4" x14ac:dyDescent="0.2">
      <c r="A223" s="12" t="s">
        <v>231</v>
      </c>
      <c r="B223" s="7">
        <v>70</v>
      </c>
      <c r="C223" s="7">
        <v>128</v>
      </c>
      <c r="D223" s="13"/>
    </row>
    <row r="224" spans="1:4" x14ac:dyDescent="0.2">
      <c r="A224" s="11" t="s">
        <v>232</v>
      </c>
      <c r="B224" s="5"/>
      <c r="C224" s="6">
        <v>23</v>
      </c>
      <c r="D224" s="14"/>
    </row>
    <row r="225" spans="1:4" x14ac:dyDescent="0.2">
      <c r="A225" s="12" t="s">
        <v>233</v>
      </c>
      <c r="B225" s="7">
        <v>12</v>
      </c>
      <c r="C225" s="4"/>
      <c r="D225" s="13"/>
    </row>
    <row r="226" spans="1:4" x14ac:dyDescent="0.2">
      <c r="A226" s="11" t="s">
        <v>234</v>
      </c>
      <c r="B226" s="6">
        <v>3</v>
      </c>
      <c r="C226" s="5"/>
      <c r="D226" s="14"/>
    </row>
    <row r="227" spans="1:4" x14ac:dyDescent="0.2">
      <c r="A227" s="15" t="s">
        <v>235</v>
      </c>
      <c r="B227" s="7">
        <v>20</v>
      </c>
      <c r="C227" s="16"/>
      <c r="D227" s="17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mineral fuels exports in USD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timo.daehler@gmail.com</cp:lastModifiedBy>
  <dcterms:created xsi:type="dcterms:W3CDTF">2021-01-06T10:29:32Z</dcterms:created>
  <dcterms:modified xsi:type="dcterms:W3CDTF">2021-01-06T14:39:21Z</dcterms:modified>
</cp:coreProperties>
</file>