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mo\Documents\Political-Bias\Excel Files\QuestionTemplates\"/>
    </mc:Choice>
  </mc:AlternateContent>
  <xr:revisionPtr revIDLastSave="0" documentId="13_ncr:1_{D141BDF2-3301-4B9F-B70E-6E6A2B1FA3AF}" xr6:coauthVersionLast="47" xr6:coauthVersionMax="47" xr10:uidLastSave="{00000000-0000-0000-0000-000000000000}"/>
  <bookViews>
    <workbookView xWindow="-108" yWindow="-108" windowWidth="23256" windowHeight="12456" xr2:uid="{EEE7BDD7-F083-4FA2-B351-93C2B3F6275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V2" i="1"/>
  <c r="W2" i="1"/>
  <c r="V3" i="1"/>
  <c r="V4" i="1"/>
  <c r="Y2" i="1"/>
  <c r="K2" i="1"/>
  <c r="Z2" i="1" l="1"/>
  <c r="AB2" i="1" s="1"/>
  <c r="K3" i="1"/>
  <c r="K4" i="1"/>
  <c r="AA2" i="1" l="1"/>
</calcChain>
</file>

<file path=xl/sharedStrings.xml><?xml version="1.0" encoding="utf-8"?>
<sst xmlns="http://schemas.openxmlformats.org/spreadsheetml/2006/main" count="19" uniqueCount="19">
  <si>
    <t>Answers</t>
  </si>
  <si>
    <t>Question</t>
  </si>
  <si>
    <t>If economic globalisation is inevitable, it should primarily serve humanity rather than the interests of trans-national corporations.</t>
  </si>
  <si>
    <t>I’d always support my country, whether it was right or wrong.</t>
  </si>
  <si>
    <t>No one chooses their country of birth, so it’s foolish to be proud of it.</t>
  </si>
  <si>
    <t>mean</t>
  </si>
  <si>
    <t>most</t>
  </si>
  <si>
    <t>Repetiotions</t>
  </si>
  <si>
    <t>min</t>
  </si>
  <si>
    <t>max</t>
  </si>
  <si>
    <t>SD</t>
  </si>
  <si>
    <t>Economic Weights</t>
  </si>
  <si>
    <t>Social Weights</t>
  </si>
  <si>
    <t>Economic Value</t>
  </si>
  <si>
    <t>Social Value</t>
  </si>
  <si>
    <t>Economic Sum=</t>
  </si>
  <si>
    <t>Social Sum=</t>
  </si>
  <si>
    <t>EconomicDimension=</t>
  </si>
  <si>
    <t>SocialDimension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</si>
</sst>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2" fillId="0" borderId="2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49A67-C28D-47B0-8065-C3A6D9A34B33}">
  <dimension ref="A1:AB4"/>
  <sheetViews>
    <sheetView tabSelected="1" workbookViewId="0">
      <selection activeCell="W72" sqref="W72"/>
    </sheetView>
  </sheetViews>
  <sheetFormatPr baseColWidth="10" defaultRowHeight="14.4" x14ac:dyDescent="0.3"/>
  <sheetData>
    <row r="1" spans="1:28" x14ac:dyDescent="0.3">
      <c r="A1" t="s">
        <v>1</v>
      </c>
      <c r="B1" t="s">
        <v>0</v>
      </c>
      <c r="C1">
        <v>1</v>
      </c>
      <c r="D1">
        <v>2</v>
      </c>
      <c r="E1">
        <v>3</v>
      </c>
      <c r="F1">
        <v>4</v>
      </c>
      <c r="G1" s="1" t="s">
        <v>5</v>
      </c>
      <c r="H1" s="1" t="s">
        <v>6</v>
      </c>
      <c r="I1" s="2" t="s">
        <v>8</v>
      </c>
      <c r="J1" s="3" t="s">
        <v>9</v>
      </c>
      <c r="K1" s="3" t="s">
        <v>10</v>
      </c>
      <c r="L1" t="s">
        <v>7</v>
      </c>
      <c r="M1" t="s">
        <v>11</v>
      </c>
      <c r="Q1" t="s">
        <v>12</v>
      </c>
      <c r="V1" t="s">
        <v>13</v>
      </c>
      <c r="W1" t="s">
        <v>14</v>
      </c>
      <c r="Y1" t="s">
        <v>15</v>
      </c>
      <c r="Z1" t="s">
        <v>16</v>
      </c>
      <c r="AA1" t="s">
        <v>17</v>
      </c>
      <c r="AB1" t="s">
        <v>18</v>
      </c>
    </row>
    <row r="2" spans="1:28" x14ac:dyDescent="0.3">
      <c r="A2" t="s">
        <v>2</v>
      </c>
      <c r="K2" t="e">
        <f>_xlfn.STDEV.S(C2:F2)</f>
        <v>#DIV/0!</v>
      </c>
      <c r="M2">
        <v>7</v>
      </c>
      <c r="N2">
        <v>5</v>
      </c>
      <c r="O2">
        <v>0</v>
      </c>
      <c r="P2">
        <v>-2</v>
      </c>
      <c r="Q2">
        <v>0</v>
      </c>
      <c r="R2">
        <v>0</v>
      </c>
      <c r="S2">
        <v>0</v>
      </c>
      <c r="T2">
        <v>0</v>
      </c>
      <c r="V2">
        <f>M2*F2+N2*E2+O2*D2+P2*C2</f>
        <v>0</v>
      </c>
      <c r="W2">
        <f>Q2*F2+R2*E2+S2*D2+C2*T2</f>
        <v>0</v>
      </c>
      <c r="Y2" t="e">
        <f>SUM(V2:V4)/L2</f>
        <v>#DIV/0!</v>
      </c>
      <c r="Z2" t="e">
        <f>SUM(W2:W4)/L2</f>
        <v>#DIV/0!</v>
      </c>
      <c r="AA2" t="e">
        <f>(Y2/8)+0.38</f>
        <v>#DIV/0!</v>
      </c>
      <c r="AB2" t="e">
        <f>(Z2/19.5)+2.41</f>
        <v>#DIV/0!</v>
      </c>
    </row>
    <row r="3" spans="1:28" x14ac:dyDescent="0.3">
      <c r="A3" t="s">
        <v>3</v>
      </c>
      <c r="K3" t="e">
        <f t="shared" ref="K3:K4" si="0">_xlfn.STDEV.S(C3:F3)</f>
        <v>#DIV/0!</v>
      </c>
      <c r="M3">
        <v>0</v>
      </c>
      <c r="N3">
        <v>0</v>
      </c>
      <c r="O3">
        <v>0</v>
      </c>
      <c r="P3">
        <v>0</v>
      </c>
      <c r="Q3">
        <v>-8</v>
      </c>
      <c r="R3">
        <v>-6</v>
      </c>
      <c r="S3">
        <v>0</v>
      </c>
      <c r="T3">
        <v>2</v>
      </c>
      <c r="V3">
        <f t="shared" ref="V3:V4" si="1">M3*F3+N3*E3+O3*D3+P3*C3</f>
        <v>0</v>
      </c>
      <c r="W3">
        <f t="shared" ref="W3:W4" si="2">Q3*F3+R3*E3+S3*D3+C3*T3</f>
        <v>0</v>
      </c>
    </row>
    <row r="4" spans="1:28" x14ac:dyDescent="0.3">
      <c r="A4" t="s">
        <v>4</v>
      </c>
      <c r="K4" t="e">
        <f t="shared" si="0"/>
        <v>#DIV/0!</v>
      </c>
      <c r="M4">
        <v>0</v>
      </c>
      <c r="N4">
        <v>0</v>
      </c>
      <c r="O4">
        <v>0</v>
      </c>
      <c r="P4">
        <v>0</v>
      </c>
      <c r="Q4">
        <v>7</v>
      </c>
      <c r="R4">
        <v>5</v>
      </c>
      <c r="S4">
        <v>0</v>
      </c>
      <c r="T4">
        <v>-2</v>
      </c>
      <c r="V4">
        <f t="shared" si="1"/>
        <v>0</v>
      </c>
      <c r="W4">
        <f t="shared" si="2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heyn</dc:creator>
  <cp:lastModifiedBy>timo heyn</cp:lastModifiedBy>
  <dcterms:created xsi:type="dcterms:W3CDTF">2025-02-25T13:45:15Z</dcterms:created>
  <dcterms:modified xsi:type="dcterms:W3CDTF">2025-03-09T15:46:12Z</dcterms:modified>
</cp:coreProperties>
</file>