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DieseArbeitsmappe"/>
  <mc:AlternateContent xmlns:mc="http://schemas.openxmlformats.org/markup-compatibility/2006">
    <mc:Choice Requires="x15">
      <x15ac:absPath xmlns:x15ac="http://schemas.microsoft.com/office/spreadsheetml/2010/11/ac" url="https://erzbe-my.sharepoint.com/personal/timon_jakob_edu_gbsl_ch/Documents/Dokumente/git_code/Sensory-Organ-Tester/src/data/"/>
    </mc:Choice>
  </mc:AlternateContent>
  <xr:revisionPtr revIDLastSave="288" documentId="8_{7BDCA716-BA53-4D81-9086-C26A2F97AD91}" xr6:coauthVersionLast="47" xr6:coauthVersionMax="47" xr10:uidLastSave="{3A9C3B5D-2B64-45C5-AD48-FB128B096102}"/>
  <bookViews>
    <workbookView xWindow="-28920" yWindow="-120" windowWidth="29040" windowHeight="17520" activeTab="1" xr2:uid="{00000000-000D-0000-FFFF-FFFF00000000}"/>
  </bookViews>
  <sheets>
    <sheet name="Auditory" sheetId="1" r:id="rId1"/>
    <sheet name="Visual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1" l="1"/>
  <c r="H3" i="1"/>
  <c r="G3" i="1"/>
  <c r="K3" i="2"/>
  <c r="J3" i="2"/>
  <c r="I3" i="2"/>
  <c r="D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170" i="2"/>
  <c r="D171" i="2"/>
  <c r="D172" i="2"/>
  <c r="D173" i="2"/>
</calcChain>
</file>

<file path=xl/sharedStrings.xml><?xml version="1.0" encoding="utf-8"?>
<sst xmlns="http://schemas.openxmlformats.org/spreadsheetml/2006/main" count="184" uniqueCount="12">
  <si>
    <t>Type</t>
  </si>
  <si>
    <t>Variation</t>
  </si>
  <si>
    <t>Duration</t>
  </si>
  <si>
    <t>Reactiontime</t>
  </si>
  <si>
    <t>Auditory</t>
  </si>
  <si>
    <t>Visual</t>
  </si>
  <si>
    <t>Index</t>
  </si>
  <si>
    <t>Color</t>
  </si>
  <si>
    <t>Color Code</t>
  </si>
  <si>
    <t>Median</t>
  </si>
  <si>
    <t>Mittelwert</t>
  </si>
  <si>
    <t>Standartabweichung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</si>
</sst>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 vertical="top"/>
    </xf>
    <xf numFmtId="0" fontId="3" fillId="0" borderId="0" xfId="0" applyFont="1" applyAlignment="1">
      <alignment horizontal="center" vertical="top"/>
    </xf>
  </cellXfs>
  <cellStyles count="1">
    <cellStyle name="Standard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85E0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Reaktionszeit im Verhältnis zu der Impulsdauer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Auditory!$E$1</c:f>
              <c:strCache>
                <c:ptCount val="1"/>
                <c:pt idx="0">
                  <c:v>Reactiontime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Auditory!$D$2:$D$135</c:f>
              <c:numCache>
                <c:formatCode>General</c:formatCode>
                <c:ptCount val="134"/>
                <c:pt idx="0">
                  <c:v>294</c:v>
                </c:pt>
                <c:pt idx="1">
                  <c:v>243</c:v>
                </c:pt>
                <c:pt idx="2">
                  <c:v>183</c:v>
                </c:pt>
                <c:pt idx="3">
                  <c:v>384</c:v>
                </c:pt>
                <c:pt idx="4">
                  <c:v>364</c:v>
                </c:pt>
                <c:pt idx="5">
                  <c:v>216</c:v>
                </c:pt>
                <c:pt idx="6">
                  <c:v>254</c:v>
                </c:pt>
                <c:pt idx="7">
                  <c:v>274</c:v>
                </c:pt>
                <c:pt idx="8">
                  <c:v>342</c:v>
                </c:pt>
                <c:pt idx="9">
                  <c:v>218</c:v>
                </c:pt>
                <c:pt idx="10">
                  <c:v>105</c:v>
                </c:pt>
                <c:pt idx="11">
                  <c:v>364</c:v>
                </c:pt>
                <c:pt idx="12">
                  <c:v>58</c:v>
                </c:pt>
                <c:pt idx="13">
                  <c:v>227</c:v>
                </c:pt>
                <c:pt idx="14">
                  <c:v>58</c:v>
                </c:pt>
                <c:pt idx="15">
                  <c:v>369</c:v>
                </c:pt>
                <c:pt idx="16">
                  <c:v>181</c:v>
                </c:pt>
                <c:pt idx="17">
                  <c:v>135</c:v>
                </c:pt>
                <c:pt idx="18">
                  <c:v>94</c:v>
                </c:pt>
                <c:pt idx="19">
                  <c:v>61</c:v>
                </c:pt>
                <c:pt idx="20">
                  <c:v>247</c:v>
                </c:pt>
                <c:pt idx="21">
                  <c:v>331</c:v>
                </c:pt>
                <c:pt idx="22">
                  <c:v>283</c:v>
                </c:pt>
                <c:pt idx="23">
                  <c:v>53</c:v>
                </c:pt>
                <c:pt idx="24">
                  <c:v>65</c:v>
                </c:pt>
                <c:pt idx="25">
                  <c:v>353</c:v>
                </c:pt>
                <c:pt idx="26">
                  <c:v>318</c:v>
                </c:pt>
                <c:pt idx="27">
                  <c:v>78</c:v>
                </c:pt>
                <c:pt idx="28">
                  <c:v>146</c:v>
                </c:pt>
                <c:pt idx="29">
                  <c:v>382</c:v>
                </c:pt>
                <c:pt idx="30">
                  <c:v>331</c:v>
                </c:pt>
                <c:pt idx="31">
                  <c:v>116</c:v>
                </c:pt>
                <c:pt idx="32">
                  <c:v>356</c:v>
                </c:pt>
                <c:pt idx="33">
                  <c:v>52</c:v>
                </c:pt>
                <c:pt idx="34">
                  <c:v>197</c:v>
                </c:pt>
                <c:pt idx="35">
                  <c:v>66</c:v>
                </c:pt>
                <c:pt idx="36">
                  <c:v>178</c:v>
                </c:pt>
                <c:pt idx="37">
                  <c:v>62</c:v>
                </c:pt>
                <c:pt idx="38">
                  <c:v>299</c:v>
                </c:pt>
                <c:pt idx="39">
                  <c:v>155</c:v>
                </c:pt>
                <c:pt idx="40">
                  <c:v>160</c:v>
                </c:pt>
                <c:pt idx="41">
                  <c:v>390</c:v>
                </c:pt>
                <c:pt idx="42">
                  <c:v>146</c:v>
                </c:pt>
                <c:pt idx="43">
                  <c:v>380</c:v>
                </c:pt>
                <c:pt idx="44">
                  <c:v>86</c:v>
                </c:pt>
                <c:pt idx="45">
                  <c:v>229</c:v>
                </c:pt>
                <c:pt idx="46">
                  <c:v>188</c:v>
                </c:pt>
                <c:pt idx="47">
                  <c:v>63</c:v>
                </c:pt>
                <c:pt idx="48">
                  <c:v>232</c:v>
                </c:pt>
                <c:pt idx="49">
                  <c:v>177</c:v>
                </c:pt>
                <c:pt idx="50">
                  <c:v>298</c:v>
                </c:pt>
                <c:pt idx="51">
                  <c:v>282</c:v>
                </c:pt>
                <c:pt idx="52">
                  <c:v>319</c:v>
                </c:pt>
                <c:pt idx="53">
                  <c:v>208</c:v>
                </c:pt>
                <c:pt idx="54">
                  <c:v>316</c:v>
                </c:pt>
                <c:pt idx="55">
                  <c:v>219</c:v>
                </c:pt>
                <c:pt idx="56">
                  <c:v>206</c:v>
                </c:pt>
                <c:pt idx="57">
                  <c:v>163</c:v>
                </c:pt>
                <c:pt idx="58">
                  <c:v>380</c:v>
                </c:pt>
                <c:pt idx="59">
                  <c:v>203</c:v>
                </c:pt>
                <c:pt idx="60">
                  <c:v>304</c:v>
                </c:pt>
                <c:pt idx="61">
                  <c:v>225</c:v>
                </c:pt>
                <c:pt idx="101">
                  <c:v>373</c:v>
                </c:pt>
                <c:pt idx="102">
                  <c:v>357</c:v>
                </c:pt>
                <c:pt idx="103">
                  <c:v>362</c:v>
                </c:pt>
                <c:pt idx="104">
                  <c:v>354</c:v>
                </c:pt>
                <c:pt idx="105">
                  <c:v>382</c:v>
                </c:pt>
                <c:pt idx="106">
                  <c:v>113</c:v>
                </c:pt>
                <c:pt idx="107">
                  <c:v>62</c:v>
                </c:pt>
                <c:pt idx="108">
                  <c:v>88</c:v>
                </c:pt>
                <c:pt idx="122">
                  <c:v>68</c:v>
                </c:pt>
                <c:pt idx="123">
                  <c:v>98</c:v>
                </c:pt>
                <c:pt idx="124">
                  <c:v>233</c:v>
                </c:pt>
                <c:pt idx="125">
                  <c:v>105</c:v>
                </c:pt>
                <c:pt idx="126">
                  <c:v>136</c:v>
                </c:pt>
                <c:pt idx="127">
                  <c:v>169</c:v>
                </c:pt>
              </c:numCache>
            </c:numRef>
          </c:xVal>
          <c:yVal>
            <c:numRef>
              <c:f>Auditory!$E$2:$E$135</c:f>
              <c:numCache>
                <c:formatCode>General</c:formatCode>
                <c:ptCount val="134"/>
                <c:pt idx="0">
                  <c:v>0.82518553733825684</c:v>
                </c:pt>
                <c:pt idx="1">
                  <c:v>0.85698556900024414</c:v>
                </c:pt>
                <c:pt idx="2">
                  <c:v>0.7279517650604248</c:v>
                </c:pt>
                <c:pt idx="3">
                  <c:v>0.83108091354370117</c:v>
                </c:pt>
                <c:pt idx="4">
                  <c:v>0.70496845245361328</c:v>
                </c:pt>
                <c:pt idx="5">
                  <c:v>0.70477104187011719</c:v>
                </c:pt>
                <c:pt idx="6">
                  <c:v>0.64354062080383301</c:v>
                </c:pt>
                <c:pt idx="7">
                  <c:v>0.67537498474121094</c:v>
                </c:pt>
                <c:pt idx="8">
                  <c:v>0.59716963768005371</c:v>
                </c:pt>
                <c:pt idx="9">
                  <c:v>0.59313535690307617</c:v>
                </c:pt>
                <c:pt idx="10">
                  <c:v>0.5944058895111084</c:v>
                </c:pt>
                <c:pt idx="11">
                  <c:v>0.82264137268066406</c:v>
                </c:pt>
                <c:pt idx="12">
                  <c:v>0.53063249588012695</c:v>
                </c:pt>
                <c:pt idx="13">
                  <c:v>0.59907126426696777</c:v>
                </c:pt>
                <c:pt idx="14">
                  <c:v>0.57275819778442383</c:v>
                </c:pt>
                <c:pt idx="15">
                  <c:v>0.75775671005249023</c:v>
                </c:pt>
                <c:pt idx="16">
                  <c:v>0.5775611400604248</c:v>
                </c:pt>
                <c:pt idx="17">
                  <c:v>0.77413773536682129</c:v>
                </c:pt>
                <c:pt idx="18">
                  <c:v>0.85534811019897461</c:v>
                </c:pt>
                <c:pt idx="19">
                  <c:v>0.66919732093811035</c:v>
                </c:pt>
                <c:pt idx="20">
                  <c:v>0.70192074775695801</c:v>
                </c:pt>
                <c:pt idx="21">
                  <c:v>0.66086244583129883</c:v>
                </c:pt>
                <c:pt idx="22">
                  <c:v>0.68957901000976563</c:v>
                </c:pt>
                <c:pt idx="23">
                  <c:v>0.82470440864562988</c:v>
                </c:pt>
                <c:pt idx="24">
                  <c:v>0.59894824028015137</c:v>
                </c:pt>
                <c:pt idx="25">
                  <c:v>0.65894532203674316</c:v>
                </c:pt>
                <c:pt idx="26">
                  <c:v>0.81048178672790527</c:v>
                </c:pt>
                <c:pt idx="27">
                  <c:v>0.80491399765014648</c:v>
                </c:pt>
                <c:pt idx="28">
                  <c:v>0.61836791038513184</c:v>
                </c:pt>
                <c:pt idx="29">
                  <c:v>0.64050698280334473</c:v>
                </c:pt>
                <c:pt idx="30">
                  <c:v>0.60727310180664063</c:v>
                </c:pt>
                <c:pt idx="31">
                  <c:v>0.58330559730529785</c:v>
                </c:pt>
                <c:pt idx="32">
                  <c:v>0.64494132995605469</c:v>
                </c:pt>
                <c:pt idx="33">
                  <c:v>0.64847302436828613</c:v>
                </c:pt>
                <c:pt idx="34">
                  <c:v>0.62145709991455078</c:v>
                </c:pt>
                <c:pt idx="35">
                  <c:v>0.73777890205383301</c:v>
                </c:pt>
                <c:pt idx="36">
                  <c:v>0.81316876411437988</c:v>
                </c:pt>
                <c:pt idx="37">
                  <c:v>0.64378976821899414</c:v>
                </c:pt>
                <c:pt idx="38">
                  <c:v>0.86012172698974609</c:v>
                </c:pt>
                <c:pt idx="39">
                  <c:v>0.72081685066223145</c:v>
                </c:pt>
                <c:pt idx="40">
                  <c:v>0.58294486999511719</c:v>
                </c:pt>
                <c:pt idx="41">
                  <c:v>0.83088088035583496</c:v>
                </c:pt>
                <c:pt idx="42">
                  <c:v>0.64696002006530762</c:v>
                </c:pt>
                <c:pt idx="43">
                  <c:v>0.86296391487121582</c:v>
                </c:pt>
                <c:pt idx="44">
                  <c:v>0.66015386581420898</c:v>
                </c:pt>
                <c:pt idx="45">
                  <c:v>0.64205431938171387</c:v>
                </c:pt>
                <c:pt idx="46">
                  <c:v>0.64279413223266602</c:v>
                </c:pt>
                <c:pt idx="47">
                  <c:v>0.59719491004943848</c:v>
                </c:pt>
                <c:pt idx="48">
                  <c:v>0.80712294578552246</c:v>
                </c:pt>
                <c:pt idx="49">
                  <c:v>0.86366152763366699</c:v>
                </c:pt>
                <c:pt idx="50">
                  <c:v>0.62336468696594238</c:v>
                </c:pt>
                <c:pt idx="51">
                  <c:v>0.70498847961425781</c:v>
                </c:pt>
                <c:pt idx="52">
                  <c:v>0.65927529335021973</c:v>
                </c:pt>
                <c:pt idx="53">
                  <c:v>0.69348287582397461</c:v>
                </c:pt>
                <c:pt idx="54">
                  <c:v>0.72123932838439941</c:v>
                </c:pt>
                <c:pt idx="55">
                  <c:v>0.76512742042541504</c:v>
                </c:pt>
                <c:pt idx="56">
                  <c:v>0.64142131805419922</c:v>
                </c:pt>
                <c:pt idx="57">
                  <c:v>0.67176294326782227</c:v>
                </c:pt>
                <c:pt idx="58">
                  <c:v>0.86265158653259277</c:v>
                </c:pt>
                <c:pt idx="59">
                  <c:v>0.59161162376403809</c:v>
                </c:pt>
                <c:pt idx="60">
                  <c:v>0.6517035961151123</c:v>
                </c:pt>
                <c:pt idx="61">
                  <c:v>0.76887941360473633</c:v>
                </c:pt>
                <c:pt idx="101">
                  <c:v>0.79993915557861328</c:v>
                </c:pt>
                <c:pt idx="102">
                  <c:v>0.76955676078796387</c:v>
                </c:pt>
                <c:pt idx="103">
                  <c:v>0.77161574363708496</c:v>
                </c:pt>
                <c:pt idx="104">
                  <c:v>0.6725163459777832</c:v>
                </c:pt>
                <c:pt idx="105">
                  <c:v>0.81182289123535156</c:v>
                </c:pt>
                <c:pt idx="106">
                  <c:v>0.78378868103027344</c:v>
                </c:pt>
                <c:pt idx="107">
                  <c:v>0.81368541717529297</c:v>
                </c:pt>
                <c:pt idx="108">
                  <c:v>0.66841602325439453</c:v>
                </c:pt>
                <c:pt idx="122">
                  <c:v>0.66273760795593262</c:v>
                </c:pt>
                <c:pt idx="123">
                  <c:v>0.75895023345947266</c:v>
                </c:pt>
                <c:pt idx="124">
                  <c:v>0.79991602897644043</c:v>
                </c:pt>
                <c:pt idx="125">
                  <c:v>0.68627429008483887</c:v>
                </c:pt>
                <c:pt idx="126">
                  <c:v>0.66922235488891602</c:v>
                </c:pt>
                <c:pt idx="127">
                  <c:v>0.75667095184326172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E6-4F28-9596-5BCBC95B0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460207"/>
        <c:axId val="230457711"/>
      </c:scatterChart>
      <c:valAx>
        <c:axId val="230460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CH"/>
                  <a:t>Impulsdauer [ms]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30457711"/>
        <c:crosses val="autoZero"/>
        <c:crossBetween val="midCat"/>
      </c:valAx>
      <c:valAx>
        <c:axId val="230457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Reaktionszeit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304602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Reaktionszeit im Verhältnis zu der Tonhöhe</a:t>
            </a:r>
          </a:p>
        </c:rich>
      </c:tx>
      <c:layout>
        <c:manualLayout>
          <c:xMode val="edge"/>
          <c:yMode val="edge"/>
          <c:x val="0.17224763540941657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Auditory!$E$1</c:f>
              <c:strCache>
                <c:ptCount val="1"/>
                <c:pt idx="0">
                  <c:v>Reactiontime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Auditory!$C$2:$C$135</c:f>
              <c:numCache>
                <c:formatCode>General</c:formatCode>
                <c:ptCount val="134"/>
                <c:pt idx="0">
                  <c:v>5020</c:v>
                </c:pt>
                <c:pt idx="1">
                  <c:v>1758</c:v>
                </c:pt>
                <c:pt idx="2">
                  <c:v>2253</c:v>
                </c:pt>
                <c:pt idx="3">
                  <c:v>6655</c:v>
                </c:pt>
                <c:pt idx="4">
                  <c:v>1457</c:v>
                </c:pt>
                <c:pt idx="5">
                  <c:v>2925</c:v>
                </c:pt>
                <c:pt idx="6">
                  <c:v>2020</c:v>
                </c:pt>
                <c:pt idx="7">
                  <c:v>1003</c:v>
                </c:pt>
                <c:pt idx="8">
                  <c:v>2321</c:v>
                </c:pt>
                <c:pt idx="9">
                  <c:v>3258</c:v>
                </c:pt>
                <c:pt idx="10">
                  <c:v>6098</c:v>
                </c:pt>
                <c:pt idx="11">
                  <c:v>2860</c:v>
                </c:pt>
                <c:pt idx="12">
                  <c:v>5597</c:v>
                </c:pt>
                <c:pt idx="13">
                  <c:v>575</c:v>
                </c:pt>
                <c:pt idx="14">
                  <c:v>4806</c:v>
                </c:pt>
                <c:pt idx="15">
                  <c:v>6683</c:v>
                </c:pt>
                <c:pt idx="16">
                  <c:v>1293</c:v>
                </c:pt>
                <c:pt idx="17">
                  <c:v>5131</c:v>
                </c:pt>
                <c:pt idx="18">
                  <c:v>1077</c:v>
                </c:pt>
                <c:pt idx="19">
                  <c:v>6197</c:v>
                </c:pt>
                <c:pt idx="20">
                  <c:v>6549</c:v>
                </c:pt>
                <c:pt idx="21">
                  <c:v>6851</c:v>
                </c:pt>
                <c:pt idx="22">
                  <c:v>4873</c:v>
                </c:pt>
                <c:pt idx="23">
                  <c:v>2591</c:v>
                </c:pt>
                <c:pt idx="24">
                  <c:v>2944</c:v>
                </c:pt>
                <c:pt idx="25">
                  <c:v>5025</c:v>
                </c:pt>
                <c:pt idx="26">
                  <c:v>4970</c:v>
                </c:pt>
                <c:pt idx="27">
                  <c:v>5442</c:v>
                </c:pt>
                <c:pt idx="28">
                  <c:v>6633</c:v>
                </c:pt>
                <c:pt idx="29">
                  <c:v>4957</c:v>
                </c:pt>
                <c:pt idx="30">
                  <c:v>6011</c:v>
                </c:pt>
                <c:pt idx="31">
                  <c:v>2906</c:v>
                </c:pt>
                <c:pt idx="32">
                  <c:v>1132</c:v>
                </c:pt>
                <c:pt idx="33">
                  <c:v>1053</c:v>
                </c:pt>
                <c:pt idx="34">
                  <c:v>1298</c:v>
                </c:pt>
                <c:pt idx="35">
                  <c:v>4588</c:v>
                </c:pt>
                <c:pt idx="36">
                  <c:v>442</c:v>
                </c:pt>
                <c:pt idx="37">
                  <c:v>6378</c:v>
                </c:pt>
                <c:pt idx="38">
                  <c:v>2888</c:v>
                </c:pt>
                <c:pt idx="39">
                  <c:v>4609</c:v>
                </c:pt>
                <c:pt idx="40">
                  <c:v>796</c:v>
                </c:pt>
                <c:pt idx="41">
                  <c:v>3267</c:v>
                </c:pt>
                <c:pt idx="42">
                  <c:v>3185</c:v>
                </c:pt>
                <c:pt idx="43">
                  <c:v>5597</c:v>
                </c:pt>
                <c:pt idx="44">
                  <c:v>5524</c:v>
                </c:pt>
                <c:pt idx="45">
                  <c:v>2673</c:v>
                </c:pt>
                <c:pt idx="46">
                  <c:v>5849</c:v>
                </c:pt>
                <c:pt idx="47">
                  <c:v>4586</c:v>
                </c:pt>
                <c:pt idx="48">
                  <c:v>316</c:v>
                </c:pt>
                <c:pt idx="49">
                  <c:v>1643</c:v>
                </c:pt>
                <c:pt idx="50">
                  <c:v>4290</c:v>
                </c:pt>
                <c:pt idx="51">
                  <c:v>6334</c:v>
                </c:pt>
                <c:pt idx="52">
                  <c:v>4370</c:v>
                </c:pt>
                <c:pt idx="53">
                  <c:v>5499</c:v>
                </c:pt>
                <c:pt idx="54">
                  <c:v>3012</c:v>
                </c:pt>
                <c:pt idx="55">
                  <c:v>5263</c:v>
                </c:pt>
                <c:pt idx="56">
                  <c:v>2452</c:v>
                </c:pt>
                <c:pt idx="57">
                  <c:v>3087</c:v>
                </c:pt>
                <c:pt idx="58">
                  <c:v>5360</c:v>
                </c:pt>
                <c:pt idx="59">
                  <c:v>2017</c:v>
                </c:pt>
                <c:pt idx="60">
                  <c:v>3827</c:v>
                </c:pt>
                <c:pt idx="61">
                  <c:v>338</c:v>
                </c:pt>
                <c:pt idx="101">
                  <c:v>2136</c:v>
                </c:pt>
                <c:pt idx="102">
                  <c:v>5117</c:v>
                </c:pt>
                <c:pt idx="103">
                  <c:v>389</c:v>
                </c:pt>
                <c:pt idx="104">
                  <c:v>3432</c:v>
                </c:pt>
                <c:pt idx="105">
                  <c:v>6273</c:v>
                </c:pt>
                <c:pt idx="106">
                  <c:v>3017</c:v>
                </c:pt>
                <c:pt idx="107">
                  <c:v>3292</c:v>
                </c:pt>
                <c:pt idx="108">
                  <c:v>5710</c:v>
                </c:pt>
                <c:pt idx="122">
                  <c:v>3925</c:v>
                </c:pt>
                <c:pt idx="123">
                  <c:v>730</c:v>
                </c:pt>
                <c:pt idx="124">
                  <c:v>5194</c:v>
                </c:pt>
                <c:pt idx="125">
                  <c:v>4923</c:v>
                </c:pt>
                <c:pt idx="126">
                  <c:v>6488</c:v>
                </c:pt>
                <c:pt idx="127">
                  <c:v>5680</c:v>
                </c:pt>
              </c:numCache>
            </c:numRef>
          </c:xVal>
          <c:yVal>
            <c:numRef>
              <c:f>Auditory!$E$2:$E$135</c:f>
              <c:numCache>
                <c:formatCode>General</c:formatCode>
                <c:ptCount val="134"/>
                <c:pt idx="0">
                  <c:v>0.82518553733825684</c:v>
                </c:pt>
                <c:pt idx="1">
                  <c:v>0.85698556900024414</c:v>
                </c:pt>
                <c:pt idx="2">
                  <c:v>0.7279517650604248</c:v>
                </c:pt>
                <c:pt idx="3">
                  <c:v>0.83108091354370117</c:v>
                </c:pt>
                <c:pt idx="4">
                  <c:v>0.70496845245361328</c:v>
                </c:pt>
                <c:pt idx="5">
                  <c:v>0.70477104187011719</c:v>
                </c:pt>
                <c:pt idx="6">
                  <c:v>0.64354062080383301</c:v>
                </c:pt>
                <c:pt idx="7">
                  <c:v>0.67537498474121094</c:v>
                </c:pt>
                <c:pt idx="8">
                  <c:v>0.59716963768005371</c:v>
                </c:pt>
                <c:pt idx="9">
                  <c:v>0.59313535690307617</c:v>
                </c:pt>
                <c:pt idx="10">
                  <c:v>0.5944058895111084</c:v>
                </c:pt>
                <c:pt idx="11">
                  <c:v>0.82264137268066406</c:v>
                </c:pt>
                <c:pt idx="12">
                  <c:v>0.53063249588012695</c:v>
                </c:pt>
                <c:pt idx="13">
                  <c:v>0.59907126426696777</c:v>
                </c:pt>
                <c:pt idx="14">
                  <c:v>0.57275819778442383</c:v>
                </c:pt>
                <c:pt idx="15">
                  <c:v>0.75775671005249023</c:v>
                </c:pt>
                <c:pt idx="16">
                  <c:v>0.5775611400604248</c:v>
                </c:pt>
                <c:pt idx="17">
                  <c:v>0.77413773536682129</c:v>
                </c:pt>
                <c:pt idx="18">
                  <c:v>0.85534811019897461</c:v>
                </c:pt>
                <c:pt idx="19">
                  <c:v>0.66919732093811035</c:v>
                </c:pt>
                <c:pt idx="20">
                  <c:v>0.70192074775695801</c:v>
                </c:pt>
                <c:pt idx="21">
                  <c:v>0.66086244583129883</c:v>
                </c:pt>
                <c:pt idx="22">
                  <c:v>0.68957901000976563</c:v>
                </c:pt>
                <c:pt idx="23">
                  <c:v>0.82470440864562988</c:v>
                </c:pt>
                <c:pt idx="24">
                  <c:v>0.59894824028015137</c:v>
                </c:pt>
                <c:pt idx="25">
                  <c:v>0.65894532203674316</c:v>
                </c:pt>
                <c:pt idx="26">
                  <c:v>0.81048178672790527</c:v>
                </c:pt>
                <c:pt idx="27">
                  <c:v>0.80491399765014648</c:v>
                </c:pt>
                <c:pt idx="28">
                  <c:v>0.61836791038513184</c:v>
                </c:pt>
                <c:pt idx="29">
                  <c:v>0.64050698280334473</c:v>
                </c:pt>
                <c:pt idx="30">
                  <c:v>0.60727310180664063</c:v>
                </c:pt>
                <c:pt idx="31">
                  <c:v>0.58330559730529785</c:v>
                </c:pt>
                <c:pt idx="32">
                  <c:v>0.64494132995605469</c:v>
                </c:pt>
                <c:pt idx="33">
                  <c:v>0.64847302436828613</c:v>
                </c:pt>
                <c:pt idx="34">
                  <c:v>0.62145709991455078</c:v>
                </c:pt>
                <c:pt idx="35">
                  <c:v>0.73777890205383301</c:v>
                </c:pt>
                <c:pt idx="36">
                  <c:v>0.81316876411437988</c:v>
                </c:pt>
                <c:pt idx="37">
                  <c:v>0.64378976821899414</c:v>
                </c:pt>
                <c:pt idx="38">
                  <c:v>0.86012172698974609</c:v>
                </c:pt>
                <c:pt idx="39">
                  <c:v>0.72081685066223145</c:v>
                </c:pt>
                <c:pt idx="40">
                  <c:v>0.58294486999511719</c:v>
                </c:pt>
                <c:pt idx="41">
                  <c:v>0.83088088035583496</c:v>
                </c:pt>
                <c:pt idx="42">
                  <c:v>0.64696002006530762</c:v>
                </c:pt>
                <c:pt idx="43">
                  <c:v>0.86296391487121582</c:v>
                </c:pt>
                <c:pt idx="44">
                  <c:v>0.66015386581420898</c:v>
                </c:pt>
                <c:pt idx="45">
                  <c:v>0.64205431938171387</c:v>
                </c:pt>
                <c:pt idx="46">
                  <c:v>0.64279413223266602</c:v>
                </c:pt>
                <c:pt idx="47">
                  <c:v>0.59719491004943848</c:v>
                </c:pt>
                <c:pt idx="48">
                  <c:v>0.80712294578552246</c:v>
                </c:pt>
                <c:pt idx="49">
                  <c:v>0.86366152763366699</c:v>
                </c:pt>
                <c:pt idx="50">
                  <c:v>0.62336468696594238</c:v>
                </c:pt>
                <c:pt idx="51">
                  <c:v>0.70498847961425781</c:v>
                </c:pt>
                <c:pt idx="52">
                  <c:v>0.65927529335021973</c:v>
                </c:pt>
                <c:pt idx="53">
                  <c:v>0.69348287582397461</c:v>
                </c:pt>
                <c:pt idx="54">
                  <c:v>0.72123932838439941</c:v>
                </c:pt>
                <c:pt idx="55">
                  <c:v>0.76512742042541504</c:v>
                </c:pt>
                <c:pt idx="56">
                  <c:v>0.64142131805419922</c:v>
                </c:pt>
                <c:pt idx="57">
                  <c:v>0.67176294326782227</c:v>
                </c:pt>
                <c:pt idx="58">
                  <c:v>0.86265158653259277</c:v>
                </c:pt>
                <c:pt idx="59">
                  <c:v>0.59161162376403809</c:v>
                </c:pt>
                <c:pt idx="60">
                  <c:v>0.6517035961151123</c:v>
                </c:pt>
                <c:pt idx="61">
                  <c:v>0.76887941360473633</c:v>
                </c:pt>
                <c:pt idx="101">
                  <c:v>0.79993915557861328</c:v>
                </c:pt>
                <c:pt idx="102">
                  <c:v>0.76955676078796387</c:v>
                </c:pt>
                <c:pt idx="103">
                  <c:v>0.77161574363708496</c:v>
                </c:pt>
                <c:pt idx="104">
                  <c:v>0.6725163459777832</c:v>
                </c:pt>
                <c:pt idx="105">
                  <c:v>0.81182289123535156</c:v>
                </c:pt>
                <c:pt idx="106">
                  <c:v>0.78378868103027344</c:v>
                </c:pt>
                <c:pt idx="107">
                  <c:v>0.81368541717529297</c:v>
                </c:pt>
                <c:pt idx="108">
                  <c:v>0.66841602325439453</c:v>
                </c:pt>
                <c:pt idx="122">
                  <c:v>0.66273760795593262</c:v>
                </c:pt>
                <c:pt idx="123">
                  <c:v>0.75895023345947266</c:v>
                </c:pt>
                <c:pt idx="124">
                  <c:v>0.79991602897644043</c:v>
                </c:pt>
                <c:pt idx="125">
                  <c:v>0.68627429008483887</c:v>
                </c:pt>
                <c:pt idx="126">
                  <c:v>0.66922235488891602</c:v>
                </c:pt>
                <c:pt idx="127">
                  <c:v>0.75667095184326172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B7-4449-824E-C851B64188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783535"/>
        <c:axId val="1619783119"/>
      </c:scatterChart>
      <c:valAx>
        <c:axId val="16197835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Frequenz [hz]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19783119"/>
        <c:crosses val="autoZero"/>
        <c:crossBetween val="midCat"/>
      </c:valAx>
      <c:valAx>
        <c:axId val="161978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CH"/>
                  <a:t>Reaktionszeit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197835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Reaktionszeit</a:t>
            </a:r>
            <a:r>
              <a:rPr lang="de-CH" baseline="0"/>
              <a:t> in Relation zu der Impulsdauer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Visual!$F$2:$F$177</c:f>
              <c:numCache>
                <c:formatCode>General</c:formatCode>
                <c:ptCount val="176"/>
                <c:pt idx="0">
                  <c:v>262</c:v>
                </c:pt>
                <c:pt idx="1">
                  <c:v>236</c:v>
                </c:pt>
                <c:pt idx="2">
                  <c:v>204</c:v>
                </c:pt>
                <c:pt idx="3">
                  <c:v>338</c:v>
                </c:pt>
                <c:pt idx="4">
                  <c:v>251</c:v>
                </c:pt>
                <c:pt idx="5">
                  <c:v>211</c:v>
                </c:pt>
                <c:pt idx="6">
                  <c:v>123</c:v>
                </c:pt>
                <c:pt idx="7">
                  <c:v>105</c:v>
                </c:pt>
                <c:pt idx="8">
                  <c:v>175</c:v>
                </c:pt>
                <c:pt idx="9">
                  <c:v>129</c:v>
                </c:pt>
                <c:pt idx="10">
                  <c:v>191</c:v>
                </c:pt>
                <c:pt idx="11">
                  <c:v>266</c:v>
                </c:pt>
                <c:pt idx="12">
                  <c:v>18</c:v>
                </c:pt>
                <c:pt idx="13">
                  <c:v>360</c:v>
                </c:pt>
                <c:pt idx="14">
                  <c:v>147</c:v>
                </c:pt>
                <c:pt idx="15">
                  <c:v>65</c:v>
                </c:pt>
                <c:pt idx="16">
                  <c:v>187</c:v>
                </c:pt>
                <c:pt idx="17">
                  <c:v>372</c:v>
                </c:pt>
                <c:pt idx="18">
                  <c:v>198</c:v>
                </c:pt>
                <c:pt idx="19">
                  <c:v>363</c:v>
                </c:pt>
                <c:pt idx="20">
                  <c:v>273</c:v>
                </c:pt>
                <c:pt idx="21">
                  <c:v>72</c:v>
                </c:pt>
                <c:pt idx="22">
                  <c:v>63</c:v>
                </c:pt>
                <c:pt idx="23">
                  <c:v>138</c:v>
                </c:pt>
                <c:pt idx="24">
                  <c:v>144</c:v>
                </c:pt>
                <c:pt idx="25">
                  <c:v>211</c:v>
                </c:pt>
                <c:pt idx="26">
                  <c:v>240</c:v>
                </c:pt>
                <c:pt idx="27">
                  <c:v>67</c:v>
                </c:pt>
                <c:pt idx="28">
                  <c:v>92</c:v>
                </c:pt>
                <c:pt idx="29">
                  <c:v>199</c:v>
                </c:pt>
                <c:pt idx="30">
                  <c:v>78</c:v>
                </c:pt>
                <c:pt idx="31">
                  <c:v>286</c:v>
                </c:pt>
                <c:pt idx="32">
                  <c:v>372</c:v>
                </c:pt>
                <c:pt idx="33">
                  <c:v>19</c:v>
                </c:pt>
                <c:pt idx="34">
                  <c:v>95</c:v>
                </c:pt>
                <c:pt idx="35">
                  <c:v>76</c:v>
                </c:pt>
                <c:pt idx="36">
                  <c:v>208</c:v>
                </c:pt>
                <c:pt idx="37">
                  <c:v>392</c:v>
                </c:pt>
                <c:pt idx="38">
                  <c:v>335</c:v>
                </c:pt>
                <c:pt idx="39">
                  <c:v>225</c:v>
                </c:pt>
                <c:pt idx="40">
                  <c:v>82</c:v>
                </c:pt>
                <c:pt idx="41">
                  <c:v>303</c:v>
                </c:pt>
                <c:pt idx="42">
                  <c:v>228</c:v>
                </c:pt>
                <c:pt idx="43">
                  <c:v>388</c:v>
                </c:pt>
                <c:pt idx="44">
                  <c:v>68</c:v>
                </c:pt>
                <c:pt idx="45">
                  <c:v>248</c:v>
                </c:pt>
                <c:pt idx="46">
                  <c:v>102</c:v>
                </c:pt>
                <c:pt idx="47">
                  <c:v>84</c:v>
                </c:pt>
                <c:pt idx="48">
                  <c:v>103</c:v>
                </c:pt>
                <c:pt idx="49">
                  <c:v>201</c:v>
                </c:pt>
                <c:pt idx="50">
                  <c:v>293</c:v>
                </c:pt>
                <c:pt idx="51">
                  <c:v>106</c:v>
                </c:pt>
                <c:pt idx="52">
                  <c:v>41</c:v>
                </c:pt>
                <c:pt idx="53">
                  <c:v>351</c:v>
                </c:pt>
                <c:pt idx="54">
                  <c:v>66</c:v>
                </c:pt>
                <c:pt idx="55">
                  <c:v>363</c:v>
                </c:pt>
                <c:pt idx="56">
                  <c:v>170</c:v>
                </c:pt>
                <c:pt idx="57">
                  <c:v>315</c:v>
                </c:pt>
                <c:pt idx="58">
                  <c:v>349</c:v>
                </c:pt>
                <c:pt idx="59">
                  <c:v>47</c:v>
                </c:pt>
                <c:pt idx="60">
                  <c:v>304</c:v>
                </c:pt>
                <c:pt idx="61">
                  <c:v>399</c:v>
                </c:pt>
                <c:pt idx="62">
                  <c:v>81</c:v>
                </c:pt>
                <c:pt idx="63">
                  <c:v>177</c:v>
                </c:pt>
                <c:pt idx="64">
                  <c:v>166</c:v>
                </c:pt>
                <c:pt idx="65">
                  <c:v>207</c:v>
                </c:pt>
                <c:pt idx="66">
                  <c:v>81</c:v>
                </c:pt>
                <c:pt idx="67">
                  <c:v>56</c:v>
                </c:pt>
                <c:pt idx="68">
                  <c:v>272</c:v>
                </c:pt>
                <c:pt idx="69">
                  <c:v>351</c:v>
                </c:pt>
                <c:pt idx="70">
                  <c:v>243</c:v>
                </c:pt>
                <c:pt idx="71">
                  <c:v>139</c:v>
                </c:pt>
                <c:pt idx="72">
                  <c:v>268</c:v>
                </c:pt>
                <c:pt idx="73">
                  <c:v>65</c:v>
                </c:pt>
                <c:pt idx="74">
                  <c:v>293</c:v>
                </c:pt>
                <c:pt idx="75">
                  <c:v>309</c:v>
                </c:pt>
                <c:pt idx="76">
                  <c:v>176</c:v>
                </c:pt>
                <c:pt idx="77">
                  <c:v>20</c:v>
                </c:pt>
                <c:pt idx="78">
                  <c:v>281</c:v>
                </c:pt>
                <c:pt idx="79">
                  <c:v>321</c:v>
                </c:pt>
                <c:pt idx="80">
                  <c:v>271</c:v>
                </c:pt>
                <c:pt idx="81">
                  <c:v>165</c:v>
                </c:pt>
                <c:pt idx="82">
                  <c:v>60</c:v>
                </c:pt>
                <c:pt idx="83">
                  <c:v>269</c:v>
                </c:pt>
                <c:pt idx="84">
                  <c:v>365</c:v>
                </c:pt>
                <c:pt idx="85">
                  <c:v>180</c:v>
                </c:pt>
                <c:pt idx="168">
                  <c:v>381</c:v>
                </c:pt>
                <c:pt idx="169">
                  <c:v>375</c:v>
                </c:pt>
                <c:pt idx="170">
                  <c:v>202</c:v>
                </c:pt>
                <c:pt idx="171">
                  <c:v>31</c:v>
                </c:pt>
              </c:numCache>
            </c:numRef>
          </c:xVal>
          <c:yVal>
            <c:numRef>
              <c:f>Visual!$G$2:$G$177</c:f>
              <c:numCache>
                <c:formatCode>General</c:formatCode>
                <c:ptCount val="176"/>
                <c:pt idx="0">
                  <c:v>0.75119209289550781</c:v>
                </c:pt>
                <c:pt idx="1">
                  <c:v>0.51558423042297363</c:v>
                </c:pt>
                <c:pt idx="2">
                  <c:v>0.39632773399353027</c:v>
                </c:pt>
                <c:pt idx="3">
                  <c:v>0.42185831069946289</c:v>
                </c:pt>
                <c:pt idx="4">
                  <c:v>0.38133096694946289</c:v>
                </c:pt>
                <c:pt idx="5">
                  <c:v>0.37617039680480963</c:v>
                </c:pt>
                <c:pt idx="6">
                  <c:v>0.3788597583770752</c:v>
                </c:pt>
                <c:pt idx="7">
                  <c:v>0.36103415489196777</c:v>
                </c:pt>
                <c:pt idx="8">
                  <c:v>0.36109828948974609</c:v>
                </c:pt>
                <c:pt idx="9">
                  <c:v>0.38170409202575678</c:v>
                </c:pt>
                <c:pt idx="10">
                  <c:v>0.44177675247192377</c:v>
                </c:pt>
                <c:pt idx="11">
                  <c:v>0.39662647247314448</c:v>
                </c:pt>
                <c:pt idx="12">
                  <c:v>0.47367405891418463</c:v>
                </c:pt>
                <c:pt idx="13">
                  <c:v>0.34522390365600591</c:v>
                </c:pt>
                <c:pt idx="14">
                  <c:v>0.3521270751953125</c:v>
                </c:pt>
                <c:pt idx="15">
                  <c:v>0.29987096786499018</c:v>
                </c:pt>
                <c:pt idx="16">
                  <c:v>0.3611757755279541</c:v>
                </c:pt>
                <c:pt idx="17">
                  <c:v>0.3554072380065918</c:v>
                </c:pt>
                <c:pt idx="18">
                  <c:v>0.36473512649536127</c:v>
                </c:pt>
                <c:pt idx="19">
                  <c:v>0.51627850532531738</c:v>
                </c:pt>
                <c:pt idx="20">
                  <c:v>0.45429205894470209</c:v>
                </c:pt>
                <c:pt idx="21">
                  <c:v>0.45581293106079102</c:v>
                </c:pt>
                <c:pt idx="22">
                  <c:v>0.39359569549560552</c:v>
                </c:pt>
                <c:pt idx="23">
                  <c:v>0.37894511222839361</c:v>
                </c:pt>
                <c:pt idx="24">
                  <c:v>0.34083056449890142</c:v>
                </c:pt>
                <c:pt idx="25">
                  <c:v>0.41854262351989752</c:v>
                </c:pt>
                <c:pt idx="26">
                  <c:v>0.58240675926208496</c:v>
                </c:pt>
                <c:pt idx="27">
                  <c:v>0.3913123607635498</c:v>
                </c:pt>
                <c:pt idx="28">
                  <c:v>0.45702934265136719</c:v>
                </c:pt>
                <c:pt idx="29">
                  <c:v>0.31395673751831049</c:v>
                </c:pt>
                <c:pt idx="30">
                  <c:v>0.39463019371032709</c:v>
                </c:pt>
                <c:pt idx="31">
                  <c:v>0.34467744827270508</c:v>
                </c:pt>
                <c:pt idx="32">
                  <c:v>0.37215089797973627</c:v>
                </c:pt>
                <c:pt idx="33">
                  <c:v>0.40450501441955572</c:v>
                </c:pt>
                <c:pt idx="34">
                  <c:v>0.57612943649291992</c:v>
                </c:pt>
                <c:pt idx="35">
                  <c:v>0.45454239845275879</c:v>
                </c:pt>
                <c:pt idx="36">
                  <c:v>0.40703439712524409</c:v>
                </c:pt>
                <c:pt idx="37">
                  <c:v>0.51941347122192383</c:v>
                </c:pt>
                <c:pt idx="38">
                  <c:v>0.33921909332275391</c:v>
                </c:pt>
                <c:pt idx="39">
                  <c:v>0.32665276527404791</c:v>
                </c:pt>
                <c:pt idx="40">
                  <c:v>0.48588991165161127</c:v>
                </c:pt>
                <c:pt idx="41">
                  <c:v>0.376861572265625</c:v>
                </c:pt>
                <c:pt idx="42">
                  <c:v>0.4691162109375</c:v>
                </c:pt>
                <c:pt idx="43">
                  <c:v>0.37479162216186518</c:v>
                </c:pt>
                <c:pt idx="44">
                  <c:v>0.48359799385070801</c:v>
                </c:pt>
                <c:pt idx="45">
                  <c:v>0.37606072425842291</c:v>
                </c:pt>
                <c:pt idx="46">
                  <c:v>0.36310958862304688</c:v>
                </c:pt>
                <c:pt idx="47">
                  <c:v>0.71417832374572754</c:v>
                </c:pt>
                <c:pt idx="48">
                  <c:v>0.56632351875305176</c:v>
                </c:pt>
                <c:pt idx="49">
                  <c:v>0.38192200660705572</c:v>
                </c:pt>
                <c:pt idx="50">
                  <c:v>0.50573468208312988</c:v>
                </c:pt>
                <c:pt idx="51">
                  <c:v>0.37932252883911127</c:v>
                </c:pt>
                <c:pt idx="52">
                  <c:v>0.58694291114807129</c:v>
                </c:pt>
                <c:pt idx="53">
                  <c:v>0.55025243759155273</c:v>
                </c:pt>
                <c:pt idx="54">
                  <c:v>0.52027273178100586</c:v>
                </c:pt>
                <c:pt idx="55">
                  <c:v>0.35217118263244629</c:v>
                </c:pt>
                <c:pt idx="56">
                  <c:v>0.41166043281555181</c:v>
                </c:pt>
                <c:pt idx="57">
                  <c:v>0.42183470726013178</c:v>
                </c:pt>
                <c:pt idx="58">
                  <c:v>0.32906055450439448</c:v>
                </c:pt>
                <c:pt idx="59">
                  <c:v>0.34412097930908198</c:v>
                </c:pt>
                <c:pt idx="60">
                  <c:v>0.36160755157470698</c:v>
                </c:pt>
                <c:pt idx="61">
                  <c:v>0.39387798309326172</c:v>
                </c:pt>
                <c:pt idx="62">
                  <c:v>0.69179129600524902</c:v>
                </c:pt>
                <c:pt idx="63">
                  <c:v>0.3586432933807373</c:v>
                </c:pt>
                <c:pt idx="64">
                  <c:v>0.38011288642883301</c:v>
                </c:pt>
                <c:pt idx="65">
                  <c:v>0.37853717803955078</c:v>
                </c:pt>
                <c:pt idx="66">
                  <c:v>0.50838851928710938</c:v>
                </c:pt>
                <c:pt idx="67">
                  <c:v>0.38872551918029791</c:v>
                </c:pt>
                <c:pt idx="68">
                  <c:v>0.38974261283874512</c:v>
                </c:pt>
                <c:pt idx="69">
                  <c:v>0.35934042930603027</c:v>
                </c:pt>
                <c:pt idx="70">
                  <c:v>0.45152544975280762</c:v>
                </c:pt>
                <c:pt idx="71">
                  <c:v>0.40667915344238281</c:v>
                </c:pt>
                <c:pt idx="72">
                  <c:v>0.6274564266204834</c:v>
                </c:pt>
                <c:pt idx="73">
                  <c:v>0.342620849609375</c:v>
                </c:pt>
                <c:pt idx="74">
                  <c:v>0.40179109573364258</c:v>
                </c:pt>
                <c:pt idx="75">
                  <c:v>0.62932252883911133</c:v>
                </c:pt>
                <c:pt idx="76">
                  <c:v>0.55139446258544922</c:v>
                </c:pt>
                <c:pt idx="77">
                  <c:v>0.35991024971008301</c:v>
                </c:pt>
                <c:pt idx="78">
                  <c:v>0.29711103439331049</c:v>
                </c:pt>
                <c:pt idx="79">
                  <c:v>0.30665826797485352</c:v>
                </c:pt>
                <c:pt idx="80">
                  <c:v>0.36205267906188959</c:v>
                </c:pt>
                <c:pt idx="81">
                  <c:v>0.56340479850769043</c:v>
                </c:pt>
                <c:pt idx="82">
                  <c:v>0.37657451629638672</c:v>
                </c:pt>
                <c:pt idx="83">
                  <c:v>0.32867956161499018</c:v>
                </c:pt>
                <c:pt idx="84">
                  <c:v>0.54932379722595215</c:v>
                </c:pt>
                <c:pt idx="85">
                  <c:v>0.5511469841003418</c:v>
                </c:pt>
                <c:pt idx="168">
                  <c:v>0.62825608253479004</c:v>
                </c:pt>
                <c:pt idx="169">
                  <c:v>0.34191107749938959</c:v>
                </c:pt>
                <c:pt idx="170">
                  <c:v>0.37727046012878418</c:v>
                </c:pt>
                <c:pt idx="171">
                  <c:v>0.42170166969299322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91-4015-8439-180E4486DB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773167"/>
        <c:axId val="165771919"/>
      </c:scatterChart>
      <c:valAx>
        <c:axId val="1657731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CH"/>
                  <a:t>Impulsdauer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5771919"/>
        <c:crosses val="autoZero"/>
        <c:crossBetween val="midCat"/>
      </c:valAx>
      <c:valAx>
        <c:axId val="16577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Reaktionszeit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57731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Reaktionszeit in Relation zu Farbe und Helligkeit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Visual!$G$1</c:f>
              <c:strCache>
                <c:ptCount val="1"/>
                <c:pt idx="0">
                  <c:v>Reactiontime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Visual!$C$2:$C$177</c:f>
              <c:numCache>
                <c:formatCode>General</c:formatCode>
                <c:ptCount val="176"/>
                <c:pt idx="0">
                  <c:v>8773879</c:v>
                </c:pt>
                <c:pt idx="1">
                  <c:v>10412267</c:v>
                </c:pt>
                <c:pt idx="2">
                  <c:v>3429274</c:v>
                </c:pt>
                <c:pt idx="3">
                  <c:v>5008121</c:v>
                </c:pt>
                <c:pt idx="4">
                  <c:v>16200078</c:v>
                </c:pt>
                <c:pt idx="5">
                  <c:v>14100957</c:v>
                </c:pt>
                <c:pt idx="6">
                  <c:v>15671396</c:v>
                </c:pt>
                <c:pt idx="7">
                  <c:v>36780</c:v>
                </c:pt>
                <c:pt idx="8">
                  <c:v>11660629</c:v>
                </c:pt>
                <c:pt idx="9">
                  <c:v>389630</c:v>
                </c:pt>
                <c:pt idx="10">
                  <c:v>779728</c:v>
                </c:pt>
                <c:pt idx="11">
                  <c:v>15316508</c:v>
                </c:pt>
                <c:pt idx="12">
                  <c:v>3668021</c:v>
                </c:pt>
                <c:pt idx="13">
                  <c:v>2368925</c:v>
                </c:pt>
                <c:pt idx="14">
                  <c:v>4990884</c:v>
                </c:pt>
                <c:pt idx="15">
                  <c:v>10014236</c:v>
                </c:pt>
                <c:pt idx="16">
                  <c:v>11124357</c:v>
                </c:pt>
                <c:pt idx="17">
                  <c:v>15838112</c:v>
                </c:pt>
                <c:pt idx="18">
                  <c:v>154</c:v>
                </c:pt>
                <c:pt idx="19">
                  <c:v>11158746</c:v>
                </c:pt>
                <c:pt idx="20">
                  <c:v>3620208</c:v>
                </c:pt>
                <c:pt idx="21">
                  <c:v>3233207</c:v>
                </c:pt>
                <c:pt idx="22">
                  <c:v>9962002</c:v>
                </c:pt>
                <c:pt idx="23">
                  <c:v>2213900</c:v>
                </c:pt>
                <c:pt idx="24">
                  <c:v>15929296</c:v>
                </c:pt>
                <c:pt idx="25">
                  <c:v>4217377</c:v>
                </c:pt>
                <c:pt idx="26">
                  <c:v>6650704</c:v>
                </c:pt>
                <c:pt idx="27">
                  <c:v>3774312</c:v>
                </c:pt>
                <c:pt idx="28">
                  <c:v>8194023</c:v>
                </c:pt>
                <c:pt idx="29">
                  <c:v>4892444</c:v>
                </c:pt>
                <c:pt idx="30">
                  <c:v>15306687</c:v>
                </c:pt>
                <c:pt idx="31">
                  <c:v>8618384</c:v>
                </c:pt>
                <c:pt idx="32">
                  <c:v>546626</c:v>
                </c:pt>
                <c:pt idx="33">
                  <c:v>10802688</c:v>
                </c:pt>
                <c:pt idx="34">
                  <c:v>2576283</c:v>
                </c:pt>
                <c:pt idx="35">
                  <c:v>928378</c:v>
                </c:pt>
                <c:pt idx="36">
                  <c:v>4415121</c:v>
                </c:pt>
                <c:pt idx="37">
                  <c:v>3596543</c:v>
                </c:pt>
                <c:pt idx="38">
                  <c:v>15591184</c:v>
                </c:pt>
                <c:pt idx="39">
                  <c:v>3931745</c:v>
                </c:pt>
                <c:pt idx="40">
                  <c:v>12621774</c:v>
                </c:pt>
                <c:pt idx="41">
                  <c:v>8111758</c:v>
                </c:pt>
                <c:pt idx="42">
                  <c:v>5986360</c:v>
                </c:pt>
                <c:pt idx="43">
                  <c:v>12075211</c:v>
                </c:pt>
                <c:pt idx="44">
                  <c:v>206408</c:v>
                </c:pt>
                <c:pt idx="45">
                  <c:v>4806757</c:v>
                </c:pt>
                <c:pt idx="46">
                  <c:v>14796188</c:v>
                </c:pt>
                <c:pt idx="47">
                  <c:v>5513009</c:v>
                </c:pt>
                <c:pt idx="48">
                  <c:v>951367</c:v>
                </c:pt>
                <c:pt idx="49">
                  <c:v>10415118</c:v>
                </c:pt>
                <c:pt idx="50">
                  <c:v>10701007</c:v>
                </c:pt>
                <c:pt idx="51">
                  <c:v>6162677</c:v>
                </c:pt>
                <c:pt idx="52">
                  <c:v>10396795</c:v>
                </c:pt>
                <c:pt idx="53">
                  <c:v>9605385</c:v>
                </c:pt>
                <c:pt idx="54">
                  <c:v>9951968</c:v>
                </c:pt>
                <c:pt idx="55">
                  <c:v>3240829</c:v>
                </c:pt>
                <c:pt idx="56">
                  <c:v>4890386</c:v>
                </c:pt>
                <c:pt idx="57">
                  <c:v>1451857</c:v>
                </c:pt>
                <c:pt idx="58">
                  <c:v>14572946</c:v>
                </c:pt>
                <c:pt idx="59">
                  <c:v>14003514</c:v>
                </c:pt>
                <c:pt idx="60">
                  <c:v>12906535</c:v>
                </c:pt>
                <c:pt idx="61">
                  <c:v>1619110</c:v>
                </c:pt>
                <c:pt idx="62">
                  <c:v>14615109</c:v>
                </c:pt>
                <c:pt idx="63">
                  <c:v>16005145</c:v>
                </c:pt>
                <c:pt idx="64">
                  <c:v>239217</c:v>
                </c:pt>
                <c:pt idx="65">
                  <c:v>13884951</c:v>
                </c:pt>
                <c:pt idx="66">
                  <c:v>14639377</c:v>
                </c:pt>
                <c:pt idx="67">
                  <c:v>10218782</c:v>
                </c:pt>
                <c:pt idx="68">
                  <c:v>11976742</c:v>
                </c:pt>
                <c:pt idx="69">
                  <c:v>11773893</c:v>
                </c:pt>
                <c:pt idx="70">
                  <c:v>580316</c:v>
                </c:pt>
                <c:pt idx="71">
                  <c:v>2785914</c:v>
                </c:pt>
                <c:pt idx="72">
                  <c:v>201190</c:v>
                </c:pt>
                <c:pt idx="73">
                  <c:v>11849131</c:v>
                </c:pt>
                <c:pt idx="74">
                  <c:v>4547418</c:v>
                </c:pt>
                <c:pt idx="75">
                  <c:v>13417481</c:v>
                </c:pt>
                <c:pt idx="76">
                  <c:v>8685387</c:v>
                </c:pt>
                <c:pt idx="77">
                  <c:v>10017368</c:v>
                </c:pt>
                <c:pt idx="78">
                  <c:v>931829</c:v>
                </c:pt>
                <c:pt idx="79">
                  <c:v>16029803</c:v>
                </c:pt>
                <c:pt idx="80">
                  <c:v>1182004</c:v>
                </c:pt>
                <c:pt idx="81">
                  <c:v>4207423</c:v>
                </c:pt>
                <c:pt idx="82">
                  <c:v>12020080</c:v>
                </c:pt>
                <c:pt idx="83">
                  <c:v>4645005</c:v>
                </c:pt>
                <c:pt idx="84">
                  <c:v>10634609</c:v>
                </c:pt>
                <c:pt idx="85">
                  <c:v>6944305</c:v>
                </c:pt>
                <c:pt idx="168">
                  <c:v>11111063</c:v>
                </c:pt>
                <c:pt idx="169">
                  <c:v>4100660</c:v>
                </c:pt>
                <c:pt idx="170">
                  <c:v>2189796</c:v>
                </c:pt>
                <c:pt idx="171">
                  <c:v>11389792</c:v>
                </c:pt>
              </c:numCache>
            </c:numRef>
          </c:xVal>
          <c:yVal>
            <c:numRef>
              <c:f>Visual!$G$2:$G$177</c:f>
              <c:numCache>
                <c:formatCode>General</c:formatCode>
                <c:ptCount val="176"/>
                <c:pt idx="0">
                  <c:v>0.75119209289550781</c:v>
                </c:pt>
                <c:pt idx="1">
                  <c:v>0.51558423042297363</c:v>
                </c:pt>
                <c:pt idx="2">
                  <c:v>0.39632773399353027</c:v>
                </c:pt>
                <c:pt idx="3">
                  <c:v>0.42185831069946289</c:v>
                </c:pt>
                <c:pt idx="4">
                  <c:v>0.38133096694946289</c:v>
                </c:pt>
                <c:pt idx="5">
                  <c:v>0.37617039680480963</c:v>
                </c:pt>
                <c:pt idx="6">
                  <c:v>0.3788597583770752</c:v>
                </c:pt>
                <c:pt idx="7">
                  <c:v>0.36103415489196777</c:v>
                </c:pt>
                <c:pt idx="8">
                  <c:v>0.36109828948974609</c:v>
                </c:pt>
                <c:pt idx="9">
                  <c:v>0.38170409202575678</c:v>
                </c:pt>
                <c:pt idx="10">
                  <c:v>0.44177675247192377</c:v>
                </c:pt>
                <c:pt idx="11">
                  <c:v>0.39662647247314448</c:v>
                </c:pt>
                <c:pt idx="12">
                  <c:v>0.47367405891418463</c:v>
                </c:pt>
                <c:pt idx="13">
                  <c:v>0.34522390365600591</c:v>
                </c:pt>
                <c:pt idx="14">
                  <c:v>0.3521270751953125</c:v>
                </c:pt>
                <c:pt idx="15">
                  <c:v>0.29987096786499018</c:v>
                </c:pt>
                <c:pt idx="16">
                  <c:v>0.3611757755279541</c:v>
                </c:pt>
                <c:pt idx="17">
                  <c:v>0.3554072380065918</c:v>
                </c:pt>
                <c:pt idx="18">
                  <c:v>0.36473512649536127</c:v>
                </c:pt>
                <c:pt idx="19">
                  <c:v>0.51627850532531738</c:v>
                </c:pt>
                <c:pt idx="20">
                  <c:v>0.45429205894470209</c:v>
                </c:pt>
                <c:pt idx="21">
                  <c:v>0.45581293106079102</c:v>
                </c:pt>
                <c:pt idx="22">
                  <c:v>0.39359569549560552</c:v>
                </c:pt>
                <c:pt idx="23">
                  <c:v>0.37894511222839361</c:v>
                </c:pt>
                <c:pt idx="24">
                  <c:v>0.34083056449890142</c:v>
                </c:pt>
                <c:pt idx="25">
                  <c:v>0.41854262351989752</c:v>
                </c:pt>
                <c:pt idx="26">
                  <c:v>0.58240675926208496</c:v>
                </c:pt>
                <c:pt idx="27">
                  <c:v>0.3913123607635498</c:v>
                </c:pt>
                <c:pt idx="28">
                  <c:v>0.45702934265136719</c:v>
                </c:pt>
                <c:pt idx="29">
                  <c:v>0.31395673751831049</c:v>
                </c:pt>
                <c:pt idx="30">
                  <c:v>0.39463019371032709</c:v>
                </c:pt>
                <c:pt idx="31">
                  <c:v>0.34467744827270508</c:v>
                </c:pt>
                <c:pt idx="32">
                  <c:v>0.37215089797973627</c:v>
                </c:pt>
                <c:pt idx="33">
                  <c:v>0.40450501441955572</c:v>
                </c:pt>
                <c:pt idx="34">
                  <c:v>0.57612943649291992</c:v>
                </c:pt>
                <c:pt idx="35">
                  <c:v>0.45454239845275879</c:v>
                </c:pt>
                <c:pt idx="36">
                  <c:v>0.40703439712524409</c:v>
                </c:pt>
                <c:pt idx="37">
                  <c:v>0.51941347122192383</c:v>
                </c:pt>
                <c:pt idx="38">
                  <c:v>0.33921909332275391</c:v>
                </c:pt>
                <c:pt idx="39">
                  <c:v>0.32665276527404791</c:v>
                </c:pt>
                <c:pt idx="40">
                  <c:v>0.48588991165161127</c:v>
                </c:pt>
                <c:pt idx="41">
                  <c:v>0.376861572265625</c:v>
                </c:pt>
                <c:pt idx="42">
                  <c:v>0.4691162109375</c:v>
                </c:pt>
                <c:pt idx="43">
                  <c:v>0.37479162216186518</c:v>
                </c:pt>
                <c:pt idx="44">
                  <c:v>0.48359799385070801</c:v>
                </c:pt>
                <c:pt idx="45">
                  <c:v>0.37606072425842291</c:v>
                </c:pt>
                <c:pt idx="46">
                  <c:v>0.36310958862304688</c:v>
                </c:pt>
                <c:pt idx="47">
                  <c:v>0.71417832374572754</c:v>
                </c:pt>
                <c:pt idx="48">
                  <c:v>0.56632351875305176</c:v>
                </c:pt>
                <c:pt idx="49">
                  <c:v>0.38192200660705572</c:v>
                </c:pt>
                <c:pt idx="50">
                  <c:v>0.50573468208312988</c:v>
                </c:pt>
                <c:pt idx="51">
                  <c:v>0.37932252883911127</c:v>
                </c:pt>
                <c:pt idx="52">
                  <c:v>0.58694291114807129</c:v>
                </c:pt>
                <c:pt idx="53">
                  <c:v>0.55025243759155273</c:v>
                </c:pt>
                <c:pt idx="54">
                  <c:v>0.52027273178100586</c:v>
                </c:pt>
                <c:pt idx="55">
                  <c:v>0.35217118263244629</c:v>
                </c:pt>
                <c:pt idx="56">
                  <c:v>0.41166043281555181</c:v>
                </c:pt>
                <c:pt idx="57">
                  <c:v>0.42183470726013178</c:v>
                </c:pt>
                <c:pt idx="58">
                  <c:v>0.32906055450439448</c:v>
                </c:pt>
                <c:pt idx="59">
                  <c:v>0.34412097930908198</c:v>
                </c:pt>
                <c:pt idx="60">
                  <c:v>0.36160755157470698</c:v>
                </c:pt>
                <c:pt idx="61">
                  <c:v>0.39387798309326172</c:v>
                </c:pt>
                <c:pt idx="62">
                  <c:v>0.69179129600524902</c:v>
                </c:pt>
                <c:pt idx="63">
                  <c:v>0.3586432933807373</c:v>
                </c:pt>
                <c:pt idx="64">
                  <c:v>0.38011288642883301</c:v>
                </c:pt>
                <c:pt idx="65">
                  <c:v>0.37853717803955078</c:v>
                </c:pt>
                <c:pt idx="66">
                  <c:v>0.50838851928710938</c:v>
                </c:pt>
                <c:pt idx="67">
                  <c:v>0.38872551918029791</c:v>
                </c:pt>
                <c:pt idx="68">
                  <c:v>0.38974261283874512</c:v>
                </c:pt>
                <c:pt idx="69">
                  <c:v>0.35934042930603027</c:v>
                </c:pt>
                <c:pt idx="70">
                  <c:v>0.45152544975280762</c:v>
                </c:pt>
                <c:pt idx="71">
                  <c:v>0.40667915344238281</c:v>
                </c:pt>
                <c:pt idx="72">
                  <c:v>0.6274564266204834</c:v>
                </c:pt>
                <c:pt idx="73">
                  <c:v>0.342620849609375</c:v>
                </c:pt>
                <c:pt idx="74">
                  <c:v>0.40179109573364258</c:v>
                </c:pt>
                <c:pt idx="75">
                  <c:v>0.62932252883911133</c:v>
                </c:pt>
                <c:pt idx="76">
                  <c:v>0.55139446258544922</c:v>
                </c:pt>
                <c:pt idx="77">
                  <c:v>0.35991024971008301</c:v>
                </c:pt>
                <c:pt idx="78">
                  <c:v>0.29711103439331049</c:v>
                </c:pt>
                <c:pt idx="79">
                  <c:v>0.30665826797485352</c:v>
                </c:pt>
                <c:pt idx="80">
                  <c:v>0.36205267906188959</c:v>
                </c:pt>
                <c:pt idx="81">
                  <c:v>0.56340479850769043</c:v>
                </c:pt>
                <c:pt idx="82">
                  <c:v>0.37657451629638672</c:v>
                </c:pt>
                <c:pt idx="83">
                  <c:v>0.32867956161499018</c:v>
                </c:pt>
                <c:pt idx="84">
                  <c:v>0.54932379722595215</c:v>
                </c:pt>
                <c:pt idx="85">
                  <c:v>0.5511469841003418</c:v>
                </c:pt>
                <c:pt idx="168">
                  <c:v>0.62825608253479004</c:v>
                </c:pt>
                <c:pt idx="169">
                  <c:v>0.34191107749938959</c:v>
                </c:pt>
                <c:pt idx="170">
                  <c:v>0.37727046012878418</c:v>
                </c:pt>
                <c:pt idx="171">
                  <c:v>0.42170166969299322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DB-4A3F-AD1B-726772D1EA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34111"/>
        <c:axId val="219181231"/>
      </c:scatterChart>
      <c:valAx>
        <c:axId val="163234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181231"/>
        <c:crosses val="autoZero"/>
        <c:crossBetween val="midCat"/>
      </c:valAx>
      <c:valAx>
        <c:axId val="219181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32341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2509</xdr:colOff>
      <xdr:row>23</xdr:row>
      <xdr:rowOff>8462</xdr:rowOff>
    </xdr:from>
    <xdr:to>
      <xdr:col>12</xdr:col>
      <xdr:colOff>244928</xdr:colOff>
      <xdr:row>37</xdr:row>
      <xdr:rowOff>164602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D9E7BC3-0399-4FA1-A641-8D1F3A5820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610506</xdr:colOff>
      <xdr:row>7</xdr:row>
      <xdr:rowOff>1361</xdr:rowOff>
    </xdr:from>
    <xdr:to>
      <xdr:col>12</xdr:col>
      <xdr:colOff>244928</xdr:colOff>
      <xdr:row>21</xdr:row>
      <xdr:rowOff>159204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9F1673B7-3E8A-41B3-A59B-4A68DE44D9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8405</xdr:colOff>
      <xdr:row>31</xdr:row>
      <xdr:rowOff>106643</xdr:rowOff>
    </xdr:from>
    <xdr:to>
      <xdr:col>13</xdr:col>
      <xdr:colOff>113732</xdr:colOff>
      <xdr:row>46</xdr:row>
      <xdr:rowOff>84979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A8F843A2-10D7-4873-B831-B0AF99A9EB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600579</xdr:colOff>
      <xdr:row>16</xdr:row>
      <xdr:rowOff>35113</xdr:rowOff>
    </xdr:from>
    <xdr:to>
      <xdr:col>13</xdr:col>
      <xdr:colOff>117048</xdr:colOff>
      <xdr:row>31</xdr:row>
      <xdr:rowOff>16063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3B210085-226E-425E-A7BD-85B9BA6C66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I135"/>
  <sheetViews>
    <sheetView topLeftCell="D7" zoomScale="89" zoomScaleNormal="82" workbookViewId="0">
      <selection activeCell="I42" sqref="I42"/>
    </sheetView>
  </sheetViews>
  <sheetFormatPr baseColWidth="10" defaultColWidth="8.7265625" defaultRowHeight="14.5" x14ac:dyDescent="0.35"/>
  <cols>
    <col min="4" max="5" width="12.81640625" customWidth="1"/>
    <col min="7" max="7" width="16.26953125" customWidth="1"/>
    <col min="8" max="8" width="15.36328125" customWidth="1"/>
    <col min="9" max="9" width="19.90625" customWidth="1"/>
  </cols>
  <sheetData>
    <row r="1" spans="1:9" s="1" customFormat="1" x14ac:dyDescent="0.35">
      <c r="A1" s="1" t="s">
        <v>6</v>
      </c>
      <c r="B1" s="2" t="s">
        <v>0</v>
      </c>
      <c r="C1" s="2" t="s">
        <v>1</v>
      </c>
      <c r="D1" s="2" t="s">
        <v>2</v>
      </c>
      <c r="E1" s="2" t="s">
        <v>3</v>
      </c>
      <c r="F1" s="2"/>
    </row>
    <row r="2" spans="1:9" x14ac:dyDescent="0.35">
      <c r="A2" s="3">
        <v>5</v>
      </c>
      <c r="B2" t="s">
        <v>4</v>
      </c>
      <c r="C2">
        <v>5020</v>
      </c>
      <c r="D2">
        <v>294</v>
      </c>
      <c r="E2">
        <v>0.82518553733825684</v>
      </c>
      <c r="G2" t="s">
        <v>10</v>
      </c>
      <c r="H2" t="s">
        <v>9</v>
      </c>
      <c r="I2" t="s">
        <v>11</v>
      </c>
    </row>
    <row r="3" spans="1:9" x14ac:dyDescent="0.35">
      <c r="A3" s="3">
        <v>6</v>
      </c>
      <c r="B3" t="s">
        <v>4</v>
      </c>
      <c r="C3">
        <v>1758</v>
      </c>
      <c r="D3">
        <v>243</v>
      </c>
      <c r="E3">
        <v>0.85698556900024414</v>
      </c>
      <c r="G3">
        <f>AVERAGE(E:E)</f>
        <v>0.70686031015295736</v>
      </c>
      <c r="H3">
        <f>MEDIAN(E:E)</f>
        <v>0.68792665004730225</v>
      </c>
      <c r="I3">
        <f>_xlfn.STDEV.P(E:E)</f>
        <v>8.908485618725677E-2</v>
      </c>
    </row>
    <row r="4" spans="1:9" x14ac:dyDescent="0.35">
      <c r="A4" s="3">
        <v>7</v>
      </c>
      <c r="B4" t="s">
        <v>4</v>
      </c>
      <c r="C4">
        <v>2253</v>
      </c>
      <c r="D4">
        <v>183</v>
      </c>
      <c r="E4">
        <v>0.7279517650604248</v>
      </c>
    </row>
    <row r="5" spans="1:9" x14ac:dyDescent="0.35">
      <c r="A5" s="3">
        <v>8</v>
      </c>
      <c r="B5" t="s">
        <v>4</v>
      </c>
      <c r="C5">
        <v>6655</v>
      </c>
      <c r="D5">
        <v>384</v>
      </c>
      <c r="E5">
        <v>0.83108091354370117</v>
      </c>
    </row>
    <row r="6" spans="1:9" x14ac:dyDescent="0.35">
      <c r="A6" s="3">
        <v>9</v>
      </c>
      <c r="B6" t="s">
        <v>4</v>
      </c>
      <c r="C6">
        <v>1457</v>
      </c>
      <c r="D6">
        <v>364</v>
      </c>
      <c r="E6">
        <v>0.70496845245361328</v>
      </c>
    </row>
    <row r="7" spans="1:9" x14ac:dyDescent="0.35">
      <c r="A7" s="3">
        <v>10</v>
      </c>
      <c r="B7" t="s">
        <v>4</v>
      </c>
      <c r="C7">
        <v>2925</v>
      </c>
      <c r="D7">
        <v>216</v>
      </c>
      <c r="E7">
        <v>0.70477104187011719</v>
      </c>
    </row>
    <row r="8" spans="1:9" x14ac:dyDescent="0.35">
      <c r="A8" s="3">
        <v>11</v>
      </c>
      <c r="B8" t="s">
        <v>4</v>
      </c>
      <c r="C8">
        <v>2020</v>
      </c>
      <c r="D8">
        <v>254</v>
      </c>
      <c r="E8">
        <v>0.64354062080383301</v>
      </c>
    </row>
    <row r="9" spans="1:9" x14ac:dyDescent="0.35">
      <c r="A9" s="3">
        <v>12</v>
      </c>
      <c r="B9" t="s">
        <v>4</v>
      </c>
      <c r="C9">
        <v>1003</v>
      </c>
      <c r="D9">
        <v>274</v>
      </c>
      <c r="E9">
        <v>0.67537498474121094</v>
      </c>
    </row>
    <row r="10" spans="1:9" x14ac:dyDescent="0.35">
      <c r="A10" s="3">
        <v>13</v>
      </c>
      <c r="B10" t="s">
        <v>4</v>
      </c>
      <c r="C10">
        <v>2321</v>
      </c>
      <c r="D10">
        <v>342</v>
      </c>
      <c r="E10">
        <v>0.59716963768005371</v>
      </c>
    </row>
    <row r="11" spans="1:9" x14ac:dyDescent="0.35">
      <c r="A11" s="3">
        <v>14</v>
      </c>
      <c r="B11" t="s">
        <v>4</v>
      </c>
      <c r="C11">
        <v>3258</v>
      </c>
      <c r="D11">
        <v>218</v>
      </c>
      <c r="E11">
        <v>0.59313535690307617</v>
      </c>
    </row>
    <row r="12" spans="1:9" x14ac:dyDescent="0.35">
      <c r="A12" s="3">
        <v>15</v>
      </c>
      <c r="B12" t="s">
        <v>4</v>
      </c>
      <c r="C12">
        <v>6098</v>
      </c>
      <c r="D12">
        <v>105</v>
      </c>
      <c r="E12">
        <v>0.5944058895111084</v>
      </c>
    </row>
    <row r="13" spans="1:9" x14ac:dyDescent="0.35">
      <c r="A13" s="3">
        <v>16</v>
      </c>
      <c r="B13" t="s">
        <v>4</v>
      </c>
      <c r="C13">
        <v>2860</v>
      </c>
      <c r="D13">
        <v>364</v>
      </c>
      <c r="E13">
        <v>0.82264137268066406</v>
      </c>
    </row>
    <row r="14" spans="1:9" x14ac:dyDescent="0.35">
      <c r="A14" s="3">
        <v>17</v>
      </c>
      <c r="B14" t="s">
        <v>4</v>
      </c>
      <c r="C14">
        <v>5597</v>
      </c>
      <c r="D14">
        <v>58</v>
      </c>
      <c r="E14">
        <v>0.53063249588012695</v>
      </c>
    </row>
    <row r="15" spans="1:9" x14ac:dyDescent="0.35">
      <c r="A15" s="3">
        <v>18</v>
      </c>
      <c r="B15" t="s">
        <v>4</v>
      </c>
      <c r="C15">
        <v>575</v>
      </c>
      <c r="D15">
        <v>227</v>
      </c>
      <c r="E15">
        <v>0.59907126426696777</v>
      </c>
    </row>
    <row r="16" spans="1:9" x14ac:dyDescent="0.35">
      <c r="A16" s="3">
        <v>19</v>
      </c>
      <c r="B16" t="s">
        <v>4</v>
      </c>
      <c r="C16">
        <v>4806</v>
      </c>
      <c r="D16">
        <v>58</v>
      </c>
      <c r="E16">
        <v>0.57275819778442383</v>
      </c>
    </row>
    <row r="17" spans="1:5" x14ac:dyDescent="0.35">
      <c r="A17" s="3">
        <v>20</v>
      </c>
      <c r="B17" t="s">
        <v>4</v>
      </c>
      <c r="C17">
        <v>6683</v>
      </c>
      <c r="D17">
        <v>369</v>
      </c>
      <c r="E17">
        <v>0.75775671005249023</v>
      </c>
    </row>
    <row r="18" spans="1:5" x14ac:dyDescent="0.35">
      <c r="A18" s="3">
        <v>21</v>
      </c>
      <c r="B18" t="s">
        <v>4</v>
      </c>
      <c r="C18">
        <v>1293</v>
      </c>
      <c r="D18">
        <v>181</v>
      </c>
      <c r="E18">
        <v>0.5775611400604248</v>
      </c>
    </row>
    <row r="19" spans="1:5" x14ac:dyDescent="0.35">
      <c r="A19" s="3">
        <v>22</v>
      </c>
      <c r="B19" t="s">
        <v>4</v>
      </c>
      <c r="C19">
        <v>5131</v>
      </c>
      <c r="D19">
        <v>135</v>
      </c>
      <c r="E19">
        <v>0.77413773536682129</v>
      </c>
    </row>
    <row r="20" spans="1:5" x14ac:dyDescent="0.35">
      <c r="A20" s="3">
        <v>23</v>
      </c>
      <c r="B20" t="s">
        <v>4</v>
      </c>
      <c r="C20">
        <v>1077</v>
      </c>
      <c r="D20">
        <v>94</v>
      </c>
      <c r="E20">
        <v>0.85534811019897461</v>
      </c>
    </row>
    <row r="21" spans="1:5" x14ac:dyDescent="0.35">
      <c r="A21" s="3">
        <v>24</v>
      </c>
      <c r="B21" t="s">
        <v>4</v>
      </c>
      <c r="C21">
        <v>6197</v>
      </c>
      <c r="D21">
        <v>61</v>
      </c>
      <c r="E21">
        <v>0.66919732093811035</v>
      </c>
    </row>
    <row r="22" spans="1:5" x14ac:dyDescent="0.35">
      <c r="A22" s="3">
        <v>25</v>
      </c>
      <c r="B22" t="s">
        <v>4</v>
      </c>
      <c r="C22">
        <v>6549</v>
      </c>
      <c r="D22">
        <v>247</v>
      </c>
      <c r="E22">
        <v>0.70192074775695801</v>
      </c>
    </row>
    <row r="23" spans="1:5" x14ac:dyDescent="0.35">
      <c r="A23" s="3">
        <v>26</v>
      </c>
      <c r="B23" t="s">
        <v>4</v>
      </c>
      <c r="C23">
        <v>6851</v>
      </c>
      <c r="D23">
        <v>331</v>
      </c>
      <c r="E23">
        <v>0.66086244583129883</v>
      </c>
    </row>
    <row r="24" spans="1:5" x14ac:dyDescent="0.35">
      <c r="A24" s="3">
        <v>27</v>
      </c>
      <c r="B24" t="s">
        <v>4</v>
      </c>
      <c r="C24">
        <v>4873</v>
      </c>
      <c r="D24">
        <v>283</v>
      </c>
      <c r="E24">
        <v>0.68957901000976563</v>
      </c>
    </row>
    <row r="25" spans="1:5" x14ac:dyDescent="0.35">
      <c r="A25" s="3">
        <v>28</v>
      </c>
      <c r="B25" t="s">
        <v>4</v>
      </c>
      <c r="C25">
        <v>2591</v>
      </c>
      <c r="D25">
        <v>53</v>
      </c>
      <c r="E25">
        <v>0.82470440864562988</v>
      </c>
    </row>
    <row r="26" spans="1:5" x14ac:dyDescent="0.35">
      <c r="A26" s="3">
        <v>29</v>
      </c>
      <c r="B26" t="s">
        <v>4</v>
      </c>
      <c r="C26">
        <v>2944</v>
      </c>
      <c r="D26">
        <v>65</v>
      </c>
      <c r="E26">
        <v>0.59894824028015137</v>
      </c>
    </row>
    <row r="27" spans="1:5" x14ac:dyDescent="0.35">
      <c r="A27" s="3">
        <v>30</v>
      </c>
      <c r="B27" t="s">
        <v>4</v>
      </c>
      <c r="C27">
        <v>5025</v>
      </c>
      <c r="D27">
        <v>353</v>
      </c>
      <c r="E27">
        <v>0.65894532203674316</v>
      </c>
    </row>
    <row r="28" spans="1:5" x14ac:dyDescent="0.35">
      <c r="A28" s="3">
        <v>31</v>
      </c>
      <c r="B28" t="s">
        <v>4</v>
      </c>
      <c r="C28">
        <v>4970</v>
      </c>
      <c r="D28">
        <v>318</v>
      </c>
      <c r="E28">
        <v>0.81048178672790527</v>
      </c>
    </row>
    <row r="29" spans="1:5" x14ac:dyDescent="0.35">
      <c r="A29" s="3">
        <v>32</v>
      </c>
      <c r="B29" t="s">
        <v>4</v>
      </c>
      <c r="C29">
        <v>5442</v>
      </c>
      <c r="D29">
        <v>78</v>
      </c>
      <c r="E29">
        <v>0.80491399765014648</v>
      </c>
    </row>
    <row r="30" spans="1:5" x14ac:dyDescent="0.35">
      <c r="A30" s="3">
        <v>33</v>
      </c>
      <c r="B30" t="s">
        <v>4</v>
      </c>
      <c r="C30">
        <v>6633</v>
      </c>
      <c r="D30">
        <v>146</v>
      </c>
      <c r="E30">
        <v>0.61836791038513184</v>
      </c>
    </row>
    <row r="31" spans="1:5" x14ac:dyDescent="0.35">
      <c r="A31" s="3">
        <v>34</v>
      </c>
      <c r="B31" t="s">
        <v>4</v>
      </c>
      <c r="C31">
        <v>4957</v>
      </c>
      <c r="D31">
        <v>382</v>
      </c>
      <c r="E31">
        <v>0.64050698280334473</v>
      </c>
    </row>
    <row r="32" spans="1:5" x14ac:dyDescent="0.35">
      <c r="A32" s="3">
        <v>35</v>
      </c>
      <c r="B32" t="s">
        <v>4</v>
      </c>
      <c r="C32">
        <v>6011</v>
      </c>
      <c r="D32">
        <v>331</v>
      </c>
      <c r="E32">
        <v>0.60727310180664063</v>
      </c>
    </row>
    <row r="33" spans="1:5" x14ac:dyDescent="0.35">
      <c r="A33" s="3">
        <v>36</v>
      </c>
      <c r="B33" t="s">
        <v>4</v>
      </c>
      <c r="C33">
        <v>2906</v>
      </c>
      <c r="D33">
        <v>116</v>
      </c>
      <c r="E33">
        <v>0.58330559730529785</v>
      </c>
    </row>
    <row r="34" spans="1:5" x14ac:dyDescent="0.35">
      <c r="A34" s="3">
        <v>37</v>
      </c>
      <c r="B34" t="s">
        <v>4</v>
      </c>
      <c r="C34">
        <v>1132</v>
      </c>
      <c r="D34">
        <v>356</v>
      </c>
      <c r="E34">
        <v>0.64494132995605469</v>
      </c>
    </row>
    <row r="35" spans="1:5" x14ac:dyDescent="0.35">
      <c r="A35" s="3">
        <v>38</v>
      </c>
      <c r="B35" t="s">
        <v>4</v>
      </c>
      <c r="C35">
        <v>1053</v>
      </c>
      <c r="D35">
        <v>52</v>
      </c>
      <c r="E35">
        <v>0.64847302436828613</v>
      </c>
    </row>
    <row r="36" spans="1:5" x14ac:dyDescent="0.35">
      <c r="A36" s="3">
        <v>39</v>
      </c>
      <c r="B36" t="s">
        <v>4</v>
      </c>
      <c r="C36">
        <v>1298</v>
      </c>
      <c r="D36">
        <v>197</v>
      </c>
      <c r="E36">
        <v>0.62145709991455078</v>
      </c>
    </row>
    <row r="37" spans="1:5" x14ac:dyDescent="0.35">
      <c r="A37" s="3">
        <v>40</v>
      </c>
      <c r="B37" t="s">
        <v>4</v>
      </c>
      <c r="C37">
        <v>4588</v>
      </c>
      <c r="D37">
        <v>66</v>
      </c>
      <c r="E37">
        <v>0.73777890205383301</v>
      </c>
    </row>
    <row r="38" spans="1:5" x14ac:dyDescent="0.35">
      <c r="A38" s="3">
        <v>41</v>
      </c>
      <c r="B38" t="s">
        <v>4</v>
      </c>
      <c r="C38">
        <v>442</v>
      </c>
      <c r="D38">
        <v>178</v>
      </c>
      <c r="E38">
        <v>0.81316876411437988</v>
      </c>
    </row>
    <row r="39" spans="1:5" x14ac:dyDescent="0.35">
      <c r="A39" s="3">
        <v>42</v>
      </c>
      <c r="B39" t="s">
        <v>4</v>
      </c>
      <c r="C39">
        <v>6378</v>
      </c>
      <c r="D39">
        <v>62</v>
      </c>
      <c r="E39">
        <v>0.64378976821899414</v>
      </c>
    </row>
    <row r="40" spans="1:5" x14ac:dyDescent="0.35">
      <c r="A40" s="3">
        <v>43</v>
      </c>
      <c r="B40" t="s">
        <v>4</v>
      </c>
      <c r="C40">
        <v>2888</v>
      </c>
      <c r="D40">
        <v>299</v>
      </c>
      <c r="E40">
        <v>0.86012172698974609</v>
      </c>
    </row>
    <row r="41" spans="1:5" x14ac:dyDescent="0.35">
      <c r="A41" s="3">
        <v>44</v>
      </c>
      <c r="B41" t="s">
        <v>4</v>
      </c>
      <c r="C41">
        <v>4609</v>
      </c>
      <c r="D41">
        <v>155</v>
      </c>
      <c r="E41">
        <v>0.72081685066223145</v>
      </c>
    </row>
    <row r="42" spans="1:5" x14ac:dyDescent="0.35">
      <c r="A42" s="3">
        <v>45</v>
      </c>
      <c r="B42" t="s">
        <v>4</v>
      </c>
      <c r="C42">
        <v>796</v>
      </c>
      <c r="D42">
        <v>160</v>
      </c>
      <c r="E42">
        <v>0.58294486999511719</v>
      </c>
    </row>
    <row r="43" spans="1:5" x14ac:dyDescent="0.35">
      <c r="A43" s="3">
        <v>46</v>
      </c>
      <c r="B43" t="s">
        <v>4</v>
      </c>
      <c r="C43">
        <v>3267</v>
      </c>
      <c r="D43">
        <v>390</v>
      </c>
      <c r="E43">
        <v>0.83088088035583496</v>
      </c>
    </row>
    <row r="44" spans="1:5" x14ac:dyDescent="0.35">
      <c r="A44" s="3">
        <v>47</v>
      </c>
      <c r="B44" t="s">
        <v>4</v>
      </c>
      <c r="C44">
        <v>3185</v>
      </c>
      <c r="D44">
        <v>146</v>
      </c>
      <c r="E44">
        <v>0.64696002006530762</v>
      </c>
    </row>
    <row r="45" spans="1:5" x14ac:dyDescent="0.35">
      <c r="A45" s="3">
        <v>48</v>
      </c>
      <c r="B45" t="s">
        <v>4</v>
      </c>
      <c r="C45">
        <v>5597</v>
      </c>
      <c r="D45">
        <v>380</v>
      </c>
      <c r="E45">
        <v>0.86296391487121582</v>
      </c>
    </row>
    <row r="46" spans="1:5" x14ac:dyDescent="0.35">
      <c r="A46" s="3">
        <v>49</v>
      </c>
      <c r="B46" t="s">
        <v>4</v>
      </c>
      <c r="C46">
        <v>5524</v>
      </c>
      <c r="D46">
        <v>86</v>
      </c>
      <c r="E46">
        <v>0.66015386581420898</v>
      </c>
    </row>
    <row r="47" spans="1:5" x14ac:dyDescent="0.35">
      <c r="A47" s="3">
        <v>50</v>
      </c>
      <c r="B47" t="s">
        <v>4</v>
      </c>
      <c r="C47">
        <v>2673</v>
      </c>
      <c r="D47">
        <v>229</v>
      </c>
      <c r="E47">
        <v>0.64205431938171387</v>
      </c>
    </row>
    <row r="48" spans="1:5" x14ac:dyDescent="0.35">
      <c r="A48" s="3">
        <v>51</v>
      </c>
      <c r="B48" t="s">
        <v>4</v>
      </c>
      <c r="C48">
        <v>5849</v>
      </c>
      <c r="D48">
        <v>188</v>
      </c>
      <c r="E48">
        <v>0.64279413223266602</v>
      </c>
    </row>
    <row r="49" spans="1:5" x14ac:dyDescent="0.35">
      <c r="A49" s="3">
        <v>52</v>
      </c>
      <c r="B49" t="s">
        <v>4</v>
      </c>
      <c r="C49">
        <v>4586</v>
      </c>
      <c r="D49">
        <v>63</v>
      </c>
      <c r="E49">
        <v>0.59719491004943848</v>
      </c>
    </row>
    <row r="50" spans="1:5" x14ac:dyDescent="0.35">
      <c r="A50" s="3">
        <v>53</v>
      </c>
      <c r="B50" t="s">
        <v>4</v>
      </c>
      <c r="C50">
        <v>316</v>
      </c>
      <c r="D50">
        <v>232</v>
      </c>
      <c r="E50">
        <v>0.80712294578552246</v>
      </c>
    </row>
    <row r="51" spans="1:5" x14ac:dyDescent="0.35">
      <c r="A51" s="3">
        <v>54</v>
      </c>
      <c r="B51" t="s">
        <v>4</v>
      </c>
      <c r="C51">
        <v>1643</v>
      </c>
      <c r="D51">
        <v>177</v>
      </c>
      <c r="E51">
        <v>0.86366152763366699</v>
      </c>
    </row>
    <row r="52" spans="1:5" x14ac:dyDescent="0.35">
      <c r="A52" s="3">
        <v>55</v>
      </c>
      <c r="B52" t="s">
        <v>4</v>
      </c>
      <c r="C52">
        <v>4290</v>
      </c>
      <c r="D52">
        <v>298</v>
      </c>
      <c r="E52">
        <v>0.62336468696594238</v>
      </c>
    </row>
    <row r="53" spans="1:5" x14ac:dyDescent="0.35">
      <c r="A53" s="3">
        <v>56</v>
      </c>
      <c r="B53" t="s">
        <v>4</v>
      </c>
      <c r="C53">
        <v>6334</v>
      </c>
      <c r="D53">
        <v>282</v>
      </c>
      <c r="E53">
        <v>0.70498847961425781</v>
      </c>
    </row>
    <row r="54" spans="1:5" x14ac:dyDescent="0.35">
      <c r="A54" s="3">
        <v>57</v>
      </c>
      <c r="B54" t="s">
        <v>4</v>
      </c>
      <c r="C54">
        <v>4370</v>
      </c>
      <c r="D54">
        <v>319</v>
      </c>
      <c r="E54">
        <v>0.65927529335021973</v>
      </c>
    </row>
    <row r="55" spans="1:5" x14ac:dyDescent="0.35">
      <c r="A55" s="3">
        <v>58</v>
      </c>
      <c r="B55" t="s">
        <v>4</v>
      </c>
      <c r="C55">
        <v>5499</v>
      </c>
      <c r="D55">
        <v>208</v>
      </c>
      <c r="E55">
        <v>0.69348287582397461</v>
      </c>
    </row>
    <row r="56" spans="1:5" x14ac:dyDescent="0.35">
      <c r="A56" s="3">
        <v>70</v>
      </c>
      <c r="B56" t="s">
        <v>4</v>
      </c>
      <c r="C56">
        <v>3012</v>
      </c>
      <c r="D56">
        <v>316</v>
      </c>
      <c r="E56">
        <v>0.72123932838439941</v>
      </c>
    </row>
    <row r="57" spans="1:5" x14ac:dyDescent="0.35">
      <c r="A57" s="3">
        <v>71</v>
      </c>
      <c r="B57" t="s">
        <v>4</v>
      </c>
      <c r="C57">
        <v>5263</v>
      </c>
      <c r="D57">
        <v>219</v>
      </c>
      <c r="E57">
        <v>0.76512742042541504</v>
      </c>
    </row>
    <row r="58" spans="1:5" x14ac:dyDescent="0.35">
      <c r="A58" s="3">
        <v>72</v>
      </c>
      <c r="B58" t="s">
        <v>4</v>
      </c>
      <c r="C58">
        <v>2452</v>
      </c>
      <c r="D58">
        <v>206</v>
      </c>
      <c r="E58">
        <v>0.64142131805419922</v>
      </c>
    </row>
    <row r="59" spans="1:5" x14ac:dyDescent="0.35">
      <c r="A59" s="3">
        <v>73</v>
      </c>
      <c r="B59" t="s">
        <v>4</v>
      </c>
      <c r="C59">
        <v>3087</v>
      </c>
      <c r="D59">
        <v>163</v>
      </c>
      <c r="E59">
        <v>0.67176294326782227</v>
      </c>
    </row>
    <row r="60" spans="1:5" x14ac:dyDescent="0.35">
      <c r="A60" s="3">
        <v>74</v>
      </c>
      <c r="B60" t="s">
        <v>4</v>
      </c>
      <c r="C60">
        <v>5360</v>
      </c>
      <c r="D60">
        <v>380</v>
      </c>
      <c r="E60">
        <v>0.86265158653259277</v>
      </c>
    </row>
    <row r="61" spans="1:5" x14ac:dyDescent="0.35">
      <c r="A61" s="3">
        <v>75</v>
      </c>
      <c r="B61" t="s">
        <v>4</v>
      </c>
      <c r="C61">
        <v>2017</v>
      </c>
      <c r="D61">
        <v>203</v>
      </c>
      <c r="E61">
        <v>0.59161162376403809</v>
      </c>
    </row>
    <row r="62" spans="1:5" x14ac:dyDescent="0.35">
      <c r="A62" s="3">
        <v>76</v>
      </c>
      <c r="B62" t="s">
        <v>4</v>
      </c>
      <c r="C62">
        <v>3827</v>
      </c>
      <c r="D62">
        <v>304</v>
      </c>
      <c r="E62">
        <v>0.6517035961151123</v>
      </c>
    </row>
    <row r="63" spans="1:5" x14ac:dyDescent="0.35">
      <c r="A63" s="3">
        <v>77</v>
      </c>
      <c r="B63" t="s">
        <v>4</v>
      </c>
      <c r="C63">
        <v>338</v>
      </c>
      <c r="D63">
        <v>225</v>
      </c>
      <c r="E63">
        <v>0.76887941360473633</v>
      </c>
    </row>
    <row r="64" spans="1:5" x14ac:dyDescent="0.35">
      <c r="A64" s="3"/>
    </row>
    <row r="65" spans="1:1" x14ac:dyDescent="0.35">
      <c r="A65" s="3"/>
    </row>
    <row r="66" spans="1:1" x14ac:dyDescent="0.35">
      <c r="A66" s="3"/>
    </row>
    <row r="67" spans="1:1" x14ac:dyDescent="0.35">
      <c r="A67" s="3"/>
    </row>
    <row r="68" spans="1:1" x14ac:dyDescent="0.35">
      <c r="A68" s="3"/>
    </row>
    <row r="69" spans="1:1" x14ac:dyDescent="0.35">
      <c r="A69" s="3"/>
    </row>
    <row r="70" spans="1:1" x14ac:dyDescent="0.35">
      <c r="A70" s="3"/>
    </row>
    <row r="79" spans="1:1" x14ac:dyDescent="0.35">
      <c r="A79" s="3"/>
    </row>
    <row r="80" spans="1:1" x14ac:dyDescent="0.35">
      <c r="A80" s="3"/>
    </row>
    <row r="81" spans="1:1" x14ac:dyDescent="0.35">
      <c r="A81" s="3"/>
    </row>
    <row r="82" spans="1:1" x14ac:dyDescent="0.35">
      <c r="A82" s="3"/>
    </row>
    <row r="83" spans="1:1" x14ac:dyDescent="0.35">
      <c r="A83" s="3"/>
    </row>
    <row r="84" spans="1:1" x14ac:dyDescent="0.35">
      <c r="A84" s="3"/>
    </row>
    <row r="85" spans="1:1" x14ac:dyDescent="0.35">
      <c r="A85" s="3"/>
    </row>
    <row r="86" spans="1:1" x14ac:dyDescent="0.35">
      <c r="A86" s="3"/>
    </row>
    <row r="87" spans="1:1" x14ac:dyDescent="0.35">
      <c r="A87" s="3"/>
    </row>
    <row r="88" spans="1:1" x14ac:dyDescent="0.35">
      <c r="A88" s="3"/>
    </row>
    <row r="89" spans="1:1" x14ac:dyDescent="0.35">
      <c r="A89" s="3"/>
    </row>
    <row r="90" spans="1:1" x14ac:dyDescent="0.35">
      <c r="A90" s="3"/>
    </row>
    <row r="91" spans="1:1" x14ac:dyDescent="0.35">
      <c r="A91" s="3"/>
    </row>
    <row r="92" spans="1:1" x14ac:dyDescent="0.35">
      <c r="A92" s="3"/>
    </row>
    <row r="93" spans="1:1" x14ac:dyDescent="0.35">
      <c r="A93" s="3"/>
    </row>
    <row r="94" spans="1:1" x14ac:dyDescent="0.35">
      <c r="A94" s="3"/>
    </row>
    <row r="95" spans="1:1" x14ac:dyDescent="0.35">
      <c r="A95" s="3"/>
    </row>
    <row r="96" spans="1:1" x14ac:dyDescent="0.35">
      <c r="A96" s="3"/>
    </row>
    <row r="97" spans="1:5" x14ac:dyDescent="0.35">
      <c r="A97" s="3"/>
    </row>
    <row r="98" spans="1:5" x14ac:dyDescent="0.35">
      <c r="A98" s="3"/>
    </row>
    <row r="99" spans="1:5" x14ac:dyDescent="0.35">
      <c r="A99" s="3"/>
    </row>
    <row r="100" spans="1:5" x14ac:dyDescent="0.35">
      <c r="A100" s="3"/>
    </row>
    <row r="101" spans="1:5" x14ac:dyDescent="0.35">
      <c r="A101" s="3"/>
    </row>
    <row r="102" spans="1:5" x14ac:dyDescent="0.35">
      <c r="A102" s="3"/>
    </row>
    <row r="103" spans="1:5" x14ac:dyDescent="0.35">
      <c r="A103" s="3">
        <v>102</v>
      </c>
      <c r="B103" t="s">
        <v>4</v>
      </c>
      <c r="C103">
        <v>2136</v>
      </c>
      <c r="D103">
        <v>373</v>
      </c>
      <c r="E103">
        <v>0.79993915557861328</v>
      </c>
    </row>
    <row r="104" spans="1:5" x14ac:dyDescent="0.35">
      <c r="A104" s="3">
        <v>103</v>
      </c>
      <c r="B104" t="s">
        <v>4</v>
      </c>
      <c r="C104">
        <v>5117</v>
      </c>
      <c r="D104">
        <v>357</v>
      </c>
      <c r="E104">
        <v>0.76955676078796387</v>
      </c>
    </row>
    <row r="105" spans="1:5" x14ac:dyDescent="0.35">
      <c r="A105" s="3">
        <v>104</v>
      </c>
      <c r="B105" t="s">
        <v>4</v>
      </c>
      <c r="C105">
        <v>389</v>
      </c>
      <c r="D105">
        <v>362</v>
      </c>
      <c r="E105">
        <v>0.77161574363708496</v>
      </c>
    </row>
    <row r="106" spans="1:5" x14ac:dyDescent="0.35">
      <c r="A106" s="3">
        <v>105</v>
      </c>
      <c r="B106" t="s">
        <v>4</v>
      </c>
      <c r="C106">
        <v>3432</v>
      </c>
      <c r="D106">
        <v>354</v>
      </c>
      <c r="E106">
        <v>0.6725163459777832</v>
      </c>
    </row>
    <row r="107" spans="1:5" x14ac:dyDescent="0.35">
      <c r="A107" s="3">
        <v>106</v>
      </c>
      <c r="B107" t="s">
        <v>4</v>
      </c>
      <c r="C107">
        <v>6273</v>
      </c>
      <c r="D107">
        <v>382</v>
      </c>
      <c r="E107">
        <v>0.81182289123535156</v>
      </c>
    </row>
    <row r="108" spans="1:5" x14ac:dyDescent="0.35">
      <c r="A108" s="3">
        <v>107</v>
      </c>
      <c r="B108" t="s">
        <v>4</v>
      </c>
      <c r="C108">
        <v>3017</v>
      </c>
      <c r="D108">
        <v>113</v>
      </c>
      <c r="E108">
        <v>0.78378868103027344</v>
      </c>
    </row>
    <row r="109" spans="1:5" x14ac:dyDescent="0.35">
      <c r="A109" s="3">
        <v>108</v>
      </c>
      <c r="B109" t="s">
        <v>4</v>
      </c>
      <c r="C109">
        <v>3292</v>
      </c>
      <c r="D109">
        <v>62</v>
      </c>
      <c r="E109">
        <v>0.81368541717529297</v>
      </c>
    </row>
    <row r="110" spans="1:5" x14ac:dyDescent="0.35">
      <c r="A110" s="3">
        <v>109</v>
      </c>
      <c r="B110" t="s">
        <v>4</v>
      </c>
      <c r="C110">
        <v>5710</v>
      </c>
      <c r="D110">
        <v>88</v>
      </c>
      <c r="E110">
        <v>0.66841602325439453</v>
      </c>
    </row>
    <row r="111" spans="1:5" x14ac:dyDescent="0.35">
      <c r="A111" s="3"/>
    </row>
    <row r="112" spans="1:5" x14ac:dyDescent="0.35">
      <c r="A112" s="3"/>
    </row>
    <row r="113" spans="1:5" x14ac:dyDescent="0.35">
      <c r="A113" s="3"/>
    </row>
    <row r="114" spans="1:5" x14ac:dyDescent="0.35">
      <c r="A114" s="3"/>
    </row>
    <row r="115" spans="1:5" x14ac:dyDescent="0.35">
      <c r="A115" s="3"/>
    </row>
    <row r="116" spans="1:5" x14ac:dyDescent="0.35">
      <c r="A116" s="3"/>
    </row>
    <row r="117" spans="1:5" x14ac:dyDescent="0.35">
      <c r="A117" s="3"/>
    </row>
    <row r="118" spans="1:5" x14ac:dyDescent="0.35">
      <c r="A118" s="3"/>
    </row>
    <row r="119" spans="1:5" x14ac:dyDescent="0.35">
      <c r="A119" s="3"/>
    </row>
    <row r="120" spans="1:5" x14ac:dyDescent="0.35">
      <c r="A120" s="3"/>
    </row>
    <row r="121" spans="1:5" x14ac:dyDescent="0.35">
      <c r="A121" s="3"/>
    </row>
    <row r="122" spans="1:5" x14ac:dyDescent="0.35">
      <c r="A122" s="3"/>
    </row>
    <row r="123" spans="1:5" x14ac:dyDescent="0.35">
      <c r="A123" s="3"/>
    </row>
    <row r="124" spans="1:5" x14ac:dyDescent="0.35">
      <c r="A124" s="3">
        <v>123</v>
      </c>
      <c r="B124" t="s">
        <v>4</v>
      </c>
      <c r="C124">
        <v>3925</v>
      </c>
      <c r="D124">
        <v>68</v>
      </c>
      <c r="E124">
        <v>0.66273760795593262</v>
      </c>
    </row>
    <row r="125" spans="1:5" x14ac:dyDescent="0.35">
      <c r="A125" s="3">
        <v>124</v>
      </c>
      <c r="B125" t="s">
        <v>4</v>
      </c>
      <c r="C125">
        <v>730</v>
      </c>
      <c r="D125">
        <v>98</v>
      </c>
      <c r="E125">
        <v>0.75895023345947266</v>
      </c>
    </row>
    <row r="126" spans="1:5" x14ac:dyDescent="0.35">
      <c r="A126" s="3">
        <v>125</v>
      </c>
      <c r="B126" t="s">
        <v>4</v>
      </c>
      <c r="C126">
        <v>5194</v>
      </c>
      <c r="D126">
        <v>233</v>
      </c>
      <c r="E126">
        <v>0.79991602897644043</v>
      </c>
    </row>
    <row r="127" spans="1:5" x14ac:dyDescent="0.35">
      <c r="A127" s="3">
        <v>126</v>
      </c>
      <c r="B127" t="s">
        <v>4</v>
      </c>
      <c r="C127">
        <v>4923</v>
      </c>
      <c r="D127">
        <v>105</v>
      </c>
      <c r="E127">
        <v>0.68627429008483887</v>
      </c>
    </row>
    <row r="128" spans="1:5" x14ac:dyDescent="0.35">
      <c r="A128" s="3">
        <v>127</v>
      </c>
      <c r="B128" t="s">
        <v>4</v>
      </c>
      <c r="C128">
        <v>6488</v>
      </c>
      <c r="D128">
        <v>136</v>
      </c>
      <c r="E128">
        <v>0.66922235488891602</v>
      </c>
    </row>
    <row r="129" spans="1:5" x14ac:dyDescent="0.35">
      <c r="A129" s="3">
        <v>128</v>
      </c>
      <c r="B129" t="s">
        <v>4</v>
      </c>
      <c r="C129">
        <v>5680</v>
      </c>
      <c r="D129">
        <v>169</v>
      </c>
      <c r="E129">
        <v>0.75667095184326172</v>
      </c>
    </row>
    <row r="130" spans="1:5" x14ac:dyDescent="0.35">
      <c r="A130" s="3"/>
    </row>
    <row r="131" spans="1:5" x14ac:dyDescent="0.35">
      <c r="A131" s="3"/>
    </row>
    <row r="132" spans="1:5" x14ac:dyDescent="0.35">
      <c r="A132" s="3"/>
    </row>
    <row r="133" spans="1:5" x14ac:dyDescent="0.35">
      <c r="A133" s="3"/>
    </row>
    <row r="134" spans="1:5" x14ac:dyDescent="0.35">
      <c r="A134" s="3"/>
    </row>
    <row r="135" spans="1:5" x14ac:dyDescent="0.35">
      <c r="A135" s="3"/>
    </row>
  </sheetData>
  <pageMargins left="0.75" right="0.75" top="1" bottom="1" header="0.5" footer="0.5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AFEB84-36F9-4337-A7D1-9F5D3923BB38}">
  <sheetPr codeName="Tabelle2"/>
  <dimension ref="A1:K173"/>
  <sheetViews>
    <sheetView tabSelected="1" zoomScale="101" zoomScaleNormal="130" workbookViewId="0">
      <selection activeCell="C1" sqref="C1"/>
    </sheetView>
  </sheetViews>
  <sheetFormatPr baseColWidth="10" defaultColWidth="8.7265625" defaultRowHeight="14.5" x14ac:dyDescent="0.35"/>
  <cols>
    <col min="4" max="5" width="10.08984375" customWidth="1"/>
    <col min="7" max="7" width="18.90625" customWidth="1"/>
    <col min="9" max="9" width="18.54296875" customWidth="1"/>
    <col min="10" max="10" width="19.453125" customWidth="1"/>
    <col min="11" max="11" width="24.7265625" customWidth="1"/>
  </cols>
  <sheetData>
    <row r="1" spans="1:11" s="1" customFormat="1" x14ac:dyDescent="0.35">
      <c r="A1" s="1" t="s">
        <v>6</v>
      </c>
      <c r="B1" s="2" t="s">
        <v>0</v>
      </c>
      <c r="C1" s="2" t="s">
        <v>1</v>
      </c>
      <c r="D1" s="2" t="s">
        <v>8</v>
      </c>
      <c r="E1" s="2" t="s">
        <v>7</v>
      </c>
      <c r="F1" s="2" t="s">
        <v>2</v>
      </c>
      <c r="G1" s="2" t="s">
        <v>3</v>
      </c>
      <c r="H1" s="2"/>
    </row>
    <row r="2" spans="1:11" x14ac:dyDescent="0.35">
      <c r="A2">
        <v>1</v>
      </c>
      <c r="B2" t="s">
        <v>5</v>
      </c>
      <c r="C2">
        <v>8773879</v>
      </c>
      <c r="D2" t="str">
        <f t="shared" ref="D2:D33" si="0">DEC2HEX(C2)</f>
        <v>85E0F7</v>
      </c>
      <c r="F2">
        <v>262</v>
      </c>
      <c r="G2">
        <v>0.75119209289550781</v>
      </c>
      <c r="I2" t="s">
        <v>10</v>
      </c>
      <c r="J2" t="s">
        <v>9</v>
      </c>
      <c r="K2" t="s">
        <v>11</v>
      </c>
    </row>
    <row r="3" spans="1:11" x14ac:dyDescent="0.35">
      <c r="A3">
        <v>2</v>
      </c>
      <c r="B3" t="s">
        <v>5</v>
      </c>
      <c r="C3">
        <v>10412267</v>
      </c>
      <c r="D3" t="str">
        <f t="shared" si="0"/>
        <v>9EE0EB</v>
      </c>
      <c r="F3">
        <v>236</v>
      </c>
      <c r="G3">
        <v>0.51558423042297363</v>
      </c>
      <c r="I3">
        <f>AVERAGE(G:G)</f>
        <v>0.42929464711083304</v>
      </c>
      <c r="J3">
        <f>MEDIAN(G:G)</f>
        <v>0.39245402812957764</v>
      </c>
      <c r="K3">
        <f>_xlfn.STDEV.P(G:G)</f>
        <v>9.7586647467293688E-2</v>
      </c>
    </row>
    <row r="4" spans="1:11" x14ac:dyDescent="0.35">
      <c r="A4">
        <v>3</v>
      </c>
      <c r="B4" t="s">
        <v>5</v>
      </c>
      <c r="C4">
        <v>3429274</v>
      </c>
      <c r="D4" t="str">
        <f t="shared" si="0"/>
        <v>34539A</v>
      </c>
      <c r="F4">
        <v>204</v>
      </c>
      <c r="G4">
        <v>0.39632773399353027</v>
      </c>
    </row>
    <row r="5" spans="1:11" x14ac:dyDescent="0.35">
      <c r="A5">
        <v>4</v>
      </c>
      <c r="B5" t="s">
        <v>5</v>
      </c>
      <c r="C5">
        <v>5008121</v>
      </c>
      <c r="D5" t="str">
        <f t="shared" si="0"/>
        <v>4C6AF9</v>
      </c>
      <c r="F5">
        <v>338</v>
      </c>
      <c r="G5">
        <v>0.42185831069946289</v>
      </c>
    </row>
    <row r="6" spans="1:11" x14ac:dyDescent="0.35">
      <c r="A6">
        <v>5</v>
      </c>
      <c r="B6" t="s">
        <v>5</v>
      </c>
      <c r="C6">
        <v>16200078</v>
      </c>
      <c r="D6" t="str">
        <f t="shared" si="0"/>
        <v>F7318E</v>
      </c>
      <c r="F6">
        <v>251</v>
      </c>
      <c r="G6">
        <v>0.38133096694946289</v>
      </c>
    </row>
    <row r="7" spans="1:11" x14ac:dyDescent="0.35">
      <c r="A7">
        <v>6</v>
      </c>
      <c r="B7" t="s">
        <v>5</v>
      </c>
      <c r="C7">
        <v>14100957</v>
      </c>
      <c r="D7" t="str">
        <f t="shared" si="0"/>
        <v>D729DD</v>
      </c>
      <c r="F7">
        <v>211</v>
      </c>
      <c r="G7">
        <v>0.37617039680480963</v>
      </c>
    </row>
    <row r="8" spans="1:11" x14ac:dyDescent="0.35">
      <c r="A8">
        <v>7</v>
      </c>
      <c r="B8" t="s">
        <v>5</v>
      </c>
      <c r="C8">
        <v>15671396</v>
      </c>
      <c r="D8" t="str">
        <f t="shared" si="0"/>
        <v>EF2064</v>
      </c>
      <c r="F8">
        <v>123</v>
      </c>
      <c r="G8">
        <v>0.3788597583770752</v>
      </c>
    </row>
    <row r="9" spans="1:11" x14ac:dyDescent="0.35">
      <c r="A9">
        <v>8</v>
      </c>
      <c r="B9" t="s">
        <v>5</v>
      </c>
      <c r="C9">
        <v>36780</v>
      </c>
      <c r="D9" t="str">
        <f t="shared" si="0"/>
        <v>8FAC</v>
      </c>
      <c r="F9">
        <v>105</v>
      </c>
      <c r="G9">
        <v>0.36103415489196777</v>
      </c>
    </row>
    <row r="10" spans="1:11" x14ac:dyDescent="0.35">
      <c r="A10">
        <v>9</v>
      </c>
      <c r="B10" t="s">
        <v>5</v>
      </c>
      <c r="C10">
        <v>11660629</v>
      </c>
      <c r="D10" t="str">
        <f t="shared" si="0"/>
        <v>B1ED55</v>
      </c>
      <c r="F10">
        <v>175</v>
      </c>
      <c r="G10">
        <v>0.36109828948974609</v>
      </c>
    </row>
    <row r="11" spans="1:11" x14ac:dyDescent="0.35">
      <c r="A11">
        <v>10</v>
      </c>
      <c r="B11" t="s">
        <v>5</v>
      </c>
      <c r="C11">
        <v>389630</v>
      </c>
      <c r="D11" t="str">
        <f t="shared" si="0"/>
        <v>5F1FE</v>
      </c>
      <c r="F11">
        <v>129</v>
      </c>
      <c r="G11">
        <v>0.38170409202575678</v>
      </c>
    </row>
    <row r="12" spans="1:11" x14ac:dyDescent="0.35">
      <c r="A12">
        <v>11</v>
      </c>
      <c r="B12" t="s">
        <v>5</v>
      </c>
      <c r="C12">
        <v>779728</v>
      </c>
      <c r="D12" t="str">
        <f t="shared" si="0"/>
        <v>BE5D0</v>
      </c>
      <c r="F12">
        <v>191</v>
      </c>
      <c r="G12">
        <v>0.44177675247192377</v>
      </c>
    </row>
    <row r="13" spans="1:11" x14ac:dyDescent="0.35">
      <c r="A13">
        <v>12</v>
      </c>
      <c r="B13" t="s">
        <v>5</v>
      </c>
      <c r="C13">
        <v>15316508</v>
      </c>
      <c r="D13" t="str">
        <f t="shared" si="0"/>
        <v>E9B61C</v>
      </c>
      <c r="F13">
        <v>266</v>
      </c>
      <c r="G13">
        <v>0.39662647247314448</v>
      </c>
    </row>
    <row r="14" spans="1:11" x14ac:dyDescent="0.35">
      <c r="A14">
        <v>13</v>
      </c>
      <c r="B14" t="s">
        <v>5</v>
      </c>
      <c r="C14">
        <v>3668021</v>
      </c>
      <c r="D14" t="str">
        <f t="shared" si="0"/>
        <v>37F835</v>
      </c>
      <c r="F14">
        <v>18</v>
      </c>
      <c r="G14">
        <v>0.47367405891418463</v>
      </c>
    </row>
    <row r="15" spans="1:11" x14ac:dyDescent="0.35">
      <c r="A15">
        <v>14</v>
      </c>
      <c r="B15" t="s">
        <v>5</v>
      </c>
      <c r="C15">
        <v>2368925</v>
      </c>
      <c r="D15" t="str">
        <f t="shared" si="0"/>
        <v>24259D</v>
      </c>
      <c r="F15">
        <v>360</v>
      </c>
      <c r="G15">
        <v>0.34522390365600591</v>
      </c>
    </row>
    <row r="16" spans="1:11" x14ac:dyDescent="0.35">
      <c r="A16">
        <v>15</v>
      </c>
      <c r="B16" t="s">
        <v>5</v>
      </c>
      <c r="C16">
        <v>4990884</v>
      </c>
      <c r="D16" t="str">
        <f t="shared" si="0"/>
        <v>4C27A4</v>
      </c>
      <c r="F16">
        <v>147</v>
      </c>
      <c r="G16">
        <v>0.3521270751953125</v>
      </c>
    </row>
    <row r="17" spans="1:7" x14ac:dyDescent="0.35">
      <c r="A17">
        <v>16</v>
      </c>
      <c r="B17" t="s">
        <v>5</v>
      </c>
      <c r="C17">
        <v>10014236</v>
      </c>
      <c r="D17" t="str">
        <f t="shared" si="0"/>
        <v>98CE1C</v>
      </c>
      <c r="F17">
        <v>65</v>
      </c>
      <c r="G17">
        <v>0.29987096786499018</v>
      </c>
    </row>
    <row r="18" spans="1:7" x14ac:dyDescent="0.35">
      <c r="A18">
        <v>17</v>
      </c>
      <c r="B18" t="s">
        <v>5</v>
      </c>
      <c r="C18">
        <v>11124357</v>
      </c>
      <c r="D18" t="str">
        <f t="shared" si="0"/>
        <v>A9BE85</v>
      </c>
      <c r="F18">
        <v>187</v>
      </c>
      <c r="G18">
        <v>0.3611757755279541</v>
      </c>
    </row>
    <row r="19" spans="1:7" x14ac:dyDescent="0.35">
      <c r="A19">
        <v>18</v>
      </c>
      <c r="B19" t="s">
        <v>5</v>
      </c>
      <c r="C19">
        <v>15838112</v>
      </c>
      <c r="D19" t="str">
        <f t="shared" si="0"/>
        <v>F1ABA0</v>
      </c>
      <c r="F19">
        <v>372</v>
      </c>
      <c r="G19">
        <v>0.3554072380065918</v>
      </c>
    </row>
    <row r="20" spans="1:7" x14ac:dyDescent="0.35">
      <c r="A20">
        <v>19</v>
      </c>
      <c r="B20" t="s">
        <v>5</v>
      </c>
      <c r="C20">
        <v>154</v>
      </c>
      <c r="D20" t="str">
        <f t="shared" si="0"/>
        <v>9A</v>
      </c>
      <c r="F20">
        <v>198</v>
      </c>
      <c r="G20">
        <v>0.36473512649536127</v>
      </c>
    </row>
    <row r="21" spans="1:7" x14ac:dyDescent="0.35">
      <c r="A21">
        <v>20</v>
      </c>
      <c r="B21" t="s">
        <v>5</v>
      </c>
      <c r="C21">
        <v>11158746</v>
      </c>
      <c r="D21" t="str">
        <f t="shared" si="0"/>
        <v>AA44DA</v>
      </c>
      <c r="F21">
        <v>363</v>
      </c>
      <c r="G21">
        <v>0.51627850532531738</v>
      </c>
    </row>
    <row r="22" spans="1:7" x14ac:dyDescent="0.35">
      <c r="A22">
        <v>21</v>
      </c>
      <c r="B22" t="s">
        <v>5</v>
      </c>
      <c r="C22">
        <v>3620208</v>
      </c>
      <c r="D22" t="str">
        <f t="shared" si="0"/>
        <v>373D70</v>
      </c>
      <c r="F22">
        <v>273</v>
      </c>
      <c r="G22">
        <v>0.45429205894470209</v>
      </c>
    </row>
    <row r="23" spans="1:7" x14ac:dyDescent="0.35">
      <c r="A23">
        <v>22</v>
      </c>
      <c r="B23" t="s">
        <v>5</v>
      </c>
      <c r="C23">
        <v>3233207</v>
      </c>
      <c r="D23" t="str">
        <f t="shared" si="0"/>
        <v>3155B7</v>
      </c>
      <c r="F23">
        <v>72</v>
      </c>
      <c r="G23">
        <v>0.45581293106079102</v>
      </c>
    </row>
    <row r="24" spans="1:7" x14ac:dyDescent="0.35">
      <c r="A24">
        <v>23</v>
      </c>
      <c r="B24" t="s">
        <v>5</v>
      </c>
      <c r="C24">
        <v>9962002</v>
      </c>
      <c r="D24" t="str">
        <f t="shared" si="0"/>
        <v>980212</v>
      </c>
      <c r="F24">
        <v>63</v>
      </c>
      <c r="G24">
        <v>0.39359569549560552</v>
      </c>
    </row>
    <row r="25" spans="1:7" x14ac:dyDescent="0.35">
      <c r="A25">
        <v>24</v>
      </c>
      <c r="B25" t="s">
        <v>5</v>
      </c>
      <c r="C25">
        <v>2213900</v>
      </c>
      <c r="D25" t="str">
        <f t="shared" si="0"/>
        <v>21C80C</v>
      </c>
      <c r="F25">
        <v>138</v>
      </c>
      <c r="G25">
        <v>0.37894511222839361</v>
      </c>
    </row>
    <row r="26" spans="1:7" x14ac:dyDescent="0.35">
      <c r="A26">
        <v>25</v>
      </c>
      <c r="B26" t="s">
        <v>5</v>
      </c>
      <c r="C26">
        <v>15929296</v>
      </c>
      <c r="D26" t="str">
        <f t="shared" si="0"/>
        <v>F30FD0</v>
      </c>
      <c r="F26">
        <v>144</v>
      </c>
      <c r="G26">
        <v>0.34083056449890142</v>
      </c>
    </row>
    <row r="27" spans="1:7" x14ac:dyDescent="0.35">
      <c r="A27">
        <v>26</v>
      </c>
      <c r="B27" t="s">
        <v>5</v>
      </c>
      <c r="C27">
        <v>4217377</v>
      </c>
      <c r="D27" t="str">
        <f t="shared" si="0"/>
        <v>405A21</v>
      </c>
      <c r="F27">
        <v>211</v>
      </c>
      <c r="G27">
        <v>0.41854262351989752</v>
      </c>
    </row>
    <row r="28" spans="1:7" x14ac:dyDescent="0.35">
      <c r="A28">
        <v>27</v>
      </c>
      <c r="B28" t="s">
        <v>5</v>
      </c>
      <c r="C28">
        <v>6650704</v>
      </c>
      <c r="D28" t="str">
        <f t="shared" si="0"/>
        <v>657B50</v>
      </c>
      <c r="F28">
        <v>240</v>
      </c>
      <c r="G28">
        <v>0.58240675926208496</v>
      </c>
    </row>
    <row r="29" spans="1:7" x14ac:dyDescent="0.35">
      <c r="A29">
        <v>28</v>
      </c>
      <c r="B29" t="s">
        <v>5</v>
      </c>
      <c r="C29">
        <v>3774312</v>
      </c>
      <c r="D29" t="str">
        <f t="shared" si="0"/>
        <v>399768</v>
      </c>
      <c r="F29">
        <v>67</v>
      </c>
      <c r="G29">
        <v>0.3913123607635498</v>
      </c>
    </row>
    <row r="30" spans="1:7" x14ac:dyDescent="0.35">
      <c r="A30">
        <v>29</v>
      </c>
      <c r="B30" t="s">
        <v>5</v>
      </c>
      <c r="C30">
        <v>8194023</v>
      </c>
      <c r="D30" t="str">
        <f t="shared" si="0"/>
        <v>7D07E7</v>
      </c>
      <c r="F30">
        <v>92</v>
      </c>
      <c r="G30">
        <v>0.45702934265136719</v>
      </c>
    </row>
    <row r="31" spans="1:7" x14ac:dyDescent="0.35">
      <c r="A31">
        <v>30</v>
      </c>
      <c r="B31" t="s">
        <v>5</v>
      </c>
      <c r="C31">
        <v>4892444</v>
      </c>
      <c r="D31" t="str">
        <f t="shared" si="0"/>
        <v>4AA71C</v>
      </c>
      <c r="F31">
        <v>199</v>
      </c>
      <c r="G31">
        <v>0.31395673751831049</v>
      </c>
    </row>
    <row r="32" spans="1:7" x14ac:dyDescent="0.35">
      <c r="A32">
        <v>31</v>
      </c>
      <c r="B32" t="s">
        <v>5</v>
      </c>
      <c r="C32">
        <v>15306687</v>
      </c>
      <c r="D32" t="str">
        <f t="shared" si="0"/>
        <v>E98FBF</v>
      </c>
      <c r="F32">
        <v>78</v>
      </c>
      <c r="G32">
        <v>0.39463019371032709</v>
      </c>
    </row>
    <row r="33" spans="1:7" x14ac:dyDescent="0.35">
      <c r="A33">
        <v>32</v>
      </c>
      <c r="B33" t="s">
        <v>5</v>
      </c>
      <c r="C33">
        <v>8618384</v>
      </c>
      <c r="D33" t="str">
        <f t="shared" si="0"/>
        <v>838190</v>
      </c>
      <c r="F33">
        <v>286</v>
      </c>
      <c r="G33">
        <v>0.34467744827270508</v>
      </c>
    </row>
    <row r="34" spans="1:7" x14ac:dyDescent="0.35">
      <c r="A34">
        <v>33</v>
      </c>
      <c r="B34" t="s">
        <v>5</v>
      </c>
      <c r="C34">
        <v>546626</v>
      </c>
      <c r="D34" t="str">
        <f t="shared" ref="D34:D65" si="1">DEC2HEX(C34)</f>
        <v>85742</v>
      </c>
      <c r="F34">
        <v>372</v>
      </c>
      <c r="G34">
        <v>0.37215089797973627</v>
      </c>
    </row>
    <row r="35" spans="1:7" x14ac:dyDescent="0.35">
      <c r="A35">
        <v>34</v>
      </c>
      <c r="B35" t="s">
        <v>5</v>
      </c>
      <c r="C35">
        <v>10802688</v>
      </c>
      <c r="D35" t="str">
        <f t="shared" si="1"/>
        <v>A4D600</v>
      </c>
      <c r="F35">
        <v>19</v>
      </c>
      <c r="G35">
        <v>0.40450501441955572</v>
      </c>
    </row>
    <row r="36" spans="1:7" x14ac:dyDescent="0.35">
      <c r="A36">
        <v>35</v>
      </c>
      <c r="B36" t="s">
        <v>5</v>
      </c>
      <c r="C36">
        <v>2576283</v>
      </c>
      <c r="D36" t="str">
        <f t="shared" si="1"/>
        <v>274F9B</v>
      </c>
      <c r="F36">
        <v>95</v>
      </c>
      <c r="G36">
        <v>0.57612943649291992</v>
      </c>
    </row>
    <row r="37" spans="1:7" x14ac:dyDescent="0.35">
      <c r="A37">
        <v>36</v>
      </c>
      <c r="B37" t="s">
        <v>5</v>
      </c>
      <c r="C37">
        <v>928378</v>
      </c>
      <c r="D37" t="str">
        <f t="shared" si="1"/>
        <v>E2A7A</v>
      </c>
      <c r="F37">
        <v>76</v>
      </c>
      <c r="G37">
        <v>0.45454239845275879</v>
      </c>
    </row>
    <row r="38" spans="1:7" x14ac:dyDescent="0.35">
      <c r="A38">
        <v>37</v>
      </c>
      <c r="B38" t="s">
        <v>5</v>
      </c>
      <c r="C38">
        <v>4415121</v>
      </c>
      <c r="D38" t="str">
        <f t="shared" si="1"/>
        <v>435E91</v>
      </c>
      <c r="F38">
        <v>208</v>
      </c>
      <c r="G38">
        <v>0.40703439712524409</v>
      </c>
    </row>
    <row r="39" spans="1:7" x14ac:dyDescent="0.35">
      <c r="A39">
        <v>38</v>
      </c>
      <c r="B39" t="s">
        <v>5</v>
      </c>
      <c r="C39">
        <v>3596543</v>
      </c>
      <c r="D39" t="str">
        <f t="shared" si="1"/>
        <v>36E0FF</v>
      </c>
      <c r="F39">
        <v>392</v>
      </c>
      <c r="G39">
        <v>0.51941347122192383</v>
      </c>
    </row>
    <row r="40" spans="1:7" x14ac:dyDescent="0.35">
      <c r="A40">
        <v>39</v>
      </c>
      <c r="B40" t="s">
        <v>5</v>
      </c>
      <c r="C40">
        <v>15591184</v>
      </c>
      <c r="D40" t="str">
        <f t="shared" si="1"/>
        <v>EDE710</v>
      </c>
      <c r="F40">
        <v>335</v>
      </c>
      <c r="G40">
        <v>0.33921909332275391</v>
      </c>
    </row>
    <row r="41" spans="1:7" x14ac:dyDescent="0.35">
      <c r="A41">
        <v>40</v>
      </c>
      <c r="B41" t="s">
        <v>5</v>
      </c>
      <c r="C41">
        <v>3931745</v>
      </c>
      <c r="D41" t="str">
        <f t="shared" si="1"/>
        <v>3BFE61</v>
      </c>
      <c r="F41">
        <v>225</v>
      </c>
      <c r="G41">
        <v>0.32665276527404791</v>
      </c>
    </row>
    <row r="42" spans="1:7" x14ac:dyDescent="0.35">
      <c r="A42">
        <v>41</v>
      </c>
      <c r="B42" t="s">
        <v>5</v>
      </c>
      <c r="C42">
        <v>12621774</v>
      </c>
      <c r="D42" t="str">
        <f t="shared" si="1"/>
        <v>C097CE</v>
      </c>
      <c r="F42">
        <v>82</v>
      </c>
      <c r="G42">
        <v>0.48588991165161127</v>
      </c>
    </row>
    <row r="43" spans="1:7" x14ac:dyDescent="0.35">
      <c r="A43">
        <v>42</v>
      </c>
      <c r="B43" t="s">
        <v>5</v>
      </c>
      <c r="C43">
        <v>8111758</v>
      </c>
      <c r="D43" t="str">
        <f t="shared" si="1"/>
        <v>7BC68E</v>
      </c>
      <c r="F43">
        <v>303</v>
      </c>
      <c r="G43">
        <v>0.376861572265625</v>
      </c>
    </row>
    <row r="44" spans="1:7" x14ac:dyDescent="0.35">
      <c r="A44">
        <v>43</v>
      </c>
      <c r="B44" t="s">
        <v>5</v>
      </c>
      <c r="C44">
        <v>5986360</v>
      </c>
      <c r="D44" t="str">
        <f t="shared" si="1"/>
        <v>5B5838</v>
      </c>
      <c r="F44">
        <v>228</v>
      </c>
      <c r="G44">
        <v>0.4691162109375</v>
      </c>
    </row>
    <row r="45" spans="1:7" x14ac:dyDescent="0.35">
      <c r="A45">
        <v>44</v>
      </c>
      <c r="B45" t="s">
        <v>5</v>
      </c>
      <c r="C45">
        <v>12075211</v>
      </c>
      <c r="D45" t="str">
        <f t="shared" si="1"/>
        <v>B840CB</v>
      </c>
      <c r="F45">
        <v>388</v>
      </c>
      <c r="G45">
        <v>0.37479162216186518</v>
      </c>
    </row>
    <row r="46" spans="1:7" x14ac:dyDescent="0.35">
      <c r="A46">
        <v>45</v>
      </c>
      <c r="B46" t="s">
        <v>5</v>
      </c>
      <c r="C46">
        <v>206408</v>
      </c>
      <c r="D46" t="str">
        <f t="shared" si="1"/>
        <v>32648</v>
      </c>
      <c r="F46">
        <v>68</v>
      </c>
      <c r="G46">
        <v>0.48359799385070801</v>
      </c>
    </row>
    <row r="47" spans="1:7" x14ac:dyDescent="0.35">
      <c r="A47">
        <v>46</v>
      </c>
      <c r="B47" t="s">
        <v>5</v>
      </c>
      <c r="C47">
        <v>4806757</v>
      </c>
      <c r="D47" t="str">
        <f t="shared" si="1"/>
        <v>495865</v>
      </c>
      <c r="F47">
        <v>248</v>
      </c>
      <c r="G47">
        <v>0.37606072425842291</v>
      </c>
    </row>
    <row r="48" spans="1:7" x14ac:dyDescent="0.35">
      <c r="A48">
        <v>47</v>
      </c>
      <c r="B48" t="s">
        <v>5</v>
      </c>
      <c r="C48">
        <v>14796188</v>
      </c>
      <c r="D48" t="str">
        <f t="shared" si="1"/>
        <v>E1C59C</v>
      </c>
      <c r="F48">
        <v>102</v>
      </c>
      <c r="G48">
        <v>0.36310958862304688</v>
      </c>
    </row>
    <row r="49" spans="1:7" x14ac:dyDescent="0.35">
      <c r="A49">
        <v>48</v>
      </c>
      <c r="B49" t="s">
        <v>5</v>
      </c>
      <c r="C49">
        <v>5513009</v>
      </c>
      <c r="D49" t="str">
        <f t="shared" si="1"/>
        <v>541F31</v>
      </c>
      <c r="F49">
        <v>84</v>
      </c>
      <c r="G49">
        <v>0.71417832374572754</v>
      </c>
    </row>
    <row r="50" spans="1:7" x14ac:dyDescent="0.35">
      <c r="A50">
        <v>49</v>
      </c>
      <c r="B50" t="s">
        <v>5</v>
      </c>
      <c r="C50">
        <v>951367</v>
      </c>
      <c r="D50" t="str">
        <f t="shared" si="1"/>
        <v>E8447</v>
      </c>
      <c r="F50">
        <v>103</v>
      </c>
      <c r="G50">
        <v>0.56632351875305176</v>
      </c>
    </row>
    <row r="51" spans="1:7" x14ac:dyDescent="0.35">
      <c r="A51">
        <v>50</v>
      </c>
      <c r="B51" t="s">
        <v>5</v>
      </c>
      <c r="C51">
        <v>10415118</v>
      </c>
      <c r="D51" t="str">
        <f t="shared" si="1"/>
        <v>9EEC0E</v>
      </c>
      <c r="F51">
        <v>201</v>
      </c>
      <c r="G51">
        <v>0.38192200660705572</v>
      </c>
    </row>
    <row r="52" spans="1:7" x14ac:dyDescent="0.35">
      <c r="A52">
        <v>51</v>
      </c>
      <c r="B52" t="s">
        <v>5</v>
      </c>
      <c r="C52">
        <v>10701007</v>
      </c>
      <c r="D52" t="str">
        <f t="shared" si="1"/>
        <v>A348CF</v>
      </c>
      <c r="F52">
        <v>293</v>
      </c>
      <c r="G52">
        <v>0.50573468208312988</v>
      </c>
    </row>
    <row r="53" spans="1:7" x14ac:dyDescent="0.35">
      <c r="A53">
        <v>52</v>
      </c>
      <c r="B53" t="s">
        <v>5</v>
      </c>
      <c r="C53">
        <v>6162677</v>
      </c>
      <c r="D53" t="str">
        <f t="shared" si="1"/>
        <v>5E08F5</v>
      </c>
      <c r="F53">
        <v>106</v>
      </c>
      <c r="G53">
        <v>0.37932252883911127</v>
      </c>
    </row>
    <row r="54" spans="1:7" x14ac:dyDescent="0.35">
      <c r="A54">
        <v>53</v>
      </c>
      <c r="B54" t="s">
        <v>5</v>
      </c>
      <c r="C54">
        <v>10396795</v>
      </c>
      <c r="D54" t="str">
        <f t="shared" si="1"/>
        <v>9EA47B</v>
      </c>
      <c r="F54">
        <v>41</v>
      </c>
      <c r="G54">
        <v>0.58694291114807129</v>
      </c>
    </row>
    <row r="55" spans="1:7" x14ac:dyDescent="0.35">
      <c r="A55">
        <v>54</v>
      </c>
      <c r="B55" t="s">
        <v>5</v>
      </c>
      <c r="C55">
        <v>9605385</v>
      </c>
      <c r="D55" t="str">
        <f t="shared" si="1"/>
        <v>929109</v>
      </c>
      <c r="F55">
        <v>351</v>
      </c>
      <c r="G55">
        <v>0.55025243759155273</v>
      </c>
    </row>
    <row r="56" spans="1:7" x14ac:dyDescent="0.35">
      <c r="A56">
        <v>55</v>
      </c>
      <c r="B56" t="s">
        <v>5</v>
      </c>
      <c r="C56">
        <v>9951968</v>
      </c>
      <c r="D56" t="str">
        <f t="shared" si="1"/>
        <v>97DAE0</v>
      </c>
      <c r="F56">
        <v>66</v>
      </c>
      <c r="G56">
        <v>0.52027273178100586</v>
      </c>
    </row>
    <row r="57" spans="1:7" x14ac:dyDescent="0.35">
      <c r="A57">
        <v>56</v>
      </c>
      <c r="B57" t="s">
        <v>5</v>
      </c>
      <c r="C57">
        <v>3240829</v>
      </c>
      <c r="D57" t="str">
        <f t="shared" si="1"/>
        <v>31737D</v>
      </c>
      <c r="F57">
        <v>363</v>
      </c>
      <c r="G57">
        <v>0.35217118263244629</v>
      </c>
    </row>
    <row r="58" spans="1:7" x14ac:dyDescent="0.35">
      <c r="A58">
        <v>57</v>
      </c>
      <c r="B58" t="s">
        <v>5</v>
      </c>
      <c r="C58">
        <v>4890386</v>
      </c>
      <c r="D58" t="str">
        <f t="shared" si="1"/>
        <v>4A9F12</v>
      </c>
      <c r="F58">
        <v>170</v>
      </c>
      <c r="G58">
        <v>0.41166043281555181</v>
      </c>
    </row>
    <row r="59" spans="1:7" x14ac:dyDescent="0.35">
      <c r="A59">
        <v>58</v>
      </c>
      <c r="B59" t="s">
        <v>5</v>
      </c>
      <c r="C59">
        <v>1451857</v>
      </c>
      <c r="D59" t="str">
        <f t="shared" si="1"/>
        <v>162751</v>
      </c>
      <c r="F59">
        <v>315</v>
      </c>
      <c r="G59">
        <v>0.42183470726013178</v>
      </c>
    </row>
    <row r="60" spans="1:7" x14ac:dyDescent="0.35">
      <c r="A60">
        <v>59</v>
      </c>
      <c r="B60" t="s">
        <v>5</v>
      </c>
      <c r="C60">
        <v>14572946</v>
      </c>
      <c r="D60" t="str">
        <f t="shared" si="1"/>
        <v>DE5D92</v>
      </c>
      <c r="F60">
        <v>349</v>
      </c>
      <c r="G60">
        <v>0.32906055450439448</v>
      </c>
    </row>
    <row r="61" spans="1:7" x14ac:dyDescent="0.35">
      <c r="A61">
        <v>60</v>
      </c>
      <c r="B61" t="s">
        <v>5</v>
      </c>
      <c r="C61">
        <v>14003514</v>
      </c>
      <c r="D61" t="str">
        <f t="shared" si="1"/>
        <v>D5AD3A</v>
      </c>
      <c r="F61">
        <v>47</v>
      </c>
      <c r="G61">
        <v>0.34412097930908198</v>
      </c>
    </row>
    <row r="62" spans="1:7" x14ac:dyDescent="0.35">
      <c r="A62">
        <v>61</v>
      </c>
      <c r="B62" t="s">
        <v>5</v>
      </c>
      <c r="C62">
        <v>12906535</v>
      </c>
      <c r="D62" t="str">
        <f t="shared" si="1"/>
        <v>C4F027</v>
      </c>
      <c r="F62">
        <v>304</v>
      </c>
      <c r="G62">
        <v>0.36160755157470698</v>
      </c>
    </row>
    <row r="63" spans="1:7" x14ac:dyDescent="0.35">
      <c r="A63">
        <v>62</v>
      </c>
      <c r="B63" t="s">
        <v>5</v>
      </c>
      <c r="C63">
        <v>1619110</v>
      </c>
      <c r="D63" t="str">
        <f t="shared" si="1"/>
        <v>18B4A6</v>
      </c>
      <c r="F63">
        <v>399</v>
      </c>
      <c r="G63">
        <v>0.39387798309326172</v>
      </c>
    </row>
    <row r="64" spans="1:7" x14ac:dyDescent="0.35">
      <c r="A64">
        <v>63</v>
      </c>
      <c r="B64" t="s">
        <v>5</v>
      </c>
      <c r="C64">
        <v>14615109</v>
      </c>
      <c r="D64" t="str">
        <f t="shared" si="1"/>
        <v>DF0245</v>
      </c>
      <c r="F64">
        <v>81</v>
      </c>
      <c r="G64">
        <v>0.69179129600524902</v>
      </c>
    </row>
    <row r="65" spans="1:7" x14ac:dyDescent="0.35">
      <c r="A65">
        <v>64</v>
      </c>
      <c r="B65" t="s">
        <v>5</v>
      </c>
      <c r="C65">
        <v>16005145</v>
      </c>
      <c r="D65" t="str">
        <f t="shared" si="1"/>
        <v>F43819</v>
      </c>
      <c r="F65">
        <v>177</v>
      </c>
      <c r="G65">
        <v>0.3586432933807373</v>
      </c>
    </row>
    <row r="66" spans="1:7" x14ac:dyDescent="0.35">
      <c r="A66">
        <v>65</v>
      </c>
      <c r="B66" t="s">
        <v>5</v>
      </c>
      <c r="C66">
        <v>239217</v>
      </c>
      <c r="D66" t="str">
        <f t="shared" ref="D66:D97" si="2">DEC2HEX(C66)</f>
        <v>3A671</v>
      </c>
      <c r="F66">
        <v>166</v>
      </c>
      <c r="G66">
        <v>0.38011288642883301</v>
      </c>
    </row>
    <row r="67" spans="1:7" x14ac:dyDescent="0.35">
      <c r="A67">
        <v>66</v>
      </c>
      <c r="B67" t="s">
        <v>5</v>
      </c>
      <c r="C67">
        <v>13884951</v>
      </c>
      <c r="D67" t="str">
        <f t="shared" si="2"/>
        <v>D3DE17</v>
      </c>
      <c r="F67">
        <v>207</v>
      </c>
      <c r="G67">
        <v>0.37853717803955078</v>
      </c>
    </row>
    <row r="68" spans="1:7" x14ac:dyDescent="0.35">
      <c r="A68">
        <v>67</v>
      </c>
      <c r="B68" t="s">
        <v>5</v>
      </c>
      <c r="C68">
        <v>14639377</v>
      </c>
      <c r="D68" t="str">
        <f t="shared" si="2"/>
        <v>DF6111</v>
      </c>
      <c r="F68">
        <v>81</v>
      </c>
      <c r="G68">
        <v>0.50838851928710938</v>
      </c>
    </row>
    <row r="69" spans="1:7" x14ac:dyDescent="0.35">
      <c r="A69">
        <v>68</v>
      </c>
      <c r="B69" t="s">
        <v>5</v>
      </c>
      <c r="C69">
        <v>10218782</v>
      </c>
      <c r="D69" t="str">
        <f t="shared" si="2"/>
        <v>9BED1E</v>
      </c>
      <c r="F69">
        <v>56</v>
      </c>
      <c r="G69">
        <v>0.38872551918029791</v>
      </c>
    </row>
    <row r="70" spans="1:7" x14ac:dyDescent="0.35">
      <c r="A70">
        <v>69</v>
      </c>
      <c r="B70" t="s">
        <v>5</v>
      </c>
      <c r="C70">
        <v>11976742</v>
      </c>
      <c r="D70" t="str">
        <f t="shared" si="2"/>
        <v>B6C026</v>
      </c>
      <c r="F70">
        <v>272</v>
      </c>
      <c r="G70">
        <v>0.38974261283874512</v>
      </c>
    </row>
    <row r="71" spans="1:7" x14ac:dyDescent="0.35">
      <c r="A71">
        <v>70</v>
      </c>
      <c r="B71" t="s">
        <v>5</v>
      </c>
      <c r="C71">
        <v>11773893</v>
      </c>
      <c r="D71" t="str">
        <f t="shared" si="2"/>
        <v>B3A7C5</v>
      </c>
      <c r="F71">
        <v>351</v>
      </c>
      <c r="G71">
        <v>0.35934042930603027</v>
      </c>
    </row>
    <row r="72" spans="1:7" x14ac:dyDescent="0.35">
      <c r="A72">
        <v>71</v>
      </c>
      <c r="B72" t="s">
        <v>5</v>
      </c>
      <c r="C72">
        <v>580316</v>
      </c>
      <c r="D72" t="str">
        <f t="shared" si="2"/>
        <v>8DADC</v>
      </c>
      <c r="F72">
        <v>243</v>
      </c>
      <c r="G72">
        <v>0.45152544975280762</v>
      </c>
    </row>
    <row r="73" spans="1:7" x14ac:dyDescent="0.35">
      <c r="A73">
        <v>72</v>
      </c>
      <c r="B73" t="s">
        <v>5</v>
      </c>
      <c r="C73">
        <v>2785914</v>
      </c>
      <c r="D73" t="str">
        <f t="shared" si="2"/>
        <v>2A827A</v>
      </c>
      <c r="F73">
        <v>139</v>
      </c>
      <c r="G73">
        <v>0.40667915344238281</v>
      </c>
    </row>
    <row r="74" spans="1:7" x14ac:dyDescent="0.35">
      <c r="A74">
        <v>73</v>
      </c>
      <c r="B74" t="s">
        <v>5</v>
      </c>
      <c r="C74">
        <v>201190</v>
      </c>
      <c r="D74" t="str">
        <f t="shared" si="2"/>
        <v>311E6</v>
      </c>
      <c r="F74">
        <v>268</v>
      </c>
      <c r="G74">
        <v>0.6274564266204834</v>
      </c>
    </row>
    <row r="75" spans="1:7" x14ac:dyDescent="0.35">
      <c r="A75">
        <v>74</v>
      </c>
      <c r="B75" t="s">
        <v>5</v>
      </c>
      <c r="C75">
        <v>11849131</v>
      </c>
      <c r="D75" t="str">
        <f t="shared" si="2"/>
        <v>B4CDAB</v>
      </c>
      <c r="F75">
        <v>65</v>
      </c>
      <c r="G75">
        <v>0.342620849609375</v>
      </c>
    </row>
    <row r="76" spans="1:7" x14ac:dyDescent="0.35">
      <c r="A76">
        <v>75</v>
      </c>
      <c r="B76" t="s">
        <v>5</v>
      </c>
      <c r="C76">
        <v>4547418</v>
      </c>
      <c r="D76" t="str">
        <f t="shared" si="2"/>
        <v>45635A</v>
      </c>
      <c r="F76">
        <v>293</v>
      </c>
      <c r="G76">
        <v>0.40179109573364258</v>
      </c>
    </row>
    <row r="77" spans="1:7" x14ac:dyDescent="0.35">
      <c r="A77">
        <v>76</v>
      </c>
      <c r="B77" t="s">
        <v>5</v>
      </c>
      <c r="C77">
        <v>13417481</v>
      </c>
      <c r="D77" t="str">
        <f t="shared" si="2"/>
        <v>CCBC09</v>
      </c>
      <c r="F77">
        <v>309</v>
      </c>
      <c r="G77">
        <v>0.62932252883911133</v>
      </c>
    </row>
    <row r="78" spans="1:7" x14ac:dyDescent="0.35">
      <c r="A78">
        <v>77</v>
      </c>
      <c r="B78" t="s">
        <v>5</v>
      </c>
      <c r="C78">
        <v>8685387</v>
      </c>
      <c r="D78" t="str">
        <f t="shared" si="2"/>
        <v>84874B</v>
      </c>
      <c r="F78">
        <v>176</v>
      </c>
      <c r="G78">
        <v>0.55139446258544922</v>
      </c>
    </row>
    <row r="79" spans="1:7" x14ac:dyDescent="0.35">
      <c r="A79">
        <v>78</v>
      </c>
      <c r="B79" t="s">
        <v>5</v>
      </c>
      <c r="C79">
        <v>10017368</v>
      </c>
      <c r="D79" t="str">
        <f t="shared" si="2"/>
        <v>98DA58</v>
      </c>
      <c r="F79">
        <v>20</v>
      </c>
      <c r="G79">
        <v>0.35991024971008301</v>
      </c>
    </row>
    <row r="80" spans="1:7" x14ac:dyDescent="0.35">
      <c r="A80">
        <v>79</v>
      </c>
      <c r="B80" t="s">
        <v>5</v>
      </c>
      <c r="C80">
        <v>931829</v>
      </c>
      <c r="D80" t="str">
        <f t="shared" si="2"/>
        <v>E37F5</v>
      </c>
      <c r="F80">
        <v>281</v>
      </c>
      <c r="G80">
        <v>0.29711103439331049</v>
      </c>
    </row>
    <row r="81" spans="1:7" x14ac:dyDescent="0.35">
      <c r="A81">
        <v>80</v>
      </c>
      <c r="B81" t="s">
        <v>5</v>
      </c>
      <c r="C81">
        <v>16029803</v>
      </c>
      <c r="D81" t="str">
        <f t="shared" si="2"/>
        <v>F4986B</v>
      </c>
      <c r="F81">
        <v>321</v>
      </c>
      <c r="G81">
        <v>0.30665826797485352</v>
      </c>
    </row>
    <row r="82" spans="1:7" x14ac:dyDescent="0.35">
      <c r="A82">
        <v>81</v>
      </c>
      <c r="B82" t="s">
        <v>5</v>
      </c>
      <c r="C82">
        <v>1182004</v>
      </c>
      <c r="D82" t="str">
        <f t="shared" si="2"/>
        <v>120934</v>
      </c>
      <c r="F82">
        <v>271</v>
      </c>
      <c r="G82">
        <v>0.36205267906188959</v>
      </c>
    </row>
    <row r="83" spans="1:7" x14ac:dyDescent="0.35">
      <c r="A83">
        <v>82</v>
      </c>
      <c r="B83" t="s">
        <v>5</v>
      </c>
      <c r="C83">
        <v>4207423</v>
      </c>
      <c r="D83" t="str">
        <f t="shared" si="2"/>
        <v>40333F</v>
      </c>
      <c r="F83">
        <v>165</v>
      </c>
      <c r="G83">
        <v>0.56340479850769043</v>
      </c>
    </row>
    <row r="84" spans="1:7" x14ac:dyDescent="0.35">
      <c r="A84">
        <v>83</v>
      </c>
      <c r="B84" t="s">
        <v>5</v>
      </c>
      <c r="C84">
        <v>12020080</v>
      </c>
      <c r="D84" t="str">
        <f t="shared" si="2"/>
        <v>B76970</v>
      </c>
      <c r="F84">
        <v>60</v>
      </c>
      <c r="G84">
        <v>0.37657451629638672</v>
      </c>
    </row>
    <row r="85" spans="1:7" x14ac:dyDescent="0.35">
      <c r="A85">
        <v>84</v>
      </c>
      <c r="B85" t="s">
        <v>5</v>
      </c>
      <c r="C85">
        <v>4645005</v>
      </c>
      <c r="D85" t="str">
        <f t="shared" si="2"/>
        <v>46E08D</v>
      </c>
      <c r="F85">
        <v>269</v>
      </c>
      <c r="G85">
        <v>0.32867956161499018</v>
      </c>
    </row>
    <row r="86" spans="1:7" x14ac:dyDescent="0.35">
      <c r="A86">
        <v>85</v>
      </c>
      <c r="B86" t="s">
        <v>5</v>
      </c>
      <c r="C86">
        <v>10634609</v>
      </c>
      <c r="D86" t="str">
        <f t="shared" si="2"/>
        <v>A24571</v>
      </c>
      <c r="F86">
        <v>365</v>
      </c>
      <c r="G86">
        <v>0.54932379722595215</v>
      </c>
    </row>
    <row r="87" spans="1:7" x14ac:dyDescent="0.35">
      <c r="A87">
        <v>86</v>
      </c>
      <c r="B87" t="s">
        <v>5</v>
      </c>
      <c r="C87">
        <v>6944305</v>
      </c>
      <c r="D87" t="str">
        <f t="shared" si="2"/>
        <v>69F631</v>
      </c>
      <c r="F87">
        <v>180</v>
      </c>
      <c r="G87">
        <v>0.5511469841003418</v>
      </c>
    </row>
    <row r="170" spans="2:7" x14ac:dyDescent="0.35">
      <c r="B170" t="s">
        <v>5</v>
      </c>
      <c r="C170">
        <v>11111063</v>
      </c>
      <c r="D170" t="str">
        <f t="shared" ref="D170:D173" si="3">DEC2HEX(C170)</f>
        <v>A98A97</v>
      </c>
      <c r="F170">
        <v>381</v>
      </c>
      <c r="G170">
        <v>0.62825608253479004</v>
      </c>
    </row>
    <row r="171" spans="2:7" x14ac:dyDescent="0.35">
      <c r="B171" t="s">
        <v>5</v>
      </c>
      <c r="C171">
        <v>4100660</v>
      </c>
      <c r="D171" t="str">
        <f t="shared" si="3"/>
        <v>3E9234</v>
      </c>
      <c r="F171">
        <v>375</v>
      </c>
      <c r="G171">
        <v>0.34191107749938959</v>
      </c>
    </row>
    <row r="172" spans="2:7" x14ac:dyDescent="0.35">
      <c r="B172" t="s">
        <v>5</v>
      </c>
      <c r="C172">
        <v>2189796</v>
      </c>
      <c r="D172" t="str">
        <f t="shared" si="3"/>
        <v>2169E4</v>
      </c>
      <c r="F172">
        <v>202</v>
      </c>
      <c r="G172">
        <v>0.37727046012878418</v>
      </c>
    </row>
    <row r="173" spans="2:7" x14ac:dyDescent="0.35">
      <c r="B173" t="s">
        <v>5</v>
      </c>
      <c r="C173">
        <v>11389792</v>
      </c>
      <c r="D173" t="str">
        <f t="shared" si="3"/>
        <v>ADCB60</v>
      </c>
      <c r="F173">
        <v>31</v>
      </c>
      <c r="G173">
        <v>0.42170166969299322</v>
      </c>
    </row>
  </sheetData>
  <conditionalFormatting sqref="C112:C130 C133:C1048576 C1:C87">
    <cfRule type="duplicateValues" dxfId="0" priority="4"/>
  </conditionalFormatting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Auditory</vt:lpstr>
      <vt:lpstr>Visual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Timon Jakob</cp:lastModifiedBy>
  <dcterms:created xsi:type="dcterms:W3CDTF">2023-05-24T12:47:25Z</dcterms:created>
  <dcterms:modified xsi:type="dcterms:W3CDTF">2023-06-19T08:32:50Z</dcterms:modified>
</cp:coreProperties>
</file>