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Income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%"/>
    <numFmt numFmtId="167" formatCode="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color rgb="001B2A4A"/>
    </font>
    <font>
      <name val="Calibri"/>
      <b val="1"/>
      <color rgb="00FFFFFF"/>
      <sz val="11"/>
    </font>
    <font>
      <b val="1"/>
      <color rgb="001B2A4A"/>
      <sz val="12"/>
    </font>
    <font>
      <i val="1"/>
      <color rgb="00666666"/>
      <sz val="10"/>
    </font>
    <font>
      <b val="1"/>
      <color rgb="00FFFFFF"/>
      <sz val="11"/>
    </font>
    <font>
      <name val="Calibri"/>
      <b val="1"/>
      <color rgb="00FFFFFF"/>
      <sz val="16"/>
    </font>
    <font>
      <b val="1"/>
      <color rgb="001B2A4A"/>
      <sz val="10"/>
    </font>
    <font>
      <b val="1"/>
      <color rgb="0027AE60"/>
      <sz val="16"/>
    </font>
    <font>
      <b val="1"/>
      <color rgb="00E74C3C"/>
      <sz val="16"/>
    </font>
    <font>
      <b val="1"/>
      <color rgb="00D4A843"/>
      <sz val="14"/>
    </font>
    <font>
      <color rgb="001B2A4A"/>
      <sz val="10"/>
    </font>
    <font>
      <b val="1"/>
      <sz val="10"/>
    </font>
    <font>
      <sz val="10"/>
    </font>
    <font>
      <b val="1"/>
    </font>
    <font>
      <b val="1"/>
      <color rgb="00E74C3C"/>
    </font>
    <font>
      <b val="1"/>
      <sz val="11"/>
    </font>
    <font>
      <i val="1"/>
      <color rgb="00999999"/>
      <sz val="9"/>
    </font>
  </fonts>
  <fills count="7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2F4F7"/>
        <bgColor rgb="00F2F4F7"/>
      </patternFill>
    </fill>
    <fill>
      <patternFill patternType="solid">
        <fgColor rgb="00FFF3D6"/>
        <bgColor rgb="00FFF3D6"/>
      </patternFill>
    </fill>
    <fill>
      <patternFill patternType="solid">
        <fgColor rgb="00E8F8F0"/>
        <bgColor rgb="00E8F8F0"/>
      </patternFill>
    </fill>
    <fill>
      <patternFill patternType="solid">
        <fgColor rgb="00FDEDEC"/>
        <bgColor rgb="00FDEDEC"/>
      </patternFill>
    </fill>
  </fills>
  <borders count="3">
    <border>
      <left/>
      <right/>
      <top/>
      <bottom/>
      <diagonal/>
    </border>
    <border>
      <left style="thin">
        <color rgb="00E0E3E8"/>
      </left>
      <right style="thin">
        <color rgb="00E0E3E8"/>
      </right>
      <top style="thin">
        <color rgb="00E0E3E8"/>
      </top>
      <bottom style="thin">
        <color rgb="00E0E3E8"/>
      </bottom>
    </border>
    <border>
      <left style="thin">
        <color rgb="00D4A843"/>
      </left>
      <right style="thin">
        <color rgb="00D4A843"/>
      </right>
      <top style="thin">
        <color rgb="00D4A843"/>
      </top>
      <bottom style="thin">
        <color rgb="00D4A843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4" borderId="2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164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164" fontId="0" fillId="3" borderId="1" pivotButton="0" quotePrefix="0" xfId="0"/>
    <xf numFmtId="0" fontId="0" fillId="3" borderId="1" pivotButton="0" quotePrefix="0" xfId="0"/>
    <xf numFmtId="165" fontId="0" fillId="3" borderId="1" pivotButton="0" quotePrefix="0" xfId="0"/>
    <xf numFmtId="0" fontId="6" fillId="2" borderId="0" pivotButton="0" quotePrefix="0" xfId="0"/>
    <xf numFmtId="0" fontId="0" fillId="2" borderId="2" pivotButton="0" quotePrefix="0" xfId="0"/>
    <xf numFmtId="165" fontId="6" fillId="2" borderId="2" pivotButton="0" quotePrefix="0" xfId="0"/>
    <xf numFmtId="0" fontId="7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3" borderId="0" pivotButton="0" quotePrefix="0" xfId="0"/>
    <xf numFmtId="0" fontId="8" fillId="3" borderId="1" applyAlignment="1" pivotButton="0" quotePrefix="0" xfId="0">
      <alignment horizontal="center"/>
    </xf>
    <xf numFmtId="165" fontId="9" fillId="5" borderId="1" applyAlignment="1" pivotButton="0" quotePrefix="0" xfId="0">
      <alignment horizontal="center"/>
    </xf>
    <xf numFmtId="165" fontId="10" fillId="6" borderId="1" applyAlignment="1" pivotButton="0" quotePrefix="0" xfId="0">
      <alignment horizontal="center"/>
    </xf>
    <xf numFmtId="166" fontId="9" fillId="5" borderId="1" applyAlignment="1" pivotButton="0" quotePrefix="0" xfId="0">
      <alignment horizontal="center"/>
    </xf>
    <xf numFmtId="165" fontId="11" fillId="4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12" fillId="3" borderId="1" pivotButton="0" quotePrefix="0" xfId="0"/>
    <xf numFmtId="165" fontId="13" fillId="0" borderId="1" applyAlignment="1" pivotButton="0" quotePrefix="0" xfId="0">
      <alignment horizontal="center"/>
    </xf>
    <xf numFmtId="166" fontId="14" fillId="0" borderId="1" applyAlignment="1" pivotButton="0" quotePrefix="0" xfId="0">
      <alignment horizontal="center"/>
    </xf>
    <xf numFmtId="0" fontId="15" fillId="3" borderId="1" pivotButton="0" quotePrefix="0" xfId="0"/>
    <xf numFmtId="165" fontId="16" fillId="0" borderId="1" pivotButton="0" quotePrefix="0" xfId="0"/>
    <xf numFmtId="165" fontId="17" fillId="0" borderId="1" applyAlignment="1" pivotButton="0" quotePrefix="0" xfId="0">
      <alignment horizontal="center"/>
    </xf>
    <xf numFmtId="167" fontId="17" fillId="0" borderId="1" applyAlignment="1" pivotButton="0" quotePrefix="0" xfId="0">
      <alignment horizontal="center"/>
    </xf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0" customWidth="1" min="3" max="3"/>
  </cols>
  <sheetData>
    <row r="1">
      <c r="A1" s="1" t="inlineStr">
        <is>
          <t>Content Creator Revenue Tracker — Setup</t>
        </is>
      </c>
      <c r="B1" s="2" t="n"/>
      <c r="C1" s="2" t="n"/>
    </row>
    <row r="3">
      <c r="A3" s="3" t="inlineStr">
        <is>
          <t>Parameter</t>
        </is>
      </c>
      <c r="B3" s="3" t="n"/>
      <c r="C3" s="3" t="n"/>
    </row>
    <row r="4">
      <c r="A4" s="4" t="inlineStr">
        <is>
          <t>Currency Symbol</t>
        </is>
      </c>
      <c r="B4" s="5" t="inlineStr">
        <is>
          <t>$</t>
        </is>
      </c>
      <c r="C4" s="6" t="inlineStr">
        <is>
          <t>Change to your local currency (e.g., £, €, ¥)</t>
        </is>
      </c>
    </row>
    <row r="5">
      <c r="A5" s="4" t="inlineStr">
        <is>
          <t>Tax Rate (%)</t>
        </is>
      </c>
      <c r="B5" s="5" t="inlineStr">
        <is>
          <t>25</t>
        </is>
      </c>
      <c r="C5" s="6" t="inlineStr">
        <is>
          <t>Estimated effective tax rate for income estimation</t>
        </is>
      </c>
    </row>
    <row r="6">
      <c r="A6" s="4" t="inlineStr">
        <is>
          <t>Platform 1</t>
        </is>
      </c>
      <c r="B6" s="7" t="inlineStr">
        <is>
          <t>YouTube AdSense</t>
        </is>
      </c>
      <c r="C6" s="6" t="inlineStr">
        <is>
          <t>Primary video platform revenue</t>
        </is>
      </c>
    </row>
    <row r="7">
      <c r="A7" s="4" t="inlineStr">
        <is>
          <t>Platform 2</t>
        </is>
      </c>
      <c r="B7" s="7" t="inlineStr">
        <is>
          <t>Sponsorships</t>
        </is>
      </c>
      <c r="C7" s="6" t="inlineStr">
        <is>
          <t>Brand deal income</t>
        </is>
      </c>
    </row>
    <row r="8">
      <c r="A8" s="4" t="inlineStr">
        <is>
          <t>Platform 3</t>
        </is>
      </c>
      <c r="B8" s="7" t="inlineStr">
        <is>
          <t>Patreon/Memberships</t>
        </is>
      </c>
      <c r="C8" s="6" t="inlineStr">
        <is>
          <t>Recurring membership revenue</t>
        </is>
      </c>
    </row>
    <row r="9">
      <c r="A9" s="4" t="inlineStr">
        <is>
          <t>Platform 4</t>
        </is>
      </c>
      <c r="B9" s="7" t="inlineStr">
        <is>
          <t>Affiliate Income</t>
        </is>
      </c>
      <c r="C9" s="6" t="inlineStr">
        <is>
          <t>Commission from affiliate links</t>
        </is>
      </c>
    </row>
    <row r="10">
      <c r="A10" s="4" t="inlineStr">
        <is>
          <t>Platform 5</t>
        </is>
      </c>
      <c r="B10" s="7" t="inlineStr">
        <is>
          <t>Digital Products</t>
        </is>
      </c>
      <c r="C10" s="6" t="inlineStr">
        <is>
          <t>Ebooks, templates, courses</t>
        </is>
      </c>
    </row>
    <row r="11">
      <c r="A11" s="4" t="inlineStr">
        <is>
          <t>Platform 6</t>
        </is>
      </c>
      <c r="B11" s="7" t="inlineStr">
        <is>
          <t>Merchandise</t>
        </is>
      </c>
      <c r="C11" s="6" t="inlineStr">
        <is>
          <t>Physical product sales</t>
        </is>
      </c>
    </row>
    <row r="12">
      <c r="A12" s="4" t="inlineStr">
        <is>
          <t>Platform 7</t>
        </is>
      </c>
      <c r="B12" s="7" t="inlineStr">
        <is>
          <t>Consulting/Coaching</t>
        </is>
      </c>
      <c r="C12" s="6" t="inlineStr">
        <is>
          <t>1-on-1 or group consulting fees</t>
        </is>
      </c>
    </row>
    <row r="13">
      <c r="A13" s="4" t="inlineStr">
        <is>
          <t>Platform 8</t>
        </is>
      </c>
      <c r="B13" s="7" t="inlineStr">
        <is>
          <t>Speaking Events</t>
        </is>
      </c>
      <c r="C13" s="6" t="inlineStr">
        <is>
          <t>Paid speaking, podcasts, panels</t>
        </is>
      </c>
    </row>
    <row r="14">
      <c r="A14" s="4" t="inlineStr">
        <is>
          <t>Platform 9</t>
        </is>
      </c>
      <c r="B14" s="7" t="inlineStr">
        <is>
          <t>Donations/Tips</t>
        </is>
      </c>
      <c r="C14" s="6" t="inlineStr">
        <is>
          <t>Super Chat, Ko-fi, Buy Me a Coffee</t>
        </is>
      </c>
    </row>
    <row r="15">
      <c r="A15" s="4" t="inlineStr">
        <is>
          <t>Platform 10</t>
        </is>
      </c>
      <c r="B15" s="7" t="inlineStr">
        <is>
          <t>Other Income</t>
        </is>
      </c>
      <c r="C15" s="6" t="inlineStr">
        <is>
          <t>Any other creator income</t>
        </is>
      </c>
    </row>
    <row r="16">
      <c r="A16" s="8" t="inlineStr">
        <is>
          <t>Revenue Categories</t>
        </is>
      </c>
    </row>
    <row r="17">
      <c r="A17" s="9" t="inlineStr">
        <is>
          <t>This template tracks 10 income streams across all creator platforms.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A843"/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5" customWidth="1" min="12" max="12"/>
  </cols>
  <sheetData>
    <row r="1">
      <c r="A1" s="1" t="inlineStr">
        <is>
          <t>Income Tracker — Log Every Payment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Date</t>
        </is>
      </c>
      <c r="B2" s="3" t="inlineStr">
        <is>
          <t>Platform</t>
        </is>
      </c>
      <c r="C2" s="3" t="inlineStr">
        <is>
          <t>Income Type</t>
        </is>
      </c>
      <c r="D2" s="3" t="inlineStr">
        <is>
          <t>Client/Source</t>
        </is>
      </c>
      <c r="E2" s="3" t="inlineStr">
        <is>
          <t>Description</t>
        </is>
      </c>
      <c r="F2" s="3" t="inlineStr">
        <is>
          <t>Amount</t>
        </is>
      </c>
      <c r="G2" s="3" t="inlineStr">
        <is>
          <t>Tax Deductible?</t>
        </is>
      </c>
      <c r="H2" s="3" t="inlineStr">
        <is>
          <t>Payment Status</t>
        </is>
      </c>
      <c r="I2" s="3" t="inlineStr">
        <is>
          <t>Invoice #</t>
        </is>
      </c>
      <c r="J2" s="3" t="inlineStr">
        <is>
          <t>Quarter</t>
        </is>
      </c>
      <c r="K2" s="3" t="inlineStr">
        <is>
          <t>Month</t>
        </is>
      </c>
      <c r="L2" s="3" t="inlineStr">
        <is>
          <t>Notes</t>
        </is>
      </c>
    </row>
    <row r="3">
      <c r="A3" s="10" t="inlineStr">
        <is>
          <t>2026-01-15</t>
        </is>
      </c>
      <c r="B3" s="11" t="inlineStr">
        <is>
          <t>YouTube AdSense</t>
        </is>
      </c>
      <c r="C3" s="11" t="inlineStr">
        <is>
          <t>Ad Revenue</t>
        </is>
      </c>
      <c r="D3" s="11" t="inlineStr">
        <is>
          <t>YouTube</t>
        </is>
      </c>
      <c r="E3" s="11" t="inlineStr">
        <is>
          <t>January AdSense payout</t>
        </is>
      </c>
      <c r="F3" s="12" t="n">
        <v>1250</v>
      </c>
      <c r="G3" s="11" t="b">
        <v>1</v>
      </c>
      <c r="H3" s="11" t="inlineStr">
        <is>
          <t>Paid</t>
        </is>
      </c>
      <c r="I3" s="11" t="inlineStr"/>
      <c r="J3" s="11" t="inlineStr">
        <is>
          <t>Q1</t>
        </is>
      </c>
      <c r="K3" s="11" t="inlineStr">
        <is>
          <t>January</t>
        </is>
      </c>
      <c r="L3" s="11" t="inlineStr"/>
    </row>
    <row r="4">
      <c r="A4" s="13" t="inlineStr">
        <is>
          <t>2026-01-20</t>
        </is>
      </c>
      <c r="B4" s="14" t="inlineStr">
        <is>
          <t>Sponsorships</t>
        </is>
      </c>
      <c r="C4" s="14" t="inlineStr">
        <is>
          <t>Brand Deal</t>
        </is>
      </c>
      <c r="D4" s="14" t="inlineStr">
        <is>
          <t>TechCorp Inc</t>
        </is>
      </c>
      <c r="E4" s="14" t="inlineStr">
        <is>
          <t>Product review video sponsorship</t>
        </is>
      </c>
      <c r="F4" s="15" t="n">
        <v>3000</v>
      </c>
      <c r="G4" s="14" t="b">
        <v>1</v>
      </c>
      <c r="H4" s="14" t="inlineStr">
        <is>
          <t>Paid</t>
        </is>
      </c>
      <c r="I4" s="14" t="inlineStr">
        <is>
          <t>INV-001</t>
        </is>
      </c>
      <c r="J4" s="14" t="inlineStr">
        <is>
          <t>Q1</t>
        </is>
      </c>
      <c r="K4" s="14" t="inlineStr">
        <is>
          <t>January</t>
        </is>
      </c>
      <c r="L4" s="14" t="inlineStr">
        <is>
          <t>Includes usage rights</t>
        </is>
      </c>
    </row>
    <row r="5">
      <c r="A5" s="10" t="inlineStr">
        <is>
          <t>2026-02-01</t>
        </is>
      </c>
      <c r="B5" s="11" t="inlineStr">
        <is>
          <t>Patreon/Memberships</t>
        </is>
      </c>
      <c r="C5" s="11" t="inlineStr">
        <is>
          <t>Monthly Recurring</t>
        </is>
      </c>
      <c r="D5" s="11" t="inlineStr">
        <is>
          <t>Patreon</t>
        </is>
      </c>
      <c r="E5" s="11" t="inlineStr">
        <is>
          <t>February membership revenue (150 members)</t>
        </is>
      </c>
      <c r="F5" s="12" t="n">
        <v>750</v>
      </c>
      <c r="G5" s="11" t="b">
        <v>0</v>
      </c>
      <c r="H5" s="11" t="inlineStr">
        <is>
          <t>Paid</t>
        </is>
      </c>
      <c r="I5" s="11" t="inlineStr"/>
      <c r="J5" s="11" t="inlineStr">
        <is>
          <t>Q1</t>
        </is>
      </c>
      <c r="K5" s="11" t="inlineStr">
        <is>
          <t>February</t>
        </is>
      </c>
      <c r="L5" s="11" t="inlineStr"/>
    </row>
    <row r="6">
      <c r="A6" s="13" t="inlineStr">
        <is>
          <t>2026-02-10</t>
        </is>
      </c>
      <c r="B6" s="14" t="inlineStr">
        <is>
          <t>Affiliate Income</t>
        </is>
      </c>
      <c r="C6" s="14" t="inlineStr">
        <is>
          <t>Commission</t>
        </is>
      </c>
      <c r="D6" s="14" t="inlineStr">
        <is>
          <t>Amazon Associates</t>
        </is>
      </c>
      <c r="E6" s="14" t="inlineStr">
        <is>
          <t>January affiliate commissions</t>
        </is>
      </c>
      <c r="F6" s="15" t="n">
        <v>420</v>
      </c>
      <c r="G6" s="14" t="b">
        <v>0</v>
      </c>
      <c r="H6" s="14" t="inlineStr">
        <is>
          <t>Paid</t>
        </is>
      </c>
      <c r="I6" s="14" t="inlineStr"/>
      <c r="J6" s="14" t="inlineStr">
        <is>
          <t>Q1</t>
        </is>
      </c>
      <c r="K6" s="14" t="inlineStr">
        <is>
          <t>February</t>
        </is>
      </c>
      <c r="L6" s="14" t="inlineStr"/>
    </row>
    <row r="7">
      <c r="A7" s="10" t="inlineStr">
        <is>
          <t>2026-02-15</t>
        </is>
      </c>
      <c r="B7" s="11" t="inlineStr">
        <is>
          <t>Digital Products</t>
        </is>
      </c>
      <c r="C7" s="11" t="inlineStr">
        <is>
          <t>Product Sales</t>
        </is>
      </c>
      <c r="D7" s="11" t="inlineStr">
        <is>
          <t>Gumroad</t>
        </is>
      </c>
      <c r="E7" s="11" t="inlineStr">
        <is>
          <t>Spreadsheet template bundle sales</t>
        </is>
      </c>
      <c r="F7" s="12" t="n">
        <v>890</v>
      </c>
      <c r="G7" s="11" t="b">
        <v>1</v>
      </c>
      <c r="H7" s="11" t="inlineStr">
        <is>
          <t>Paid</t>
        </is>
      </c>
      <c r="I7" s="11" t="inlineStr"/>
      <c r="J7" s="11" t="inlineStr">
        <is>
          <t>Q1</t>
        </is>
      </c>
      <c r="K7" s="11" t="inlineStr">
        <is>
          <t>February</t>
        </is>
      </c>
      <c r="L7" s="11" t="inlineStr"/>
    </row>
    <row r="8">
      <c r="A8" s="13" t="inlineStr">
        <is>
          <t>2026-03-01</t>
        </is>
      </c>
      <c r="B8" s="14" t="inlineStr">
        <is>
          <t>YouTube AdSense</t>
        </is>
      </c>
      <c r="C8" s="14" t="inlineStr">
        <is>
          <t>Ad Revenue</t>
        </is>
      </c>
      <c r="D8" s="14" t="inlineStr">
        <is>
          <t>YouTube</t>
        </is>
      </c>
      <c r="E8" s="14" t="inlineStr">
        <is>
          <t>February AdSense payout</t>
        </is>
      </c>
      <c r="F8" s="15" t="n">
        <v>1380</v>
      </c>
      <c r="G8" s="14" t="b">
        <v>1</v>
      </c>
      <c r="H8" s="14" t="inlineStr">
        <is>
          <t>Paid</t>
        </is>
      </c>
      <c r="I8" s="14" t="inlineStr"/>
      <c r="J8" s="14" t="inlineStr">
        <is>
          <t>Q1</t>
        </is>
      </c>
      <c r="K8" s="14" t="inlineStr">
        <is>
          <t>March</t>
        </is>
      </c>
      <c r="L8" s="14" t="inlineStr"/>
    </row>
    <row r="9">
      <c r="A9" s="10" t="inlineStr">
        <is>
          <t>2026-03-05</t>
        </is>
      </c>
      <c r="B9" s="11" t="inlineStr">
        <is>
          <t>Sponsorships</t>
        </is>
      </c>
      <c r="C9" s="11" t="inlineStr">
        <is>
          <t>Brand Deal</t>
        </is>
      </c>
      <c r="D9" s="11" t="inlineStr">
        <is>
          <t>SkillShare</t>
        </is>
      </c>
      <c r="E9" s="11" t="inlineStr">
        <is>
          <t>Course sponsorship + affiliate</t>
        </is>
      </c>
      <c r="F9" s="12" t="n">
        <v>2500</v>
      </c>
      <c r="G9" s="11" t="b">
        <v>1</v>
      </c>
      <c r="H9" s="11" t="inlineStr">
        <is>
          <t>Pending</t>
        </is>
      </c>
      <c r="I9" s="11" t="inlineStr">
        <is>
          <t>INV-002</t>
        </is>
      </c>
      <c r="J9" s="11" t="inlineStr">
        <is>
          <t>Q1</t>
        </is>
      </c>
      <c r="K9" s="11" t="inlineStr">
        <is>
          <t>March</t>
        </is>
      </c>
      <c r="L9" s="11" t="inlineStr">
        <is>
          <t>Net 30 terms</t>
        </is>
      </c>
    </row>
    <row r="10">
      <c r="A10" s="13" t="inlineStr">
        <is>
          <t>2026-03-15</t>
        </is>
      </c>
      <c r="B10" s="14" t="inlineStr">
        <is>
          <t>Merchandise</t>
        </is>
      </c>
      <c r="C10" s="14" t="inlineStr">
        <is>
          <t>Product Sales</t>
        </is>
      </c>
      <c r="D10" s="14" t="inlineStr">
        <is>
          <t>Print-on-demand</t>
        </is>
      </c>
      <c r="E10" s="14" t="inlineStr">
        <is>
          <t>T-shirt and mug sales</t>
        </is>
      </c>
      <c r="F10" s="15" t="n">
        <v>340</v>
      </c>
      <c r="G10" s="14" t="b">
        <v>1</v>
      </c>
      <c r="H10" s="14" t="inlineStr">
        <is>
          <t>Paid</t>
        </is>
      </c>
      <c r="I10" s="14" t="inlineStr"/>
      <c r="J10" s="14" t="inlineStr">
        <is>
          <t>Q1</t>
        </is>
      </c>
      <c r="K10" s="14" t="inlineStr">
        <is>
          <t>March</t>
        </is>
      </c>
      <c r="L10" s="14" t="inlineStr"/>
    </row>
    <row r="11">
      <c r="A11" s="10" t="inlineStr">
        <is>
          <t>2026-04-01</t>
        </is>
      </c>
      <c r="B11" s="11" t="inlineStr">
        <is>
          <t>Patreon/Memberships</t>
        </is>
      </c>
      <c r="C11" s="11" t="inlineStr">
        <is>
          <t>Monthly Recurring</t>
        </is>
      </c>
      <c r="D11" s="11" t="inlineStr">
        <is>
          <t>Patreon</t>
        </is>
      </c>
      <c r="E11" s="11" t="inlineStr">
        <is>
          <t>March membership (162 members)</t>
        </is>
      </c>
      <c r="F11" s="12" t="n">
        <v>810</v>
      </c>
      <c r="G11" s="11" t="b">
        <v>0</v>
      </c>
      <c r="H11" s="11" t="inlineStr">
        <is>
          <t>Paid</t>
        </is>
      </c>
      <c r="I11" s="11" t="inlineStr"/>
      <c r="J11" s="11" t="inlineStr">
        <is>
          <t>Q2</t>
        </is>
      </c>
      <c r="K11" s="11" t="inlineStr">
        <is>
          <t>April</t>
        </is>
      </c>
      <c r="L11" s="11" t="inlineStr">
        <is>
          <t>12 new members</t>
        </is>
      </c>
    </row>
    <row r="12">
      <c r="A12" s="13" t="inlineStr">
        <is>
          <t>2026-04-10</t>
        </is>
      </c>
      <c r="B12" s="14" t="inlineStr">
        <is>
          <t>Consulting/Coaching</t>
        </is>
      </c>
      <c r="C12" s="14" t="inlineStr">
        <is>
          <t>1-on-1 Session</t>
        </is>
      </c>
      <c r="D12" s="14" t="inlineStr">
        <is>
          <t>Private client</t>
        </is>
      </c>
      <c r="E12" s="14" t="inlineStr">
        <is>
          <t>2-hour strategy session</t>
        </is>
      </c>
      <c r="F12" s="15" t="n">
        <v>500</v>
      </c>
      <c r="G12" s="14" t="b">
        <v>1</v>
      </c>
      <c r="H12" s="14" t="inlineStr">
        <is>
          <t>Paid</t>
        </is>
      </c>
      <c r="I12" s="14" t="inlineStr">
        <is>
          <t>INV-003</t>
        </is>
      </c>
      <c r="J12" s="14" t="inlineStr">
        <is>
          <t>Q2</t>
        </is>
      </c>
      <c r="K12" s="14" t="inlineStr">
        <is>
          <t>April</t>
        </is>
      </c>
      <c r="L12" s="14" t="inlineStr"/>
    </row>
    <row r="13">
      <c r="A13" s="16" t="n"/>
      <c r="B13" s="17" t="n"/>
      <c r="C13" s="17" t="n"/>
      <c r="D13" s="17" t="n"/>
      <c r="E13" s="17" t="n"/>
      <c r="F13" s="18" t="n"/>
      <c r="G13" s="17" t="n"/>
      <c r="H13" s="17" t="n"/>
      <c r="I13" s="17" t="n"/>
      <c r="J13" s="17" t="n"/>
      <c r="K13" s="17" t="n"/>
      <c r="L13" s="17" t="n"/>
    </row>
    <row r="14">
      <c r="A14" s="19" t="n"/>
      <c r="B14" s="20" t="n"/>
      <c r="C14" s="20" t="n"/>
      <c r="D14" s="20" t="n"/>
      <c r="E14" s="20" t="n"/>
      <c r="F14" s="21" t="n"/>
      <c r="G14" s="20" t="n"/>
      <c r="H14" s="20" t="n"/>
      <c r="I14" s="20" t="n"/>
      <c r="J14" s="20" t="n"/>
      <c r="K14" s="20" t="n"/>
      <c r="L14" s="20" t="n"/>
    </row>
    <row r="15">
      <c r="A15" s="16" t="n"/>
      <c r="B15" s="17" t="n"/>
      <c r="C15" s="17" t="n"/>
      <c r="D15" s="17" t="n"/>
      <c r="E15" s="17" t="n"/>
      <c r="F15" s="18" t="n"/>
      <c r="G15" s="17" t="n"/>
      <c r="H15" s="17" t="n"/>
      <c r="I15" s="17" t="n"/>
      <c r="J15" s="17" t="n"/>
      <c r="K15" s="17" t="n"/>
      <c r="L15" s="17" t="n"/>
    </row>
    <row r="16">
      <c r="A16" s="19" t="n"/>
      <c r="B16" s="20" t="n"/>
      <c r="C16" s="20" t="n"/>
      <c r="D16" s="20" t="n"/>
      <c r="E16" s="20" t="n"/>
      <c r="F16" s="21" t="n"/>
      <c r="G16" s="20" t="n"/>
      <c r="H16" s="20" t="n"/>
      <c r="I16" s="20" t="n"/>
      <c r="J16" s="20" t="n"/>
      <c r="K16" s="20" t="n"/>
      <c r="L16" s="20" t="n"/>
    </row>
    <row r="17">
      <c r="A17" s="16" t="n"/>
      <c r="B17" s="17" t="n"/>
      <c r="C17" s="17" t="n"/>
      <c r="D17" s="17" t="n"/>
      <c r="E17" s="17" t="n"/>
      <c r="F17" s="18" t="n"/>
      <c r="G17" s="17" t="n"/>
      <c r="H17" s="17" t="n"/>
      <c r="I17" s="17" t="n"/>
      <c r="J17" s="17" t="n"/>
      <c r="K17" s="17" t="n"/>
      <c r="L17" s="17" t="n"/>
    </row>
    <row r="18">
      <c r="A18" s="19" t="n"/>
      <c r="B18" s="20" t="n"/>
      <c r="C18" s="20" t="n"/>
      <c r="D18" s="20" t="n"/>
      <c r="E18" s="20" t="n"/>
      <c r="F18" s="21" t="n"/>
      <c r="G18" s="20" t="n"/>
      <c r="H18" s="20" t="n"/>
      <c r="I18" s="20" t="n"/>
      <c r="J18" s="20" t="n"/>
      <c r="K18" s="20" t="n"/>
      <c r="L18" s="20" t="n"/>
    </row>
    <row r="19">
      <c r="A19" s="16" t="n"/>
      <c r="B19" s="17" t="n"/>
      <c r="C19" s="17" t="n"/>
      <c r="D19" s="17" t="n"/>
      <c r="E19" s="17" t="n"/>
      <c r="F19" s="18" t="n"/>
      <c r="G19" s="17" t="n"/>
      <c r="H19" s="17" t="n"/>
      <c r="I19" s="17" t="n"/>
      <c r="J19" s="17" t="n"/>
      <c r="K19" s="17" t="n"/>
      <c r="L19" s="17" t="n"/>
    </row>
    <row r="20">
      <c r="A20" s="19" t="n"/>
      <c r="B20" s="20" t="n"/>
      <c r="C20" s="20" t="n"/>
      <c r="D20" s="20" t="n"/>
      <c r="E20" s="20" t="n"/>
      <c r="F20" s="21" t="n"/>
      <c r="G20" s="20" t="n"/>
      <c r="H20" s="20" t="n"/>
      <c r="I20" s="20" t="n"/>
      <c r="J20" s="20" t="n"/>
      <c r="K20" s="20" t="n"/>
      <c r="L20" s="20" t="n"/>
    </row>
    <row r="21">
      <c r="A21" s="16" t="n"/>
      <c r="B21" s="17" t="n"/>
      <c r="C21" s="17" t="n"/>
      <c r="D21" s="17" t="n"/>
      <c r="E21" s="17" t="n"/>
      <c r="F21" s="18" t="n"/>
      <c r="G21" s="17" t="n"/>
      <c r="H21" s="17" t="n"/>
      <c r="I21" s="17" t="n"/>
      <c r="J21" s="17" t="n"/>
      <c r="K21" s="17" t="n"/>
      <c r="L21" s="17" t="n"/>
    </row>
    <row r="22">
      <c r="A22" s="19" t="n"/>
      <c r="B22" s="20" t="n"/>
      <c r="C22" s="20" t="n"/>
      <c r="D22" s="20" t="n"/>
      <c r="E22" s="20" t="n"/>
      <c r="F22" s="21" t="n"/>
      <c r="G22" s="20" t="n"/>
      <c r="H22" s="20" t="n"/>
      <c r="I22" s="20" t="n"/>
      <c r="J22" s="20" t="n"/>
      <c r="K22" s="20" t="n"/>
      <c r="L22" s="20" t="n"/>
    </row>
    <row r="23">
      <c r="A23" s="16" t="n"/>
      <c r="B23" s="17" t="n"/>
      <c r="C23" s="17" t="n"/>
      <c r="D23" s="17" t="n"/>
      <c r="E23" s="17" t="n"/>
      <c r="F23" s="18" t="n"/>
      <c r="G23" s="17" t="n"/>
      <c r="H23" s="17" t="n"/>
      <c r="I23" s="17" t="n"/>
      <c r="J23" s="17" t="n"/>
      <c r="K23" s="17" t="n"/>
      <c r="L23" s="17" t="n"/>
    </row>
    <row r="24">
      <c r="A24" s="19" t="n"/>
      <c r="B24" s="20" t="n"/>
      <c r="C24" s="20" t="n"/>
      <c r="D24" s="20" t="n"/>
      <c r="E24" s="20" t="n"/>
      <c r="F24" s="21" t="n"/>
      <c r="G24" s="20" t="n"/>
      <c r="H24" s="20" t="n"/>
      <c r="I24" s="20" t="n"/>
      <c r="J24" s="20" t="n"/>
      <c r="K24" s="20" t="n"/>
      <c r="L24" s="20" t="n"/>
    </row>
    <row r="25">
      <c r="A25" s="16" t="n"/>
      <c r="B25" s="17" t="n"/>
      <c r="C25" s="17" t="n"/>
      <c r="D25" s="17" t="n"/>
      <c r="E25" s="17" t="n"/>
      <c r="F25" s="18" t="n"/>
      <c r="G25" s="17" t="n"/>
      <c r="H25" s="17" t="n"/>
      <c r="I25" s="17" t="n"/>
      <c r="J25" s="17" t="n"/>
      <c r="K25" s="17" t="n"/>
      <c r="L25" s="17" t="n"/>
    </row>
    <row r="26">
      <c r="A26" s="19" t="n"/>
      <c r="B26" s="20" t="n"/>
      <c r="C26" s="20" t="n"/>
      <c r="D26" s="20" t="n"/>
      <c r="E26" s="20" t="n"/>
      <c r="F26" s="21" t="n"/>
      <c r="G26" s="20" t="n"/>
      <c r="H26" s="20" t="n"/>
      <c r="I26" s="20" t="n"/>
      <c r="J26" s="20" t="n"/>
      <c r="K26" s="20" t="n"/>
      <c r="L26" s="20" t="n"/>
    </row>
    <row r="27">
      <c r="A27" s="16" t="n"/>
      <c r="B27" s="17" t="n"/>
      <c r="C27" s="17" t="n"/>
      <c r="D27" s="17" t="n"/>
      <c r="E27" s="17" t="n"/>
      <c r="F27" s="18" t="n"/>
      <c r="G27" s="17" t="n"/>
      <c r="H27" s="17" t="n"/>
      <c r="I27" s="17" t="n"/>
      <c r="J27" s="17" t="n"/>
      <c r="K27" s="17" t="n"/>
      <c r="L27" s="17" t="n"/>
    </row>
    <row r="28">
      <c r="A28" s="19" t="n"/>
      <c r="B28" s="20" t="n"/>
      <c r="C28" s="20" t="n"/>
      <c r="D28" s="20" t="n"/>
      <c r="E28" s="20" t="n"/>
      <c r="F28" s="21" t="n"/>
      <c r="G28" s="20" t="n"/>
      <c r="H28" s="20" t="n"/>
      <c r="I28" s="20" t="n"/>
      <c r="J28" s="20" t="n"/>
      <c r="K28" s="20" t="n"/>
      <c r="L28" s="20" t="n"/>
    </row>
    <row r="29">
      <c r="A29" s="16" t="n"/>
      <c r="B29" s="17" t="n"/>
      <c r="C29" s="17" t="n"/>
      <c r="D29" s="17" t="n"/>
      <c r="E29" s="17" t="n"/>
      <c r="F29" s="18" t="n"/>
      <c r="G29" s="17" t="n"/>
      <c r="H29" s="17" t="n"/>
      <c r="I29" s="17" t="n"/>
      <c r="J29" s="17" t="n"/>
      <c r="K29" s="17" t="n"/>
      <c r="L29" s="17" t="n"/>
    </row>
    <row r="30">
      <c r="A30" s="19" t="n"/>
      <c r="B30" s="20" t="n"/>
      <c r="C30" s="20" t="n"/>
      <c r="D30" s="20" t="n"/>
      <c r="E30" s="20" t="n"/>
      <c r="F30" s="21" t="n"/>
      <c r="G30" s="20" t="n"/>
      <c r="H30" s="20" t="n"/>
      <c r="I30" s="20" t="n"/>
      <c r="J30" s="20" t="n"/>
      <c r="K30" s="20" t="n"/>
      <c r="L30" s="20" t="n"/>
    </row>
    <row r="31">
      <c r="A31" s="16" t="n"/>
      <c r="B31" s="17" t="n"/>
      <c r="C31" s="17" t="n"/>
      <c r="D31" s="17" t="n"/>
      <c r="E31" s="17" t="n"/>
      <c r="F31" s="18" t="n"/>
      <c r="G31" s="17" t="n"/>
      <c r="H31" s="17" t="n"/>
      <c r="I31" s="17" t="n"/>
      <c r="J31" s="17" t="n"/>
      <c r="K31" s="17" t="n"/>
      <c r="L31" s="17" t="n"/>
    </row>
    <row r="32">
      <c r="A32" s="19" t="n"/>
      <c r="B32" s="20" t="n"/>
      <c r="C32" s="20" t="n"/>
      <c r="D32" s="20" t="n"/>
      <c r="E32" s="20" t="n"/>
      <c r="F32" s="21" t="n"/>
      <c r="G32" s="20" t="n"/>
      <c r="H32" s="20" t="n"/>
      <c r="I32" s="20" t="n"/>
      <c r="J32" s="20" t="n"/>
      <c r="K32" s="20" t="n"/>
      <c r="L32" s="20" t="n"/>
    </row>
    <row r="33">
      <c r="A33" s="16" t="n"/>
      <c r="B33" s="17" t="n"/>
      <c r="C33" s="17" t="n"/>
      <c r="D33" s="17" t="n"/>
      <c r="E33" s="17" t="n"/>
      <c r="F33" s="18" t="n"/>
      <c r="G33" s="17" t="n"/>
      <c r="H33" s="17" t="n"/>
      <c r="I33" s="17" t="n"/>
      <c r="J33" s="17" t="n"/>
      <c r="K33" s="17" t="n"/>
      <c r="L33" s="17" t="n"/>
    </row>
    <row r="34">
      <c r="A34" s="19" t="n"/>
      <c r="B34" s="20" t="n"/>
      <c r="C34" s="20" t="n"/>
      <c r="D34" s="20" t="n"/>
      <c r="E34" s="20" t="n"/>
      <c r="F34" s="21" t="n"/>
      <c r="G34" s="20" t="n"/>
      <c r="H34" s="20" t="n"/>
      <c r="I34" s="20" t="n"/>
      <c r="J34" s="20" t="n"/>
      <c r="K34" s="20" t="n"/>
      <c r="L34" s="20" t="n"/>
    </row>
    <row r="35">
      <c r="A35" s="16" t="n"/>
      <c r="B35" s="17" t="n"/>
      <c r="C35" s="17" t="n"/>
      <c r="D35" s="17" t="n"/>
      <c r="E35" s="17" t="n"/>
      <c r="F35" s="18" t="n"/>
      <c r="G35" s="17" t="n"/>
      <c r="H35" s="17" t="n"/>
      <c r="I35" s="17" t="n"/>
      <c r="J35" s="17" t="n"/>
      <c r="K35" s="17" t="n"/>
      <c r="L35" s="17" t="n"/>
    </row>
    <row r="36">
      <c r="A36" s="19" t="n"/>
      <c r="B36" s="20" t="n"/>
      <c r="C36" s="20" t="n"/>
      <c r="D36" s="20" t="n"/>
      <c r="E36" s="20" t="n"/>
      <c r="F36" s="21" t="n"/>
      <c r="G36" s="20" t="n"/>
      <c r="H36" s="20" t="n"/>
      <c r="I36" s="20" t="n"/>
      <c r="J36" s="20" t="n"/>
      <c r="K36" s="20" t="n"/>
      <c r="L36" s="20" t="n"/>
    </row>
    <row r="37">
      <c r="A37" s="16" t="n"/>
      <c r="B37" s="17" t="n"/>
      <c r="C37" s="17" t="n"/>
      <c r="D37" s="17" t="n"/>
      <c r="E37" s="17" t="n"/>
      <c r="F37" s="18" t="n"/>
      <c r="G37" s="17" t="n"/>
      <c r="H37" s="17" t="n"/>
      <c r="I37" s="17" t="n"/>
      <c r="J37" s="17" t="n"/>
      <c r="K37" s="17" t="n"/>
      <c r="L37" s="17" t="n"/>
    </row>
    <row r="38">
      <c r="A38" s="19" t="n"/>
      <c r="B38" s="20" t="n"/>
      <c r="C38" s="20" t="n"/>
      <c r="D38" s="20" t="n"/>
      <c r="E38" s="20" t="n"/>
      <c r="F38" s="21" t="n"/>
      <c r="G38" s="20" t="n"/>
      <c r="H38" s="20" t="n"/>
      <c r="I38" s="20" t="n"/>
      <c r="J38" s="20" t="n"/>
      <c r="K38" s="20" t="n"/>
      <c r="L38" s="20" t="n"/>
    </row>
    <row r="39">
      <c r="A39" s="16" t="n"/>
      <c r="B39" s="17" t="n"/>
      <c r="C39" s="17" t="n"/>
      <c r="D39" s="17" t="n"/>
      <c r="E39" s="17" t="n"/>
      <c r="F39" s="18" t="n"/>
      <c r="G39" s="17" t="n"/>
      <c r="H39" s="17" t="n"/>
      <c r="I39" s="17" t="n"/>
      <c r="J39" s="17" t="n"/>
      <c r="K39" s="17" t="n"/>
      <c r="L39" s="17" t="n"/>
    </row>
    <row r="40">
      <c r="A40" s="19" t="n"/>
      <c r="B40" s="20" t="n"/>
      <c r="C40" s="20" t="n"/>
      <c r="D40" s="20" t="n"/>
      <c r="E40" s="20" t="n"/>
      <c r="F40" s="21" t="n"/>
      <c r="G40" s="20" t="n"/>
      <c r="H40" s="20" t="n"/>
      <c r="I40" s="20" t="n"/>
      <c r="J40" s="20" t="n"/>
      <c r="K40" s="20" t="n"/>
      <c r="L40" s="20" t="n"/>
    </row>
    <row r="41">
      <c r="A41" s="16" t="n"/>
      <c r="B41" s="17" t="n"/>
      <c r="C41" s="17" t="n"/>
      <c r="D41" s="17" t="n"/>
      <c r="E41" s="17" t="n"/>
      <c r="F41" s="18" t="n"/>
      <c r="G41" s="17" t="n"/>
      <c r="H41" s="17" t="n"/>
      <c r="I41" s="17" t="n"/>
      <c r="J41" s="17" t="n"/>
      <c r="K41" s="17" t="n"/>
      <c r="L41" s="17" t="n"/>
    </row>
    <row r="42">
      <c r="A42" s="19" t="n"/>
      <c r="B42" s="20" t="n"/>
      <c r="C42" s="20" t="n"/>
      <c r="D42" s="20" t="n"/>
      <c r="E42" s="20" t="n"/>
      <c r="F42" s="21" t="n"/>
      <c r="G42" s="20" t="n"/>
      <c r="H42" s="20" t="n"/>
      <c r="I42" s="20" t="n"/>
      <c r="J42" s="20" t="n"/>
      <c r="K42" s="20" t="n"/>
      <c r="L42" s="20" t="n"/>
    </row>
    <row r="43">
      <c r="A43" s="16" t="n"/>
      <c r="B43" s="17" t="n"/>
      <c r="C43" s="17" t="n"/>
      <c r="D43" s="17" t="n"/>
      <c r="E43" s="17" t="n"/>
      <c r="F43" s="18" t="n"/>
      <c r="G43" s="17" t="n"/>
      <c r="H43" s="17" t="n"/>
      <c r="I43" s="17" t="n"/>
      <c r="J43" s="17" t="n"/>
      <c r="K43" s="17" t="n"/>
      <c r="L43" s="17" t="n"/>
    </row>
    <row r="44">
      <c r="A44" s="19" t="n"/>
      <c r="B44" s="20" t="n"/>
      <c r="C44" s="20" t="n"/>
      <c r="D44" s="20" t="n"/>
      <c r="E44" s="20" t="n"/>
      <c r="F44" s="21" t="n"/>
      <c r="G44" s="20" t="n"/>
      <c r="H44" s="20" t="n"/>
      <c r="I44" s="20" t="n"/>
      <c r="J44" s="20" t="n"/>
      <c r="K44" s="20" t="n"/>
      <c r="L44" s="20" t="n"/>
    </row>
    <row r="45">
      <c r="A45" s="16" t="n"/>
      <c r="B45" s="17" t="n"/>
      <c r="C45" s="17" t="n"/>
      <c r="D45" s="17" t="n"/>
      <c r="E45" s="17" t="n"/>
      <c r="F45" s="18" t="n"/>
      <c r="G45" s="17" t="n"/>
      <c r="H45" s="17" t="n"/>
      <c r="I45" s="17" t="n"/>
      <c r="J45" s="17" t="n"/>
      <c r="K45" s="17" t="n"/>
      <c r="L45" s="17" t="n"/>
    </row>
    <row r="46">
      <c r="A46" s="19" t="n"/>
      <c r="B46" s="20" t="n"/>
      <c r="C46" s="20" t="n"/>
      <c r="D46" s="20" t="n"/>
      <c r="E46" s="20" t="n"/>
      <c r="F46" s="21" t="n"/>
      <c r="G46" s="20" t="n"/>
      <c r="H46" s="20" t="n"/>
      <c r="I46" s="20" t="n"/>
      <c r="J46" s="20" t="n"/>
      <c r="K46" s="20" t="n"/>
      <c r="L46" s="20" t="n"/>
    </row>
    <row r="47">
      <c r="A47" s="16" t="n"/>
      <c r="B47" s="17" t="n"/>
      <c r="C47" s="17" t="n"/>
      <c r="D47" s="17" t="n"/>
      <c r="E47" s="17" t="n"/>
      <c r="F47" s="18" t="n"/>
      <c r="G47" s="17" t="n"/>
      <c r="H47" s="17" t="n"/>
      <c r="I47" s="17" t="n"/>
      <c r="J47" s="17" t="n"/>
      <c r="K47" s="17" t="n"/>
      <c r="L47" s="17" t="n"/>
    </row>
    <row r="48">
      <c r="A48" s="19" t="n"/>
      <c r="B48" s="20" t="n"/>
      <c r="C48" s="20" t="n"/>
      <c r="D48" s="20" t="n"/>
      <c r="E48" s="20" t="n"/>
      <c r="F48" s="21" t="n"/>
      <c r="G48" s="20" t="n"/>
      <c r="H48" s="20" t="n"/>
      <c r="I48" s="20" t="n"/>
      <c r="J48" s="20" t="n"/>
      <c r="K48" s="20" t="n"/>
      <c r="L48" s="20" t="n"/>
    </row>
    <row r="49">
      <c r="A49" s="16" t="n"/>
      <c r="B49" s="17" t="n"/>
      <c r="C49" s="17" t="n"/>
      <c r="D49" s="17" t="n"/>
      <c r="E49" s="17" t="n"/>
      <c r="F49" s="18" t="n"/>
      <c r="G49" s="17" t="n"/>
      <c r="H49" s="17" t="n"/>
      <c r="I49" s="17" t="n"/>
      <c r="J49" s="17" t="n"/>
      <c r="K49" s="17" t="n"/>
      <c r="L49" s="17" t="n"/>
    </row>
    <row r="50">
      <c r="A50" s="19" t="n"/>
      <c r="B50" s="20" t="n"/>
      <c r="C50" s="20" t="n"/>
      <c r="D50" s="20" t="n"/>
      <c r="E50" s="20" t="n"/>
      <c r="F50" s="21" t="n"/>
      <c r="G50" s="20" t="n"/>
      <c r="H50" s="20" t="n"/>
      <c r="I50" s="20" t="n"/>
      <c r="J50" s="20" t="n"/>
      <c r="K50" s="20" t="n"/>
      <c r="L50" s="20" t="n"/>
    </row>
    <row r="51">
      <c r="A51" s="16" t="n"/>
      <c r="B51" s="17" t="n"/>
      <c r="C51" s="17" t="n"/>
      <c r="D51" s="17" t="n"/>
      <c r="E51" s="17" t="n"/>
      <c r="F51" s="18" t="n"/>
      <c r="G51" s="17" t="n"/>
      <c r="H51" s="17" t="n"/>
      <c r="I51" s="17" t="n"/>
      <c r="J51" s="17" t="n"/>
      <c r="K51" s="17" t="n"/>
      <c r="L51" s="17" t="n"/>
    </row>
    <row r="52">
      <c r="A52" s="19" t="n"/>
      <c r="B52" s="20" t="n"/>
      <c r="C52" s="20" t="n"/>
      <c r="D52" s="20" t="n"/>
      <c r="E52" s="20" t="n"/>
      <c r="F52" s="21" t="n"/>
      <c r="G52" s="20" t="n"/>
      <c r="H52" s="20" t="n"/>
      <c r="I52" s="20" t="n"/>
      <c r="J52" s="20" t="n"/>
      <c r="K52" s="20" t="n"/>
      <c r="L52" s="20" t="n"/>
    </row>
    <row r="53">
      <c r="A53" s="16" t="n"/>
      <c r="B53" s="17" t="n"/>
      <c r="C53" s="17" t="n"/>
      <c r="D53" s="17" t="n"/>
      <c r="E53" s="17" t="n"/>
      <c r="F53" s="18" t="n"/>
      <c r="G53" s="17" t="n"/>
      <c r="H53" s="17" t="n"/>
      <c r="I53" s="17" t="n"/>
      <c r="J53" s="17" t="n"/>
      <c r="K53" s="17" t="n"/>
      <c r="L53" s="17" t="n"/>
    </row>
    <row r="54">
      <c r="A54" s="19" t="n"/>
      <c r="B54" s="20" t="n"/>
      <c r="C54" s="20" t="n"/>
      <c r="D54" s="20" t="n"/>
      <c r="E54" s="20" t="n"/>
      <c r="F54" s="21" t="n"/>
      <c r="G54" s="20" t="n"/>
      <c r="H54" s="20" t="n"/>
      <c r="I54" s="20" t="n"/>
      <c r="J54" s="20" t="n"/>
      <c r="K54" s="20" t="n"/>
      <c r="L54" s="20" t="n"/>
    </row>
    <row r="55">
      <c r="A55" s="16" t="n"/>
      <c r="B55" s="17" t="n"/>
      <c r="C55" s="17" t="n"/>
      <c r="D55" s="17" t="n"/>
      <c r="E55" s="17" t="n"/>
      <c r="F55" s="18" t="n"/>
      <c r="G55" s="17" t="n"/>
      <c r="H55" s="17" t="n"/>
      <c r="I55" s="17" t="n"/>
      <c r="J55" s="17" t="n"/>
      <c r="K55" s="17" t="n"/>
      <c r="L55" s="17" t="n"/>
    </row>
    <row r="56">
      <c r="A56" s="19" t="n"/>
      <c r="B56" s="20" t="n"/>
      <c r="C56" s="20" t="n"/>
      <c r="D56" s="20" t="n"/>
      <c r="E56" s="20" t="n"/>
      <c r="F56" s="21" t="n"/>
      <c r="G56" s="20" t="n"/>
      <c r="H56" s="20" t="n"/>
      <c r="I56" s="20" t="n"/>
      <c r="J56" s="20" t="n"/>
      <c r="K56" s="20" t="n"/>
      <c r="L56" s="20" t="n"/>
    </row>
    <row r="57">
      <c r="A57" s="16" t="n"/>
      <c r="B57" s="17" t="n"/>
      <c r="C57" s="17" t="n"/>
      <c r="D57" s="17" t="n"/>
      <c r="E57" s="17" t="n"/>
      <c r="F57" s="18" t="n"/>
      <c r="G57" s="17" t="n"/>
      <c r="H57" s="17" t="n"/>
      <c r="I57" s="17" t="n"/>
      <c r="J57" s="17" t="n"/>
      <c r="K57" s="17" t="n"/>
      <c r="L57" s="17" t="n"/>
    </row>
    <row r="58">
      <c r="A58" s="19" t="n"/>
      <c r="B58" s="20" t="n"/>
      <c r="C58" s="20" t="n"/>
      <c r="D58" s="20" t="n"/>
      <c r="E58" s="20" t="n"/>
      <c r="F58" s="21" t="n"/>
      <c r="G58" s="20" t="n"/>
      <c r="H58" s="20" t="n"/>
      <c r="I58" s="20" t="n"/>
      <c r="J58" s="20" t="n"/>
      <c r="K58" s="20" t="n"/>
      <c r="L58" s="20" t="n"/>
    </row>
    <row r="59">
      <c r="A59" s="16" t="n"/>
      <c r="B59" s="17" t="n"/>
      <c r="C59" s="17" t="n"/>
      <c r="D59" s="17" t="n"/>
      <c r="E59" s="17" t="n"/>
      <c r="F59" s="18" t="n"/>
      <c r="G59" s="17" t="n"/>
      <c r="H59" s="17" t="n"/>
      <c r="I59" s="17" t="n"/>
      <c r="J59" s="17" t="n"/>
      <c r="K59" s="17" t="n"/>
      <c r="L59" s="17" t="n"/>
    </row>
    <row r="60">
      <c r="A60" s="19" t="n"/>
      <c r="B60" s="20" t="n"/>
      <c r="C60" s="20" t="n"/>
      <c r="D60" s="20" t="n"/>
      <c r="E60" s="20" t="n"/>
      <c r="F60" s="21" t="n"/>
      <c r="G60" s="20" t="n"/>
      <c r="H60" s="20" t="n"/>
      <c r="I60" s="20" t="n"/>
      <c r="J60" s="20" t="n"/>
      <c r="K60" s="20" t="n"/>
      <c r="L60" s="20" t="n"/>
    </row>
    <row r="61">
      <c r="A61" s="16" t="n"/>
      <c r="B61" s="17" t="n"/>
      <c r="C61" s="17" t="n"/>
      <c r="D61" s="17" t="n"/>
      <c r="E61" s="17" t="n"/>
      <c r="F61" s="18" t="n"/>
      <c r="G61" s="17" t="n"/>
      <c r="H61" s="17" t="n"/>
      <c r="I61" s="17" t="n"/>
      <c r="J61" s="17" t="n"/>
      <c r="K61" s="17" t="n"/>
      <c r="L61" s="17" t="n"/>
    </row>
    <row r="62">
      <c r="A62" s="19" t="n"/>
      <c r="B62" s="20" t="n"/>
      <c r="C62" s="20" t="n"/>
      <c r="D62" s="20" t="n"/>
      <c r="E62" s="20" t="n"/>
      <c r="F62" s="21" t="n"/>
      <c r="G62" s="20" t="n"/>
      <c r="H62" s="20" t="n"/>
      <c r="I62" s="20" t="n"/>
      <c r="J62" s="20" t="n"/>
      <c r="K62" s="20" t="n"/>
      <c r="L62" s="20" t="n"/>
    </row>
    <row r="64">
      <c r="A64" s="22" t="inlineStr">
        <is>
          <t>TOTALS</t>
        </is>
      </c>
      <c r="B64" s="23" t="n"/>
      <c r="C64" s="23" t="n"/>
      <c r="D64" s="23" t="n"/>
      <c r="E64" s="23" t="n"/>
      <c r="F64" s="24">
        <f>SUM(F3:F62)</f>
        <v/>
      </c>
      <c r="G64" s="23" t="n"/>
      <c r="H64" s="23" t="n"/>
      <c r="I64" s="23" t="n"/>
      <c r="J64" s="23" t="n"/>
      <c r="K64" s="23" t="n"/>
      <c r="L64" s="2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8" customWidth="1" min="4" max="4"/>
    <col width="2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5" customWidth="1" min="11" max="11"/>
  </cols>
  <sheetData>
    <row r="1">
      <c r="A1" s="1" t="inlineStr">
        <is>
          <t>Expense Tracker — Track All Business Expenses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Date</t>
        </is>
      </c>
      <c r="B2" s="3" t="inlineStr">
        <is>
          <t>Category</t>
        </is>
      </c>
      <c r="C2" s="3" t="inlineStr">
        <is>
          <t>Sub-Category</t>
        </is>
      </c>
      <c r="D2" s="3" t="inlineStr">
        <is>
          <t>Vendor/Payee</t>
        </is>
      </c>
      <c r="E2" s="3" t="inlineStr">
        <is>
          <t>Description</t>
        </is>
      </c>
      <c r="F2" s="3" t="inlineStr">
        <is>
          <t>Amount</t>
        </is>
      </c>
      <c r="G2" s="3" t="inlineStr">
        <is>
          <t>Tax Deductible?</t>
        </is>
      </c>
      <c r="H2" s="3" t="inlineStr">
        <is>
          <t>Receipt Saved?</t>
        </is>
      </c>
      <c r="I2" s="3" t="inlineStr">
        <is>
          <t>Quarter</t>
        </is>
      </c>
      <c r="J2" s="3" t="inlineStr">
        <is>
          <t>Month</t>
        </is>
      </c>
      <c r="K2" s="3" t="inlineStr">
        <is>
          <t>Notes</t>
        </is>
      </c>
    </row>
    <row r="3">
      <c r="A3" s="10" t="inlineStr">
        <is>
          <t>2026-01-05</t>
        </is>
      </c>
      <c r="B3" s="11" t="inlineStr">
        <is>
          <t>Software/Subscriptions</t>
        </is>
      </c>
      <c r="C3" s="11" t="inlineStr">
        <is>
          <t>Video Editing</t>
        </is>
      </c>
      <c r="D3" s="11" t="inlineStr">
        <is>
          <t>Adobe Creative Cloud</t>
        </is>
      </c>
      <c r="E3" s="11" t="inlineStr">
        <is>
          <t>Monthly Creative Cloud subscription</t>
        </is>
      </c>
      <c r="F3" s="12" t="n">
        <v>54.99</v>
      </c>
      <c r="G3" s="11" t="b">
        <v>1</v>
      </c>
      <c r="H3" s="11" t="b">
        <v>1</v>
      </c>
      <c r="I3" s="11" t="inlineStr">
        <is>
          <t>Q1</t>
        </is>
      </c>
      <c r="J3" s="11" t="inlineStr">
        <is>
          <t>January</t>
        </is>
      </c>
      <c r="K3" s="11" t="inlineStr"/>
    </row>
    <row r="4">
      <c r="A4" s="13" t="inlineStr">
        <is>
          <t>2026-01-10</t>
        </is>
      </c>
      <c r="B4" s="14" t="inlineStr">
        <is>
          <t>Equipment</t>
        </is>
      </c>
      <c r="C4" s="14" t="inlineStr">
        <is>
          <t>Camera Gear</t>
        </is>
      </c>
      <c r="D4" s="14" t="inlineStr">
        <is>
          <t>B&amp;H Photo</t>
        </is>
      </c>
      <c r="E4" s="14" t="inlineStr">
        <is>
          <t>New microphone and lighting kit</t>
        </is>
      </c>
      <c r="F4" s="15" t="n">
        <v>350</v>
      </c>
      <c r="G4" s="14" t="b">
        <v>1</v>
      </c>
      <c r="H4" s="14" t="b">
        <v>1</v>
      </c>
      <c r="I4" s="14" t="inlineStr">
        <is>
          <t>Q1</t>
        </is>
      </c>
      <c r="J4" s="14" t="inlineStr">
        <is>
          <t>January</t>
        </is>
      </c>
      <c r="K4" s="14" t="inlineStr">
        <is>
          <t>Depreciable asset</t>
        </is>
      </c>
    </row>
    <row r="5">
      <c r="A5" s="10" t="inlineStr">
        <is>
          <t>2026-01-15</t>
        </is>
      </c>
      <c r="B5" s="11" t="inlineStr">
        <is>
          <t>Home Office</t>
        </is>
      </c>
      <c r="C5" s="11" t="inlineStr">
        <is>
          <t>Internet</t>
        </is>
      </c>
      <c r="D5" s="11" t="inlineStr">
        <is>
          <t>ISP Provider</t>
        </is>
      </c>
      <c r="E5" s="11" t="inlineStr">
        <is>
          <t>Monthly broadband internet</t>
        </is>
      </c>
      <c r="F5" s="12" t="n">
        <v>89.98999999999999</v>
      </c>
      <c r="G5" s="11" t="b">
        <v>1</v>
      </c>
      <c r="H5" s="11" t="b">
        <v>1</v>
      </c>
      <c r="I5" s="11" t="inlineStr">
        <is>
          <t>Q1</t>
        </is>
      </c>
      <c r="J5" s="11" t="inlineStr">
        <is>
          <t>January</t>
        </is>
      </c>
      <c r="K5" s="11" t="inlineStr">
        <is>
          <t>60% business use</t>
        </is>
      </c>
    </row>
    <row r="6">
      <c r="A6" s="13" t="inlineStr">
        <is>
          <t>2026-02-01</t>
        </is>
      </c>
      <c r="B6" s="14" t="inlineStr">
        <is>
          <t>Software/Subscriptions</t>
        </is>
      </c>
      <c r="C6" s="14" t="inlineStr">
        <is>
          <t>Analytics</t>
        </is>
      </c>
      <c r="D6" s="14" t="inlineStr">
        <is>
          <t>TubeBuddy/VidIQ</t>
        </is>
      </c>
      <c r="E6" s="14" t="inlineStr">
        <is>
          <t>YouTube optimization tool</t>
        </is>
      </c>
      <c r="F6" s="15" t="n">
        <v>15</v>
      </c>
      <c r="G6" s="14" t="b">
        <v>1</v>
      </c>
      <c r="H6" s="14" t="b">
        <v>1</v>
      </c>
      <c r="I6" s="14" t="inlineStr">
        <is>
          <t>Q1</t>
        </is>
      </c>
      <c r="J6" s="14" t="inlineStr">
        <is>
          <t>February</t>
        </is>
      </c>
      <c r="K6" s="14" t="inlineStr"/>
    </row>
    <row r="7">
      <c r="A7" s="10" t="inlineStr">
        <is>
          <t>2026-02-05</t>
        </is>
      </c>
      <c r="B7" s="11" t="inlineStr">
        <is>
          <t>Content Production</t>
        </is>
      </c>
      <c r="C7" s="11" t="inlineStr">
        <is>
          <t>Stock Media</t>
        </is>
      </c>
      <c r="D7" s="11" t="inlineStr">
        <is>
          <t>Envato Elements</t>
        </is>
      </c>
      <c r="E7" s="11" t="inlineStr">
        <is>
          <t>Stock footage and music license</t>
        </is>
      </c>
      <c r="F7" s="12" t="n">
        <v>29</v>
      </c>
      <c r="G7" s="11" t="b">
        <v>1</v>
      </c>
      <c r="H7" s="11" t="b">
        <v>1</v>
      </c>
      <c r="I7" s="11" t="inlineStr">
        <is>
          <t>Q1</t>
        </is>
      </c>
      <c r="J7" s="11" t="inlineStr">
        <is>
          <t>February</t>
        </is>
      </c>
      <c r="K7" s="11" t="inlineStr"/>
    </row>
    <row r="8">
      <c r="A8" s="13" t="inlineStr">
        <is>
          <t>2026-02-15</t>
        </is>
      </c>
      <c r="B8" s="14" t="inlineStr">
        <is>
          <t>Marketing/Advertising</t>
        </is>
      </c>
      <c r="C8" s="14" t="inlineStr">
        <is>
          <t>Social Ads</t>
        </is>
      </c>
      <c r="D8" s="14" t="inlineStr">
        <is>
          <t>Meta Ads</t>
        </is>
      </c>
      <c r="E8" s="14" t="inlineStr">
        <is>
          <t>Instagram promotion for new video series</t>
        </is>
      </c>
      <c r="F8" s="15" t="n">
        <v>150</v>
      </c>
      <c r="G8" s="14" t="b">
        <v>1</v>
      </c>
      <c r="H8" s="14" t="b">
        <v>1</v>
      </c>
      <c r="I8" s="14" t="inlineStr">
        <is>
          <t>Q1</t>
        </is>
      </c>
      <c r="J8" s="14" t="inlineStr">
        <is>
          <t>February</t>
        </is>
      </c>
      <c r="K8" s="14" t="inlineStr"/>
    </row>
    <row r="9">
      <c r="A9" s="10" t="inlineStr">
        <is>
          <t>2026-03-01</t>
        </is>
      </c>
      <c r="B9" s="11" t="inlineStr">
        <is>
          <t>Platform Fees</t>
        </is>
      </c>
      <c r="C9" s="11" t="inlineStr">
        <is>
          <t>Payment Processing</t>
        </is>
      </c>
      <c r="D9" s="11" t="inlineStr">
        <is>
          <t>Stripe/PayPal</t>
        </is>
      </c>
      <c r="E9" s="11" t="inlineStr">
        <is>
          <t>Transaction fees on product sales</t>
        </is>
      </c>
      <c r="F9" s="12" t="n">
        <v>45</v>
      </c>
      <c r="G9" s="11" t="b">
        <v>1</v>
      </c>
      <c r="H9" s="11" t="b">
        <v>1</v>
      </c>
      <c r="I9" s="11" t="inlineStr">
        <is>
          <t>Q1</t>
        </is>
      </c>
      <c r="J9" s="11" t="inlineStr">
        <is>
          <t>March</t>
        </is>
      </c>
      <c r="K9" s="11" t="inlineStr"/>
    </row>
    <row r="10">
      <c r="A10" s="13" t="inlineStr">
        <is>
          <t>2026-03-10</t>
        </is>
      </c>
      <c r="B10" s="14" t="inlineStr">
        <is>
          <t>Education/Training</t>
        </is>
      </c>
      <c r="C10" s="14" t="inlineStr">
        <is>
          <t>Online Course</t>
        </is>
      </c>
      <c r="D10" s="14" t="inlineStr">
        <is>
          <t>MasterClass</t>
        </is>
      </c>
      <c r="E10" s="14" t="inlineStr">
        <is>
          <t>Filmmaking course subscription</t>
        </is>
      </c>
      <c r="F10" s="15" t="n">
        <v>180</v>
      </c>
      <c r="G10" s="14" t="b">
        <v>1</v>
      </c>
      <c r="H10" s="14" t="b">
        <v>1</v>
      </c>
      <c r="I10" s="14" t="inlineStr">
        <is>
          <t>Q1</t>
        </is>
      </c>
      <c r="J10" s="14" t="inlineStr">
        <is>
          <t>March</t>
        </is>
      </c>
      <c r="K10" s="14" t="inlineStr">
        <is>
          <t>Annual subscription</t>
        </is>
      </c>
    </row>
    <row r="11">
      <c r="A11" s="10" t="inlineStr">
        <is>
          <t>2026-03-20</t>
        </is>
      </c>
      <c r="B11" s="11" t="inlineStr">
        <is>
          <t>Travel</t>
        </is>
      </c>
      <c r="C11" s="11" t="inlineStr">
        <is>
          <t>Event Travel</t>
        </is>
      </c>
      <c r="D11" s="11" t="inlineStr">
        <is>
          <t>Flight booking</t>
        </is>
      </c>
      <c r="E11" s="11" t="inlineStr">
        <is>
          <t>Flight to CreatorCon conference</t>
        </is>
      </c>
      <c r="F11" s="12" t="n">
        <v>450</v>
      </c>
      <c r="G11" s="11" t="b">
        <v>1</v>
      </c>
      <c r="H11" s="11" t="b">
        <v>1</v>
      </c>
      <c r="I11" s="11" t="inlineStr">
        <is>
          <t>Q1</t>
        </is>
      </c>
      <c r="J11" s="11" t="inlineStr">
        <is>
          <t>March</t>
        </is>
      </c>
      <c r="K11" s="11" t="inlineStr"/>
    </row>
    <row r="12">
      <c r="A12" s="13" t="inlineStr">
        <is>
          <t>2026-04-01</t>
        </is>
      </c>
      <c r="B12" s="14" t="inlineStr">
        <is>
          <t>Software/Subscriptions</t>
        </is>
      </c>
      <c r="C12" s="14" t="inlineStr">
        <is>
          <t>Design Tool</t>
        </is>
      </c>
      <c r="D12" s="14" t="inlineStr">
        <is>
          <t>Canva Pro</t>
        </is>
      </c>
      <c r="E12" s="14" t="inlineStr">
        <is>
          <t>Monthly Canva Pro subscription</t>
        </is>
      </c>
      <c r="F12" s="15" t="n">
        <v>12.99</v>
      </c>
      <c r="G12" s="14" t="b">
        <v>1</v>
      </c>
      <c r="H12" s="14" t="b">
        <v>1</v>
      </c>
      <c r="I12" s="14" t="inlineStr">
        <is>
          <t>Q2</t>
        </is>
      </c>
      <c r="J12" s="14" t="inlineStr">
        <is>
          <t>April</t>
        </is>
      </c>
      <c r="K12" s="14" t="inlineStr"/>
    </row>
    <row r="13">
      <c r="A13" s="16" t="n"/>
      <c r="B13" s="17" t="n"/>
      <c r="C13" s="17" t="n"/>
      <c r="D13" s="17" t="n"/>
      <c r="E13" s="17" t="n"/>
      <c r="F13" s="18" t="n"/>
      <c r="G13" s="17" t="n"/>
      <c r="H13" s="17" t="n"/>
      <c r="I13" s="17" t="n"/>
      <c r="J13" s="17" t="n"/>
      <c r="K13" s="17" t="n"/>
    </row>
    <row r="14">
      <c r="A14" s="19" t="n"/>
      <c r="B14" s="20" t="n"/>
      <c r="C14" s="20" t="n"/>
      <c r="D14" s="20" t="n"/>
      <c r="E14" s="20" t="n"/>
      <c r="F14" s="21" t="n"/>
      <c r="G14" s="20" t="n"/>
      <c r="H14" s="20" t="n"/>
      <c r="I14" s="20" t="n"/>
      <c r="J14" s="20" t="n"/>
      <c r="K14" s="20" t="n"/>
    </row>
    <row r="15">
      <c r="A15" s="16" t="n"/>
      <c r="B15" s="17" t="n"/>
      <c r="C15" s="17" t="n"/>
      <c r="D15" s="17" t="n"/>
      <c r="E15" s="17" t="n"/>
      <c r="F15" s="18" t="n"/>
      <c r="G15" s="17" t="n"/>
      <c r="H15" s="17" t="n"/>
      <c r="I15" s="17" t="n"/>
      <c r="J15" s="17" t="n"/>
      <c r="K15" s="17" t="n"/>
    </row>
    <row r="16">
      <c r="A16" s="19" t="n"/>
      <c r="B16" s="20" t="n"/>
      <c r="C16" s="20" t="n"/>
      <c r="D16" s="20" t="n"/>
      <c r="E16" s="20" t="n"/>
      <c r="F16" s="21" t="n"/>
      <c r="G16" s="20" t="n"/>
      <c r="H16" s="20" t="n"/>
      <c r="I16" s="20" t="n"/>
      <c r="J16" s="20" t="n"/>
      <c r="K16" s="20" t="n"/>
    </row>
    <row r="17">
      <c r="A17" s="16" t="n"/>
      <c r="B17" s="17" t="n"/>
      <c r="C17" s="17" t="n"/>
      <c r="D17" s="17" t="n"/>
      <c r="E17" s="17" t="n"/>
      <c r="F17" s="18" t="n"/>
      <c r="G17" s="17" t="n"/>
      <c r="H17" s="17" t="n"/>
      <c r="I17" s="17" t="n"/>
      <c r="J17" s="17" t="n"/>
      <c r="K17" s="17" t="n"/>
    </row>
    <row r="18">
      <c r="A18" s="19" t="n"/>
      <c r="B18" s="20" t="n"/>
      <c r="C18" s="20" t="n"/>
      <c r="D18" s="20" t="n"/>
      <c r="E18" s="20" t="n"/>
      <c r="F18" s="21" t="n"/>
      <c r="G18" s="20" t="n"/>
      <c r="H18" s="20" t="n"/>
      <c r="I18" s="20" t="n"/>
      <c r="J18" s="20" t="n"/>
      <c r="K18" s="20" t="n"/>
    </row>
    <row r="19">
      <c r="A19" s="16" t="n"/>
      <c r="B19" s="17" t="n"/>
      <c r="C19" s="17" t="n"/>
      <c r="D19" s="17" t="n"/>
      <c r="E19" s="17" t="n"/>
      <c r="F19" s="18" t="n"/>
      <c r="G19" s="17" t="n"/>
      <c r="H19" s="17" t="n"/>
      <c r="I19" s="17" t="n"/>
      <c r="J19" s="17" t="n"/>
      <c r="K19" s="17" t="n"/>
    </row>
    <row r="20">
      <c r="A20" s="19" t="n"/>
      <c r="B20" s="20" t="n"/>
      <c r="C20" s="20" t="n"/>
      <c r="D20" s="20" t="n"/>
      <c r="E20" s="20" t="n"/>
      <c r="F20" s="21" t="n"/>
      <c r="G20" s="20" t="n"/>
      <c r="H20" s="20" t="n"/>
      <c r="I20" s="20" t="n"/>
      <c r="J20" s="20" t="n"/>
      <c r="K20" s="20" t="n"/>
    </row>
    <row r="21">
      <c r="A21" s="16" t="n"/>
      <c r="B21" s="17" t="n"/>
      <c r="C21" s="17" t="n"/>
      <c r="D21" s="17" t="n"/>
      <c r="E21" s="17" t="n"/>
      <c r="F21" s="18" t="n"/>
      <c r="G21" s="17" t="n"/>
      <c r="H21" s="17" t="n"/>
      <c r="I21" s="17" t="n"/>
      <c r="J21" s="17" t="n"/>
      <c r="K21" s="17" t="n"/>
    </row>
    <row r="22">
      <c r="A22" s="19" t="n"/>
      <c r="B22" s="20" t="n"/>
      <c r="C22" s="20" t="n"/>
      <c r="D22" s="20" t="n"/>
      <c r="E22" s="20" t="n"/>
      <c r="F22" s="21" t="n"/>
      <c r="G22" s="20" t="n"/>
      <c r="H22" s="20" t="n"/>
      <c r="I22" s="20" t="n"/>
      <c r="J22" s="20" t="n"/>
      <c r="K22" s="20" t="n"/>
    </row>
    <row r="23">
      <c r="A23" s="16" t="n"/>
      <c r="B23" s="17" t="n"/>
      <c r="C23" s="17" t="n"/>
      <c r="D23" s="17" t="n"/>
      <c r="E23" s="17" t="n"/>
      <c r="F23" s="18" t="n"/>
      <c r="G23" s="17" t="n"/>
      <c r="H23" s="17" t="n"/>
      <c r="I23" s="17" t="n"/>
      <c r="J23" s="17" t="n"/>
      <c r="K23" s="17" t="n"/>
    </row>
    <row r="24">
      <c r="A24" s="19" t="n"/>
      <c r="B24" s="20" t="n"/>
      <c r="C24" s="20" t="n"/>
      <c r="D24" s="20" t="n"/>
      <c r="E24" s="20" t="n"/>
      <c r="F24" s="21" t="n"/>
      <c r="G24" s="20" t="n"/>
      <c r="H24" s="20" t="n"/>
      <c r="I24" s="20" t="n"/>
      <c r="J24" s="20" t="n"/>
      <c r="K24" s="20" t="n"/>
    </row>
    <row r="25">
      <c r="A25" s="16" t="n"/>
      <c r="B25" s="17" t="n"/>
      <c r="C25" s="17" t="n"/>
      <c r="D25" s="17" t="n"/>
      <c r="E25" s="17" t="n"/>
      <c r="F25" s="18" t="n"/>
      <c r="G25" s="17" t="n"/>
      <c r="H25" s="17" t="n"/>
      <c r="I25" s="17" t="n"/>
      <c r="J25" s="17" t="n"/>
      <c r="K25" s="17" t="n"/>
    </row>
    <row r="26">
      <c r="A26" s="19" t="n"/>
      <c r="B26" s="20" t="n"/>
      <c r="C26" s="20" t="n"/>
      <c r="D26" s="20" t="n"/>
      <c r="E26" s="20" t="n"/>
      <c r="F26" s="21" t="n"/>
      <c r="G26" s="20" t="n"/>
      <c r="H26" s="20" t="n"/>
      <c r="I26" s="20" t="n"/>
      <c r="J26" s="20" t="n"/>
      <c r="K26" s="20" t="n"/>
    </row>
    <row r="27">
      <c r="A27" s="16" t="n"/>
      <c r="B27" s="17" t="n"/>
      <c r="C27" s="17" t="n"/>
      <c r="D27" s="17" t="n"/>
      <c r="E27" s="17" t="n"/>
      <c r="F27" s="18" t="n"/>
      <c r="G27" s="17" t="n"/>
      <c r="H27" s="17" t="n"/>
      <c r="I27" s="17" t="n"/>
      <c r="J27" s="17" t="n"/>
      <c r="K27" s="17" t="n"/>
    </row>
    <row r="28">
      <c r="A28" s="19" t="n"/>
      <c r="B28" s="20" t="n"/>
      <c r="C28" s="20" t="n"/>
      <c r="D28" s="20" t="n"/>
      <c r="E28" s="20" t="n"/>
      <c r="F28" s="21" t="n"/>
      <c r="G28" s="20" t="n"/>
      <c r="H28" s="20" t="n"/>
      <c r="I28" s="20" t="n"/>
      <c r="J28" s="20" t="n"/>
      <c r="K28" s="20" t="n"/>
    </row>
    <row r="29">
      <c r="A29" s="16" t="n"/>
      <c r="B29" s="17" t="n"/>
      <c r="C29" s="17" t="n"/>
      <c r="D29" s="17" t="n"/>
      <c r="E29" s="17" t="n"/>
      <c r="F29" s="18" t="n"/>
      <c r="G29" s="17" t="n"/>
      <c r="H29" s="17" t="n"/>
      <c r="I29" s="17" t="n"/>
      <c r="J29" s="17" t="n"/>
      <c r="K29" s="17" t="n"/>
    </row>
    <row r="30">
      <c r="A30" s="19" t="n"/>
      <c r="B30" s="20" t="n"/>
      <c r="C30" s="20" t="n"/>
      <c r="D30" s="20" t="n"/>
      <c r="E30" s="20" t="n"/>
      <c r="F30" s="21" t="n"/>
      <c r="G30" s="20" t="n"/>
      <c r="H30" s="20" t="n"/>
      <c r="I30" s="20" t="n"/>
      <c r="J30" s="20" t="n"/>
      <c r="K30" s="20" t="n"/>
    </row>
    <row r="31">
      <c r="A31" s="16" t="n"/>
      <c r="B31" s="17" t="n"/>
      <c r="C31" s="17" t="n"/>
      <c r="D31" s="17" t="n"/>
      <c r="E31" s="17" t="n"/>
      <c r="F31" s="18" t="n"/>
      <c r="G31" s="17" t="n"/>
      <c r="H31" s="17" t="n"/>
      <c r="I31" s="17" t="n"/>
      <c r="J31" s="17" t="n"/>
      <c r="K31" s="17" t="n"/>
    </row>
    <row r="32">
      <c r="A32" s="19" t="n"/>
      <c r="B32" s="20" t="n"/>
      <c r="C32" s="20" t="n"/>
      <c r="D32" s="20" t="n"/>
      <c r="E32" s="20" t="n"/>
      <c r="F32" s="21" t="n"/>
      <c r="G32" s="20" t="n"/>
      <c r="H32" s="20" t="n"/>
      <c r="I32" s="20" t="n"/>
      <c r="J32" s="20" t="n"/>
      <c r="K32" s="20" t="n"/>
    </row>
    <row r="33">
      <c r="A33" s="16" t="n"/>
      <c r="B33" s="17" t="n"/>
      <c r="C33" s="17" t="n"/>
      <c r="D33" s="17" t="n"/>
      <c r="E33" s="17" t="n"/>
      <c r="F33" s="18" t="n"/>
      <c r="G33" s="17" t="n"/>
      <c r="H33" s="17" t="n"/>
      <c r="I33" s="17" t="n"/>
      <c r="J33" s="17" t="n"/>
      <c r="K33" s="17" t="n"/>
    </row>
    <row r="34">
      <c r="A34" s="19" t="n"/>
      <c r="B34" s="20" t="n"/>
      <c r="C34" s="20" t="n"/>
      <c r="D34" s="20" t="n"/>
      <c r="E34" s="20" t="n"/>
      <c r="F34" s="21" t="n"/>
      <c r="G34" s="20" t="n"/>
      <c r="H34" s="20" t="n"/>
      <c r="I34" s="20" t="n"/>
      <c r="J34" s="20" t="n"/>
      <c r="K34" s="20" t="n"/>
    </row>
    <row r="35">
      <c r="A35" s="16" t="n"/>
      <c r="B35" s="17" t="n"/>
      <c r="C35" s="17" t="n"/>
      <c r="D35" s="17" t="n"/>
      <c r="E35" s="17" t="n"/>
      <c r="F35" s="18" t="n"/>
      <c r="G35" s="17" t="n"/>
      <c r="H35" s="17" t="n"/>
      <c r="I35" s="17" t="n"/>
      <c r="J35" s="17" t="n"/>
      <c r="K35" s="17" t="n"/>
    </row>
    <row r="36">
      <c r="A36" s="19" t="n"/>
      <c r="B36" s="20" t="n"/>
      <c r="C36" s="20" t="n"/>
      <c r="D36" s="20" t="n"/>
      <c r="E36" s="20" t="n"/>
      <c r="F36" s="21" t="n"/>
      <c r="G36" s="20" t="n"/>
      <c r="H36" s="20" t="n"/>
      <c r="I36" s="20" t="n"/>
      <c r="J36" s="20" t="n"/>
      <c r="K36" s="20" t="n"/>
    </row>
    <row r="37">
      <c r="A37" s="16" t="n"/>
      <c r="B37" s="17" t="n"/>
      <c r="C37" s="17" t="n"/>
      <c r="D37" s="17" t="n"/>
      <c r="E37" s="17" t="n"/>
      <c r="F37" s="18" t="n"/>
      <c r="G37" s="17" t="n"/>
      <c r="H37" s="17" t="n"/>
      <c r="I37" s="17" t="n"/>
      <c r="J37" s="17" t="n"/>
      <c r="K37" s="17" t="n"/>
    </row>
    <row r="38">
      <c r="A38" s="19" t="n"/>
      <c r="B38" s="20" t="n"/>
      <c r="C38" s="20" t="n"/>
      <c r="D38" s="20" t="n"/>
      <c r="E38" s="20" t="n"/>
      <c r="F38" s="21" t="n"/>
      <c r="G38" s="20" t="n"/>
      <c r="H38" s="20" t="n"/>
      <c r="I38" s="20" t="n"/>
      <c r="J38" s="20" t="n"/>
      <c r="K38" s="20" t="n"/>
    </row>
    <row r="39">
      <c r="A39" s="16" t="n"/>
      <c r="B39" s="17" t="n"/>
      <c r="C39" s="17" t="n"/>
      <c r="D39" s="17" t="n"/>
      <c r="E39" s="17" t="n"/>
      <c r="F39" s="18" t="n"/>
      <c r="G39" s="17" t="n"/>
      <c r="H39" s="17" t="n"/>
      <c r="I39" s="17" t="n"/>
      <c r="J39" s="17" t="n"/>
      <c r="K39" s="17" t="n"/>
    </row>
    <row r="40">
      <c r="A40" s="19" t="n"/>
      <c r="B40" s="20" t="n"/>
      <c r="C40" s="20" t="n"/>
      <c r="D40" s="20" t="n"/>
      <c r="E40" s="20" t="n"/>
      <c r="F40" s="21" t="n"/>
      <c r="G40" s="20" t="n"/>
      <c r="H40" s="20" t="n"/>
      <c r="I40" s="20" t="n"/>
      <c r="J40" s="20" t="n"/>
      <c r="K40" s="20" t="n"/>
    </row>
    <row r="41">
      <c r="A41" s="16" t="n"/>
      <c r="B41" s="17" t="n"/>
      <c r="C41" s="17" t="n"/>
      <c r="D41" s="17" t="n"/>
      <c r="E41" s="17" t="n"/>
      <c r="F41" s="18" t="n"/>
      <c r="G41" s="17" t="n"/>
      <c r="H41" s="17" t="n"/>
      <c r="I41" s="17" t="n"/>
      <c r="J41" s="17" t="n"/>
      <c r="K41" s="17" t="n"/>
    </row>
    <row r="42">
      <c r="A42" s="19" t="n"/>
      <c r="B42" s="20" t="n"/>
      <c r="C42" s="20" t="n"/>
      <c r="D42" s="20" t="n"/>
      <c r="E42" s="20" t="n"/>
      <c r="F42" s="21" t="n"/>
      <c r="G42" s="20" t="n"/>
      <c r="H42" s="20" t="n"/>
      <c r="I42" s="20" t="n"/>
      <c r="J42" s="20" t="n"/>
      <c r="K42" s="20" t="n"/>
    </row>
    <row r="43">
      <c r="A43" s="16" t="n"/>
      <c r="B43" s="17" t="n"/>
      <c r="C43" s="17" t="n"/>
      <c r="D43" s="17" t="n"/>
      <c r="E43" s="17" t="n"/>
      <c r="F43" s="18" t="n"/>
      <c r="G43" s="17" t="n"/>
      <c r="H43" s="17" t="n"/>
      <c r="I43" s="17" t="n"/>
      <c r="J43" s="17" t="n"/>
      <c r="K43" s="17" t="n"/>
    </row>
    <row r="44">
      <c r="A44" s="19" t="n"/>
      <c r="B44" s="20" t="n"/>
      <c r="C44" s="20" t="n"/>
      <c r="D44" s="20" t="n"/>
      <c r="E44" s="20" t="n"/>
      <c r="F44" s="21" t="n"/>
      <c r="G44" s="20" t="n"/>
      <c r="H44" s="20" t="n"/>
      <c r="I44" s="20" t="n"/>
      <c r="J44" s="20" t="n"/>
      <c r="K44" s="20" t="n"/>
    </row>
    <row r="45">
      <c r="A45" s="16" t="n"/>
      <c r="B45" s="17" t="n"/>
      <c r="C45" s="17" t="n"/>
      <c r="D45" s="17" t="n"/>
      <c r="E45" s="17" t="n"/>
      <c r="F45" s="18" t="n"/>
      <c r="G45" s="17" t="n"/>
      <c r="H45" s="17" t="n"/>
      <c r="I45" s="17" t="n"/>
      <c r="J45" s="17" t="n"/>
      <c r="K45" s="17" t="n"/>
    </row>
    <row r="46">
      <c r="A46" s="19" t="n"/>
      <c r="B46" s="20" t="n"/>
      <c r="C46" s="20" t="n"/>
      <c r="D46" s="20" t="n"/>
      <c r="E46" s="20" t="n"/>
      <c r="F46" s="21" t="n"/>
      <c r="G46" s="20" t="n"/>
      <c r="H46" s="20" t="n"/>
      <c r="I46" s="20" t="n"/>
      <c r="J46" s="20" t="n"/>
      <c r="K46" s="20" t="n"/>
    </row>
    <row r="47">
      <c r="A47" s="16" t="n"/>
      <c r="B47" s="17" t="n"/>
      <c r="C47" s="17" t="n"/>
      <c r="D47" s="17" t="n"/>
      <c r="E47" s="17" t="n"/>
      <c r="F47" s="18" t="n"/>
      <c r="G47" s="17" t="n"/>
      <c r="H47" s="17" t="n"/>
      <c r="I47" s="17" t="n"/>
      <c r="J47" s="17" t="n"/>
      <c r="K47" s="17" t="n"/>
    </row>
    <row r="48">
      <c r="A48" s="19" t="n"/>
      <c r="B48" s="20" t="n"/>
      <c r="C48" s="20" t="n"/>
      <c r="D48" s="20" t="n"/>
      <c r="E48" s="20" t="n"/>
      <c r="F48" s="21" t="n"/>
      <c r="G48" s="20" t="n"/>
      <c r="H48" s="20" t="n"/>
      <c r="I48" s="20" t="n"/>
      <c r="J48" s="20" t="n"/>
      <c r="K48" s="20" t="n"/>
    </row>
    <row r="49">
      <c r="A49" s="16" t="n"/>
      <c r="B49" s="17" t="n"/>
      <c r="C49" s="17" t="n"/>
      <c r="D49" s="17" t="n"/>
      <c r="E49" s="17" t="n"/>
      <c r="F49" s="18" t="n"/>
      <c r="G49" s="17" t="n"/>
      <c r="H49" s="17" t="n"/>
      <c r="I49" s="17" t="n"/>
      <c r="J49" s="17" t="n"/>
      <c r="K49" s="17" t="n"/>
    </row>
    <row r="50">
      <c r="A50" s="19" t="n"/>
      <c r="B50" s="20" t="n"/>
      <c r="C50" s="20" t="n"/>
      <c r="D50" s="20" t="n"/>
      <c r="E50" s="20" t="n"/>
      <c r="F50" s="21" t="n"/>
      <c r="G50" s="20" t="n"/>
      <c r="H50" s="20" t="n"/>
      <c r="I50" s="20" t="n"/>
      <c r="J50" s="20" t="n"/>
      <c r="K50" s="20" t="n"/>
    </row>
    <row r="51">
      <c r="A51" s="16" t="n"/>
      <c r="B51" s="17" t="n"/>
      <c r="C51" s="17" t="n"/>
      <c r="D51" s="17" t="n"/>
      <c r="E51" s="17" t="n"/>
      <c r="F51" s="18" t="n"/>
      <c r="G51" s="17" t="n"/>
      <c r="H51" s="17" t="n"/>
      <c r="I51" s="17" t="n"/>
      <c r="J51" s="17" t="n"/>
      <c r="K51" s="17" t="n"/>
    </row>
    <row r="52">
      <c r="A52" s="19" t="n"/>
      <c r="B52" s="20" t="n"/>
      <c r="C52" s="20" t="n"/>
      <c r="D52" s="20" t="n"/>
      <c r="E52" s="20" t="n"/>
      <c r="F52" s="21" t="n"/>
      <c r="G52" s="20" t="n"/>
      <c r="H52" s="20" t="n"/>
      <c r="I52" s="20" t="n"/>
      <c r="J52" s="20" t="n"/>
      <c r="K52" s="20" t="n"/>
    </row>
    <row r="53">
      <c r="A53" s="16" t="n"/>
      <c r="B53" s="17" t="n"/>
      <c r="C53" s="17" t="n"/>
      <c r="D53" s="17" t="n"/>
      <c r="E53" s="17" t="n"/>
      <c r="F53" s="18" t="n"/>
      <c r="G53" s="17" t="n"/>
      <c r="H53" s="17" t="n"/>
      <c r="I53" s="17" t="n"/>
      <c r="J53" s="17" t="n"/>
      <c r="K53" s="17" t="n"/>
    </row>
    <row r="54">
      <c r="A54" s="19" t="n"/>
      <c r="B54" s="20" t="n"/>
      <c r="C54" s="20" t="n"/>
      <c r="D54" s="20" t="n"/>
      <c r="E54" s="20" t="n"/>
      <c r="F54" s="21" t="n"/>
      <c r="G54" s="20" t="n"/>
      <c r="H54" s="20" t="n"/>
      <c r="I54" s="20" t="n"/>
      <c r="J54" s="20" t="n"/>
      <c r="K54" s="20" t="n"/>
    </row>
    <row r="55">
      <c r="A55" s="16" t="n"/>
      <c r="B55" s="17" t="n"/>
      <c r="C55" s="17" t="n"/>
      <c r="D55" s="17" t="n"/>
      <c r="E55" s="17" t="n"/>
      <c r="F55" s="18" t="n"/>
      <c r="G55" s="17" t="n"/>
      <c r="H55" s="17" t="n"/>
      <c r="I55" s="17" t="n"/>
      <c r="J55" s="17" t="n"/>
      <c r="K55" s="17" t="n"/>
    </row>
    <row r="56">
      <c r="A56" s="19" t="n"/>
      <c r="B56" s="20" t="n"/>
      <c r="C56" s="20" t="n"/>
      <c r="D56" s="20" t="n"/>
      <c r="E56" s="20" t="n"/>
      <c r="F56" s="21" t="n"/>
      <c r="G56" s="20" t="n"/>
      <c r="H56" s="20" t="n"/>
      <c r="I56" s="20" t="n"/>
      <c r="J56" s="20" t="n"/>
      <c r="K56" s="20" t="n"/>
    </row>
    <row r="57">
      <c r="A57" s="16" t="n"/>
      <c r="B57" s="17" t="n"/>
      <c r="C57" s="17" t="n"/>
      <c r="D57" s="17" t="n"/>
      <c r="E57" s="17" t="n"/>
      <c r="F57" s="18" t="n"/>
      <c r="G57" s="17" t="n"/>
      <c r="H57" s="17" t="n"/>
      <c r="I57" s="17" t="n"/>
      <c r="J57" s="17" t="n"/>
      <c r="K57" s="17" t="n"/>
    </row>
    <row r="58">
      <c r="A58" s="19" t="n"/>
      <c r="B58" s="20" t="n"/>
      <c r="C58" s="20" t="n"/>
      <c r="D58" s="20" t="n"/>
      <c r="E58" s="20" t="n"/>
      <c r="F58" s="21" t="n"/>
      <c r="G58" s="20" t="n"/>
      <c r="H58" s="20" t="n"/>
      <c r="I58" s="20" t="n"/>
      <c r="J58" s="20" t="n"/>
      <c r="K58" s="20" t="n"/>
    </row>
    <row r="59">
      <c r="A59" s="16" t="n"/>
      <c r="B59" s="17" t="n"/>
      <c r="C59" s="17" t="n"/>
      <c r="D59" s="17" t="n"/>
      <c r="E59" s="17" t="n"/>
      <c r="F59" s="18" t="n"/>
      <c r="G59" s="17" t="n"/>
      <c r="H59" s="17" t="n"/>
      <c r="I59" s="17" t="n"/>
      <c r="J59" s="17" t="n"/>
      <c r="K59" s="17" t="n"/>
    </row>
    <row r="60">
      <c r="A60" s="19" t="n"/>
      <c r="B60" s="20" t="n"/>
      <c r="C60" s="20" t="n"/>
      <c r="D60" s="20" t="n"/>
      <c r="E60" s="20" t="n"/>
      <c r="F60" s="21" t="n"/>
      <c r="G60" s="20" t="n"/>
      <c r="H60" s="20" t="n"/>
      <c r="I60" s="20" t="n"/>
      <c r="J60" s="20" t="n"/>
      <c r="K60" s="20" t="n"/>
    </row>
    <row r="61">
      <c r="A61" s="16" t="n"/>
      <c r="B61" s="17" t="n"/>
      <c r="C61" s="17" t="n"/>
      <c r="D61" s="17" t="n"/>
      <c r="E61" s="17" t="n"/>
      <c r="F61" s="18" t="n"/>
      <c r="G61" s="17" t="n"/>
      <c r="H61" s="17" t="n"/>
      <c r="I61" s="17" t="n"/>
      <c r="J61" s="17" t="n"/>
      <c r="K61" s="17" t="n"/>
    </row>
    <row r="62">
      <c r="A62" s="19" t="n"/>
      <c r="B62" s="20" t="n"/>
      <c r="C62" s="20" t="n"/>
      <c r="D62" s="20" t="n"/>
      <c r="E62" s="20" t="n"/>
      <c r="F62" s="21" t="n"/>
      <c r="G62" s="20" t="n"/>
      <c r="H62" s="20" t="n"/>
      <c r="I62" s="20" t="n"/>
      <c r="J62" s="20" t="n"/>
      <c r="K62" s="20" t="n"/>
    </row>
    <row r="64">
      <c r="A64" s="22" t="inlineStr">
        <is>
          <t>TOTALS</t>
        </is>
      </c>
      <c r="B64" s="23" t="n"/>
      <c r="C64" s="23" t="n"/>
      <c r="D64" s="23" t="n"/>
      <c r="E64" s="23" t="n"/>
      <c r="F64" s="24">
        <f>SUM(F3:F62)</f>
        <v/>
      </c>
      <c r="G64" s="23" t="n"/>
      <c r="H64" s="23" t="n"/>
      <c r="I64" s="23" t="n"/>
      <c r="J64" s="23" t="n"/>
      <c r="K64" s="2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" customWidth="1" min="3" max="3"/>
    <col width="22" customWidth="1" min="4" max="4"/>
    <col width="4" customWidth="1" min="5" max="5"/>
    <col width="22" customWidth="1" min="6" max="6"/>
    <col width="4" customWidth="1" min="7" max="7"/>
    <col width="22" customWidth="1" min="8" max="8"/>
    <col width="4" customWidth="1" min="9" max="9"/>
    <col width="25" customWidth="1" min="10" max="10"/>
  </cols>
  <sheetData>
    <row r="1">
      <c r="A1" s="25" t="inlineStr">
        <is>
          <t>Creator Revenue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6" t="inlineStr">
        <is>
          <t>All metrics auto-calculate from Income and Expenses sheets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</row>
    <row r="4">
      <c r="B4" s="28" t="inlineStr">
        <is>
          <t>Total Revenue</t>
        </is>
      </c>
      <c r="C4" s="29">
        <f>Income!F64</f>
        <v/>
      </c>
      <c r="D4" s="28" t="inlineStr">
        <is>
          <t>Total Expenses</t>
        </is>
      </c>
      <c r="E4" s="30">
        <f>Expenses!F64</f>
        <v/>
      </c>
      <c r="F4" s="28" t="inlineStr">
        <is>
          <t>Net Profit</t>
        </is>
      </c>
      <c r="G4" s="29">
        <f>C4-E4</f>
        <v/>
      </c>
      <c r="H4" s="28" t="inlineStr">
        <is>
          <t>Profit Margin</t>
        </is>
      </c>
      <c r="I4" s="31">
        <f>IF(C4=0,0,G4/C4)</f>
        <v/>
      </c>
    </row>
    <row r="6">
      <c r="B6" s="28" t="inlineStr">
        <is>
          <t>Est. Quarterly Tax</t>
        </is>
      </c>
      <c r="C6" s="32">
        <f>ROUND((C4-E4)*Setup!B5,0)</f>
        <v/>
      </c>
      <c r="D6" s="28" t="inlineStr">
        <is>
          <t>After-Tax Income</t>
        </is>
      </c>
      <c r="E6" s="32">
        <f>C4-E4-C6</f>
        <v/>
      </c>
      <c r="F6" s="28" t="inlineStr">
        <is>
          <t>Avg Monthly Income</t>
        </is>
      </c>
      <c r="G6" s="32">
        <f>C4/12</f>
        <v/>
      </c>
      <c r="H6" s="28" t="inlineStr">
        <is>
          <t>Income Streams</t>
        </is>
      </c>
      <c r="I6" s="32">
        <f>COUNTA(Income!B3:B62)</f>
        <v/>
      </c>
    </row>
    <row r="9">
      <c r="B9" s="8" t="inlineStr">
        <is>
          <t>Revenue by Platform</t>
        </is>
      </c>
      <c r="D9" s="8" t="inlineStr">
        <is>
          <t>Monthly Revenue Trend</t>
        </is>
      </c>
      <c r="G9" s="8" t="inlineStr">
        <is>
          <t>Expense Breakdown</t>
        </is>
      </c>
    </row>
    <row r="10">
      <c r="B10" s="33" t="inlineStr">
        <is>
          <t>Platform</t>
        </is>
      </c>
      <c r="C10" s="33" t="inlineStr">
        <is>
          <t>Total Income</t>
        </is>
      </c>
      <c r="D10" s="33" t="inlineStr">
        <is>
          <t>% of Total</t>
        </is>
      </c>
    </row>
    <row r="11">
      <c r="B11" s="34">
        <f>'Setup!B6'</f>
        <v/>
      </c>
      <c r="C11" s="35">
        <f>SUMIF(Income!B$3:B$62,B11,Income!F$3:F$62)</f>
        <v/>
      </c>
      <c r="D11" s="36">
        <f>IF(C11=0,0,C11/C11)</f>
        <v/>
      </c>
    </row>
    <row r="12">
      <c r="B12" s="34">
        <f>'Setup!B7'</f>
        <v/>
      </c>
      <c r="C12" s="35">
        <f>SUMIF(Income!B$3:B$62,B12,Income!F$3:F$62)</f>
        <v/>
      </c>
      <c r="D12" s="36">
        <f>IF(C11=0,0,C12/C11)</f>
        <v/>
      </c>
    </row>
    <row r="13">
      <c r="B13" s="34">
        <f>'Setup!B8'</f>
        <v/>
      </c>
      <c r="C13" s="35">
        <f>SUMIF(Income!B$3:B$62,B13,Income!F$3:F$62)</f>
        <v/>
      </c>
      <c r="D13" s="36">
        <f>IF(C11=0,0,C13/C11)</f>
        <v/>
      </c>
    </row>
    <row r="14">
      <c r="B14" s="34">
        <f>'Setup!B9'</f>
        <v/>
      </c>
      <c r="C14" s="35">
        <f>SUMIF(Income!B$3:B$62,B14,Income!F$3:F$62)</f>
        <v/>
      </c>
      <c r="D14" s="36">
        <f>IF(C11=0,0,C14/C11)</f>
        <v/>
      </c>
    </row>
    <row r="15">
      <c r="B15" s="34">
        <f>'Setup!B10'</f>
        <v/>
      </c>
      <c r="C15" s="35">
        <f>SUMIF(Income!B$3:B$62,B15,Income!F$3:F$62)</f>
        <v/>
      </c>
      <c r="D15" s="36">
        <f>IF(C11=0,0,C15/C11)</f>
        <v/>
      </c>
    </row>
    <row r="16">
      <c r="B16" s="34">
        <f>'Setup!B11'</f>
        <v/>
      </c>
      <c r="C16" s="35">
        <f>SUMIF(Income!B$3:B$62,B16,Income!F$3:F$62)</f>
        <v/>
      </c>
      <c r="D16" s="36">
        <f>IF(C11=0,0,C16/C11)</f>
        <v/>
      </c>
    </row>
    <row r="17">
      <c r="B17" s="34">
        <f>'Setup!B12'</f>
        <v/>
      </c>
      <c r="C17" s="35">
        <f>SUMIF(Income!B$3:B$62,B17,Income!F$3:F$62)</f>
        <v/>
      </c>
      <c r="D17" s="36">
        <f>IF(C11=0,0,C17/C11)</f>
        <v/>
      </c>
    </row>
    <row r="18">
      <c r="B18" s="34">
        <f>'Setup!B13'</f>
        <v/>
      </c>
      <c r="C18" s="35">
        <f>SUMIF(Income!B$3:B$62,B18,Income!F$3:F$62)</f>
        <v/>
      </c>
      <c r="D18" s="36">
        <f>IF(C11=0,0,C18/C11)</f>
        <v/>
      </c>
    </row>
    <row r="19">
      <c r="B19" s="34">
        <f>'Setup!B14'</f>
        <v/>
      </c>
      <c r="C19" s="35">
        <f>SUMIF(Income!B$3:B$62,B19,Income!F$3:F$62)</f>
        <v/>
      </c>
      <c r="D19" s="36">
        <f>IF(C11=0,0,C19/C11)</f>
        <v/>
      </c>
    </row>
    <row r="20">
      <c r="B20" s="34">
        <f>'Setup!B15'</f>
        <v/>
      </c>
      <c r="C20" s="35">
        <f>SUMIF(Income!B$3:B$62,B20,Income!F$3:F$62)</f>
        <v/>
      </c>
      <c r="D20" s="36">
        <f>IF(C11=0,0,C20/C11)</f>
        <v/>
      </c>
    </row>
    <row r="23">
      <c r="B23" s="8" t="inlineStr">
        <is>
          <t>Quarterly Tax Schedule</t>
        </is>
      </c>
    </row>
    <row r="24">
      <c r="B24" s="33" t="inlineStr">
        <is>
          <t>Quarter</t>
        </is>
      </c>
      <c r="C24" s="33" t="inlineStr">
        <is>
          <t>Est. Income</t>
        </is>
      </c>
      <c r="D24" s="33" t="inlineStr">
        <is>
          <t>Est. Tax Due</t>
        </is>
      </c>
      <c r="E24" s="33" t="inlineStr">
        <is>
          <t>Paid?</t>
        </is>
      </c>
    </row>
    <row r="25">
      <c r="B25" s="37" t="inlineStr">
        <is>
          <t>Q1</t>
        </is>
      </c>
      <c r="C25" s="18">
        <f>SUMIF(Income!J$3:J$62,B25,Income!F$3:F$62)</f>
        <v/>
      </c>
      <c r="D25" s="38">
        <f>ROUND(C25*Setup!B5,0)</f>
        <v/>
      </c>
      <c r="E25" s="17" t="inlineStr"/>
    </row>
    <row r="26">
      <c r="B26" s="37" t="inlineStr">
        <is>
          <t>Q2</t>
        </is>
      </c>
      <c r="C26" s="18">
        <f>SUMIF(Income!J$3:J$62,B26,Income!F$3:F$62)</f>
        <v/>
      </c>
      <c r="D26" s="38">
        <f>ROUND(C26*Setup!B5,0)</f>
        <v/>
      </c>
      <c r="E26" s="17" t="inlineStr"/>
    </row>
    <row r="27">
      <c r="B27" s="37" t="inlineStr">
        <is>
          <t>Q3</t>
        </is>
      </c>
      <c r="C27" s="18">
        <f>SUMIF(Income!J$3:J$62,B27,Income!F$3:F$62)</f>
        <v/>
      </c>
      <c r="D27" s="38">
        <f>ROUND(C27*Setup!B5,0)</f>
        <v/>
      </c>
      <c r="E27" s="17" t="inlineStr"/>
    </row>
    <row r="28">
      <c r="B28" s="37" t="inlineStr">
        <is>
          <t>Q4</t>
        </is>
      </c>
      <c r="C28" s="18">
        <f>SUMIF(Income!J$3:J$62,B28,Income!F$3:F$62)</f>
        <v/>
      </c>
      <c r="D28" s="38">
        <f>ROUND(C28*Setup!B5,0)</f>
        <v/>
      </c>
      <c r="E28" s="17" t="inlineStr"/>
    </row>
    <row r="32">
      <c r="B32" s="8" t="inlineStr">
        <is>
          <t>Key Creator Metrics</t>
        </is>
      </c>
    </row>
    <row r="33">
      <c r="B33" s="34" t="inlineStr">
        <is>
          <t>Avg Revenue per Stream</t>
        </is>
      </c>
      <c r="C33" s="39">
        <f>IF(I6=0,0,B4/I6)</f>
        <v/>
      </c>
    </row>
    <row r="34">
      <c r="B34" s="34" t="inlineStr">
        <is>
          <t>Top Platform (by Revenue)</t>
        </is>
      </c>
      <c r="C34" s="40">
        <f>INDEX(B11:B20,MAX(MATCH(MAX(C11:C20),C11:C20,0)),1)</f>
        <v/>
      </c>
    </row>
    <row r="35">
      <c r="B35" s="34" t="inlineStr">
        <is>
          <t>Total Deductible Expenses</t>
        </is>
      </c>
      <c r="C35" s="39">
        <f>SUMIF(Expenses!G$3:G$62,TRUE,Expenses!F$3:F$62)</f>
        <v/>
      </c>
    </row>
    <row r="36">
      <c r="B36" s="34" t="inlineStr">
        <is>
          <t>Non-Deductible Expenses</t>
        </is>
      </c>
      <c r="C36" s="39">
        <f>SUMIF(Expenses!G$3:G$62,FALSE,Expenses!F$3:F$62)</f>
        <v/>
      </c>
    </row>
    <row r="37">
      <c r="B37" s="34" t="inlineStr">
        <is>
          <t>Revenue per Month (Avg)</t>
        </is>
      </c>
      <c r="C37" s="39">
        <f>B4/COUNTA(Income!K$3:K$62)</f>
        <v/>
      </c>
    </row>
    <row r="40">
      <c r="B40" s="41" t="inlineStr">
        <is>
          <t>Tip: Update Income and Expenses sheets regularly. Dashboard auto-calculates.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2026-05-27T12:12:08Z</dcterms:created>
  <dcterms:modified xmlns:dcterms="http://purl.org/dc/terms/" xmlns:xsi="http://www.w3.org/2001/XMLSchema-instance" xsi:type="dcterms:W3CDTF">2026-05-27T12:12:08Z</dcterms:modified>
</cp:coreProperties>
</file>