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5920" yWindow="1420" windowWidth="19080" windowHeight="13760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<sst xmlns="http://schemas.openxmlformats.org/spreadsheetml/2006/main" count="1078" uniqueCount="245">
  <si>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</si>
  <si>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</si>
  <si>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</si>
  <si>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</si>
  <si>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</si>
  <si>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</si>
  <si>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</si>
  <si>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</si>
  <si>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</si>
  <si>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</si>
  <si>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</si>
  <si>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</si>
  <si>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</si>
  <si>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</si>
  <si>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</si>
  <si>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</si>
  <si>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</si>
  <si>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</si>
  <si>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</si>
  <si>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</si>
  <si>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</si>
  <si>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</si>
  <si>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</si>
  <si>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</si>
  <si>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</si>
  <si>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</si>
  <si>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</si>
  <si>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</si>
  <si>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</si>
  <si>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</si>
  <si>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</si>
  <si>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</si>
  <si>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</si>
  <si>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</si>
  <si>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</si>
  <si>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</si>
  <si>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</si>
  <si>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</si>
  <si>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</si>
  <si>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</si>
  <si>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</si>
  <si>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</si>
  <si>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</si>
  <si>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</si>
  <si>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</si>
  <si>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</si>
  <si>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</si>
  <si>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</si>
  <si>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</si>
  <si>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</si>
  <si>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</si>
  <si>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</si>
  <si>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</si>
  <si>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</si>
  <si>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</si>
  <si>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</si>
  <si>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</si>
  <si>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</si>
  <si>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</si>
  <si>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</si>
  <si>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</si>
  <si>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</si>
  <si>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</si>
  <si>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</si>
  <si>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</si>
  <si>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</si>
  <si>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</si>
  <si>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</si>
  <si>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</si>
  <si>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</si>
  <si>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</si>
  <si>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</si>
  <si>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</si>
  <si>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</si>
  <si>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</si>
  <si>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</si>
  <si>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</si>
  <si>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</si>
  <si>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</si>
  <si>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</si>
  <si>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</si>
  <si>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</si>
  <si>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</si>
  <si>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</si>
  <si>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</si>
  <si>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</si>
  <si>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</si>
  <si>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</si>
  <si>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</si>
  <si>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</si>
  <si>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</si>
  <si>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</si>
  <si>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</si>
  <si>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</si>
  <si>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</si>
  <si>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</si>
  <si>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</si>
  <si>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</si>
  <si>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</si>
  <si>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</si>
  <si>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</si>
  <si>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</si>
  <si>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</si>
  <si>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</si>
  <si>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</si>
  <si>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</si>
  <si>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</si>
  <si>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</si>
  <si>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</si>
  <si>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</si>
  <si>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</si>
  <si>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</si>
  <si>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</si>
  <si>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</si>
  <si>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</si>
  <si>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</si>
  <si>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</si>
  <si>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</si>
  <si>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</si>
  <si>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CE09OSSM-RID27-02-FLORTD000</t>
  </si>
  <si>
    <t>CE09OSSM-RID27-03-CTDBPC000</t>
  </si>
  <si>
    <t>CE09OSSM-RID27-04-DOSTAD000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</si>
  <si>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</si>
  <si>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</si>
  <si>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</si>
  <si>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</si>
  <si>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</si>
  <si>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</si>
  <si>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</si>
  <si>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</si>
  <si>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</si>
  <si>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</si>
  <si>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</si>
  <si>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</si>
  <si>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</si>
  <si>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</si>
  <si>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</si>
  <si>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</si>
  <si>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</si>
  <si>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CE09OSSM-00001</t>
  </si>
  <si>
    <t>46° 51.2309' N</t>
  </si>
  <si>
    <t>124° 57.5030' W</t>
  </si>
  <si>
    <t>OC1503D</t>
  </si>
  <si>
    <t>34-230-50A</t>
  </si>
  <si>
    <t>16-50014</t>
  </si>
  <si>
    <t>ACS-179</t>
  </si>
  <si>
    <t>P0119</t>
  </si>
  <si>
    <t>0484-6102-0109</t>
  </si>
  <si>
    <t>16-50005</t>
  </si>
  <si>
    <t>ACS-142</t>
  </si>
  <si>
    <t>C0082</t>
  </si>
  <si>
    <t>P0122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</si>
  <si>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</si>
  <si>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</si>
  <si>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</si>
  <si>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</si>
  <si>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</si>
  <si>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</si>
  <si>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</si>
  <si>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</si>
  <si>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</si>
  <si>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</si>
  <si>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</si>
  <si>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</si>
  <si>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</si>
  <si>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</si>
  <si>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</si>
  <si>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</si>
  <si>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</si>
  <si>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</si>
  <si>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</si>
  <si>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</si>
  <si>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</si>
  <si>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</si>
  <si>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</si>
  <si>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</si>
  <si>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</si>
  <si>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</si>
  <si>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</si>
  <si>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</si>
  <si>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</si>
  <si>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</si>
  <si>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</si>
  <si>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</si>
  <si>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</si>
  <si>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</si>
  <si>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</si>
  <si>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</si>
  <si>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</si>
  <si>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Constant.</t>
  </si>
  <si>
    <t>CE09OSSM</t>
  </si>
  <si>
    <t>CE09OSSM-MFD37-07-ZPLSCC000</t>
  </si>
  <si>
    <t>CE09OSSM-MFD37-06-CAMDSA000</t>
  </si>
  <si>
    <t>CE09OSSM-SBD11-02-HYDGN0000</t>
  </si>
  <si>
    <t>CE09OSSM-SBD12-03-HYDGN0000</t>
  </si>
  <si>
    <t>CE09OSSM-SBD11-HYDGN</t>
  </si>
  <si>
    <t>CE09OSSM-SBD12-HYDGN</t>
  </si>
  <si>
    <t>CE09OSSM-00001-MOPAK</t>
  </si>
  <si>
    <t>Mooring OOIBARCODE</t>
  </si>
  <si>
    <t>Sensor OOIBARCODE</t>
  </si>
  <si>
    <t>N00215</t>
  </si>
  <si>
    <t>A01233</t>
  </si>
  <si>
    <t>05281</t>
  </si>
  <si>
    <t>A00794</t>
  </si>
  <si>
    <t>AQD 11768</t>
  </si>
  <si>
    <t>N00421</t>
  </si>
  <si>
    <t>AQD 11790</t>
  </si>
  <si>
    <t>A01022</t>
  </si>
  <si>
    <t>A00797</t>
  </si>
  <si>
    <t>A00660</t>
  </si>
  <si>
    <t>A01058</t>
  </si>
  <si>
    <t>A00595</t>
  </si>
  <si>
    <t>A00617</t>
  </si>
  <si>
    <t>N00420</t>
  </si>
  <si>
    <t>A01038</t>
  </si>
  <si>
    <t>A00803</t>
  </si>
  <si>
    <t>A00432</t>
  </si>
  <si>
    <t>A00382</t>
  </si>
  <si>
    <t>A00665</t>
  </si>
  <si>
    <t>A00058</t>
  </si>
  <si>
    <t>A00223</t>
  </si>
  <si>
    <t>A01030</t>
  </si>
  <si>
    <t>A01013</t>
  </si>
  <si>
    <t>26P76848-1385</t>
  </si>
  <si>
    <t>A00800</t>
  </si>
  <si>
    <t>A01154</t>
  </si>
  <si>
    <t>N00682</t>
  </si>
  <si>
    <t>LGR007</t>
  </si>
  <si>
    <t>N00737</t>
  </si>
  <si>
    <t>CE09OSSM-MFD37-03-DOSTAD000</t>
  </si>
  <si>
    <t>CE09OSSM-RID26-07-NUTNRB000</t>
  </si>
  <si>
    <t>CE09OSSM-RID26-08-SPKIRB000</t>
  </si>
  <si>
    <t>CE09OSSM-MFD37-01-OPTAAC000</t>
  </si>
  <si>
    <t>OL000445</t>
  </si>
  <si>
    <t>OL000446</t>
  </si>
  <si>
    <t>OL000447</t>
  </si>
  <si>
    <t>OL000448</t>
  </si>
  <si>
    <t>OL000449</t>
  </si>
  <si>
    <t>OL000450</t>
  </si>
  <si>
    <t>OL000451</t>
  </si>
  <si>
    <t>OL000452</t>
  </si>
  <si>
    <t>OL000453</t>
  </si>
  <si>
    <t>OL000454</t>
  </si>
  <si>
    <t>OL000455</t>
  </si>
  <si>
    <t>OL000456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</si>
</sst>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/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5" fontId="15" fillId="7" borderId="3" xfId="3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20" zoomScaleNormal="120" zoomScalePageLayoutView="120" workbookViewId="0">
      <selection activeCell="D31" sqref="D31"/>
    </sheetView>
  </sheetViews>
  <sheetFormatPr baseColWidth="10" defaultColWidth="8.83203125" defaultRowHeight="14" x14ac:dyDescent="0"/>
  <cols>
    <col min="1" max="1" width="12.5" style="18" customWidth="1"/>
    <col min="2" max="2" width="16" style="18" bestFit="1" customWidth="1"/>
    <col min="3" max="3" width="20" style="18" bestFit="1" customWidth="1"/>
    <col min="4" max="4" width="15.6640625" style="18" customWidth="1"/>
    <col min="5" max="5" width="11.5" style="19" customWidth="1"/>
    <col min="6" max="6" width="11.33203125" style="20" bestFit="1" customWidth="1"/>
    <col min="7" max="7" width="11.6640625" style="19" customWidth="1"/>
    <col min="8" max="8" width="12.5" style="18" bestFit="1" customWidth="1"/>
    <col min="9" max="9" width="14.1640625" style="18" bestFit="1" customWidth="1"/>
    <col min="10" max="10" width="14.1640625" style="18" customWidth="1"/>
    <col min="11" max="11" width="11.83203125" style="18" customWidth="1"/>
    <col min="12" max="12" width="13.33203125" style="18" customWidth="1"/>
    <col min="13" max="13" width="12.83203125" style="18" bestFit="1" customWidth="1"/>
    <col min="14" max="14" width="13.5" style="18" bestFit="1" customWidth="1"/>
    <col min="15" max="16384" width="8.83203125" style="18"/>
  </cols>
  <sheetData>
    <row r="1" spans="1:14" s="16" customFormat="1" ht="28">
      <c r="A1" s="11" t="s">
        <v>198</v>
      </c>
      <c r="B1" s="11" t="s">
        <v>0</v>
      </c>
      <c r="C1" s="12" t="s">
        <v>25</v>
      </c>
      <c r="D1" s="12" t="s">
        <v>34</v>
      </c>
      <c r="E1" s="13" t="s">
        <v>26</v>
      </c>
      <c r="F1" s="14" t="s">
        <v>27</v>
      </c>
      <c r="G1" s="13" t="s">
        <v>28</v>
      </c>
      <c r="H1" s="12" t="s">
        <v>29</v>
      </c>
      <c r="I1" s="12" t="s">
        <v>30</v>
      </c>
      <c r="J1" s="12" t="s">
        <v>31</v>
      </c>
      <c r="K1" s="12" t="s">
        <v>32</v>
      </c>
      <c r="L1" s="15" t="s">
        <v>33</v>
      </c>
    </row>
    <row r="2" spans="1:14">
      <c r="A2" s="26" t="s">
        <v>200</v>
      </c>
      <c r="B2" s="27" t="s">
        <v>190</v>
      </c>
      <c r="C2" s="5" t="s">
        <v>139</v>
      </c>
      <c r="D2" s="2">
        <v>1</v>
      </c>
      <c r="E2" s="17">
        <v>42103</v>
      </c>
      <c r="F2" s="21">
        <v>0.64861111111111114</v>
      </c>
      <c r="G2" s="31">
        <v>42272</v>
      </c>
      <c r="H2" s="5" t="s">
        <v>140</v>
      </c>
      <c r="I2" s="5" t="s">
        <v>141</v>
      </c>
      <c r="J2" s="5">
        <v>542</v>
      </c>
      <c r="K2" s="5" t="s">
        <v>142</v>
      </c>
      <c r="L2" s="2"/>
      <c r="M2" s="24">
        <f>((LEFT(H2,(FIND("°",H2,1)-1)))+(MID(H2,(FIND("°",H2,1)+1),(FIND("'",H2,1))-(FIND("°",H2,1)+1))/60))*(IF(RIGHT(H2,1)="N",1,-1))</f>
        <v>46.853848333333332</v>
      </c>
      <c r="N2" s="24">
        <f>((LEFT(I2,(FIND("°",I2,1)-1)))+(MID(I2,(FIND("°",I2,1)+1),(FIND("'",I2,1))-(FIND("°",I2,1)+1))/60))*(IF(RIGHT(I2,1)="E",1,-1))</f>
        <v>-124.95838333333333</v>
      </c>
    </row>
    <row r="4" spans="1:14" customFormat="1">
      <c r="A4" s="26"/>
    </row>
    <row r="5" spans="1:14" customFormat="1">
      <c r="A5" s="26"/>
    </row>
    <row r="6" spans="1:14" customFormat="1">
      <c r="A6" s="26"/>
    </row>
    <row r="7" spans="1:14" customFormat="1">
      <c r="A7" s="26"/>
    </row>
    <row r="8" spans="1:14" customFormat="1">
      <c r="A8" s="26"/>
    </row>
    <row r="9" spans="1:14" customFormat="1">
      <c r="A9" s="2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abSelected="1" zoomScale="85" zoomScaleNormal="85" zoomScalePageLayoutView="85" workbookViewId="0">
      <pane ySplit="1" topLeftCell="A52" activePane="bottomLeft" state="frozen"/>
      <selection pane="bottomLeft" activeCell="F61" sqref="F61"/>
    </sheetView>
  </sheetViews>
  <sheetFormatPr baseColWidth="10" defaultColWidth="8.83203125" defaultRowHeight="14" x14ac:dyDescent="0"/>
  <cols>
    <col min="1" max="1" width="31.6640625" style="1" bestFit="1" customWidth="1"/>
    <col min="2" max="2" width="15.6640625" style="10" customWidth="1"/>
    <col min="3" max="3" width="14.5" style="1" customWidth="1"/>
    <col min="4" max="4" width="13.1640625" style="1" customWidth="1"/>
    <col min="5" max="5" width="11.1640625" style="10" customWidth="1"/>
    <col min="6" max="6" width="14.1640625" style="1" customWidth="1"/>
    <col min="7" max="7" width="55.5" style="1" customWidth="1"/>
    <col min="8" max="8" width="28.83203125" style="1" customWidth="1"/>
    <col min="9" max="9" width="20.83203125" style="1" bestFit="1" customWidth="1"/>
    <col min="10" max="16384" width="8.83203125" style="1"/>
  </cols>
  <sheetData>
    <row r="1" spans="1:16" s="4" customFormat="1" ht="28">
      <c r="A1" s="29" t="s">
        <v>0</v>
      </c>
      <c r="B1" s="29" t="s">
        <v>198</v>
      </c>
      <c r="C1" s="29" t="s">
        <v>1</v>
      </c>
      <c r="D1" s="29" t="s">
        <v>34</v>
      </c>
      <c r="E1" s="29" t="s">
        <v>199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16">
      <c r="A2" s="3"/>
      <c r="B2" s="3"/>
      <c r="C2" s="3"/>
      <c r="D2" s="3"/>
      <c r="E2" s="3"/>
      <c r="F2" s="3"/>
    </row>
    <row r="3" spans="1:16">
      <c r="A3" s="1" t="s">
        <v>112</v>
      </c>
      <c r="B3" s="26" t="s">
        <v>200</v>
      </c>
      <c r="C3" s="1" t="s">
        <v>139</v>
      </c>
      <c r="D3" s="1">
        <v>1</v>
      </c>
      <c r="E3" s="26" t="s">
        <v>233</v>
      </c>
      <c r="F3" s="22" t="s">
        <v>197</v>
      </c>
      <c r="I3" s="22" t="s">
        <v>187</v>
      </c>
    </row>
    <row r="4" spans="1:16" s="10" customFormat="1">
      <c r="F4" s="22"/>
      <c r="I4" s="22"/>
    </row>
    <row r="5" spans="1:16" s="10" customFormat="1">
      <c r="A5" s="26" t="s">
        <v>193</v>
      </c>
      <c r="B5" s="26" t="s">
        <v>200</v>
      </c>
      <c r="C5" s="10" t="s">
        <v>139</v>
      </c>
      <c r="D5" s="10">
        <v>1</v>
      </c>
      <c r="E5" s="26" t="s">
        <v>234</v>
      </c>
      <c r="F5" s="22" t="s">
        <v>195</v>
      </c>
      <c r="I5" s="22"/>
    </row>
    <row r="6" spans="1:16" s="10" customFormat="1">
      <c r="F6" s="22"/>
      <c r="I6" s="22"/>
    </row>
    <row r="7" spans="1:16" s="10" customFormat="1">
      <c r="A7" s="26" t="s">
        <v>194</v>
      </c>
      <c r="B7" s="26" t="s">
        <v>200</v>
      </c>
      <c r="C7" s="10" t="s">
        <v>139</v>
      </c>
      <c r="D7" s="10">
        <v>1</v>
      </c>
      <c r="E7" s="26" t="s">
        <v>235</v>
      </c>
      <c r="F7" s="22" t="s">
        <v>196</v>
      </c>
      <c r="I7" s="22"/>
    </row>
    <row r="8" spans="1:16">
      <c r="G8" s="10"/>
      <c r="K8" s="10"/>
      <c r="P8" s="10"/>
    </row>
    <row r="9" spans="1:16">
      <c r="A9" s="1" t="s">
        <v>113</v>
      </c>
      <c r="B9" s="26" t="s">
        <v>200</v>
      </c>
      <c r="C9" s="1" t="s">
        <v>139</v>
      </c>
      <c r="D9" s="1">
        <v>1</v>
      </c>
      <c r="E9" s="26" t="s">
        <v>228</v>
      </c>
      <c r="F9" s="3" t="s">
        <v>227</v>
      </c>
      <c r="G9" s="10" t="s">
        <v>5</v>
      </c>
      <c r="H9" s="1">
        <v>46.853848333333332</v>
      </c>
      <c r="I9" s="22"/>
      <c r="K9" s="10"/>
      <c r="P9" s="10"/>
    </row>
    <row r="10" spans="1:16">
      <c r="A10" s="1" t="s">
        <v>113</v>
      </c>
      <c r="B10" s="26" t="s">
        <v>200</v>
      </c>
      <c r="C10" s="1" t="s">
        <v>139</v>
      </c>
      <c r="D10" s="1">
        <v>1</v>
      </c>
      <c r="E10" s="26" t="s">
        <v>228</v>
      </c>
      <c r="F10" s="3" t="s">
        <v>227</v>
      </c>
      <c r="G10" s="10" t="s">
        <v>6</v>
      </c>
      <c r="H10" s="1">
        <v>-124.95838333333333</v>
      </c>
      <c r="I10" s="22"/>
      <c r="K10" s="10"/>
      <c r="P10" s="10"/>
    </row>
    <row r="11" spans="1:16">
      <c r="A11" s="1" t="s">
        <v>113</v>
      </c>
      <c r="B11" s="26" t="s">
        <v>200</v>
      </c>
      <c r="C11" s="1" t="s">
        <v>139</v>
      </c>
      <c r="D11" s="1">
        <v>1</v>
      </c>
      <c r="E11" s="26" t="s">
        <v>228</v>
      </c>
      <c r="F11" s="3" t="s">
        <v>227</v>
      </c>
      <c r="G11" s="10" t="s">
        <v>35</v>
      </c>
      <c r="H11" s="1">
        <v>1.05</v>
      </c>
      <c r="I11" s="22"/>
      <c r="K11" s="10"/>
      <c r="P11" s="10"/>
    </row>
    <row r="12" spans="1:16">
      <c r="A12" s="1" t="s">
        <v>113</v>
      </c>
      <c r="B12" s="26" t="s">
        <v>200</v>
      </c>
      <c r="C12" s="1" t="s">
        <v>139</v>
      </c>
      <c r="D12" s="1">
        <v>1</v>
      </c>
      <c r="E12" s="26" t="s">
        <v>228</v>
      </c>
      <c r="F12" s="3" t="s">
        <v>227</v>
      </c>
      <c r="G12" s="10" t="s">
        <v>36</v>
      </c>
      <c r="H12" s="1">
        <v>4.08</v>
      </c>
      <c r="I12" s="22"/>
      <c r="K12" s="10"/>
      <c r="P12" s="10"/>
    </row>
    <row r="13" spans="1:16">
      <c r="A13" s="1" t="s">
        <v>113</v>
      </c>
      <c r="B13" s="26" t="s">
        <v>200</v>
      </c>
      <c r="C13" s="1" t="s">
        <v>139</v>
      </c>
      <c r="D13" s="1">
        <v>1</v>
      </c>
      <c r="E13" s="26" t="s">
        <v>228</v>
      </c>
      <c r="F13" s="3" t="s">
        <v>227</v>
      </c>
      <c r="G13" s="10" t="s">
        <v>37</v>
      </c>
      <c r="H13" s="1">
        <v>4.08</v>
      </c>
      <c r="I13" s="22"/>
      <c r="K13" s="10"/>
      <c r="P13" s="10"/>
    </row>
    <row r="14" spans="1:16">
      <c r="A14" s="1" t="s">
        <v>113</v>
      </c>
      <c r="B14" s="26" t="s">
        <v>200</v>
      </c>
      <c r="C14" s="1" t="s">
        <v>139</v>
      </c>
      <c r="D14" s="1">
        <v>1</v>
      </c>
      <c r="E14" s="26" t="s">
        <v>228</v>
      </c>
      <c r="F14" s="3" t="s">
        <v>227</v>
      </c>
      <c r="G14" s="10" t="s">
        <v>38</v>
      </c>
      <c r="H14" s="1">
        <v>4.6399999999999997</v>
      </c>
      <c r="I14" s="22"/>
      <c r="K14" s="10"/>
      <c r="P14" s="10"/>
    </row>
    <row r="15" spans="1:16">
      <c r="A15" s="1" t="s">
        <v>113</v>
      </c>
      <c r="B15" s="26" t="s">
        <v>200</v>
      </c>
      <c r="C15" s="1" t="s">
        <v>139</v>
      </c>
      <c r="D15" s="1">
        <v>1</v>
      </c>
      <c r="E15" s="26" t="s">
        <v>228</v>
      </c>
      <c r="F15" s="3" t="s">
        <v>227</v>
      </c>
      <c r="G15" s="10" t="s">
        <v>39</v>
      </c>
      <c r="H15" s="1">
        <v>1</v>
      </c>
      <c r="I15" s="1" t="s">
        <v>189</v>
      </c>
      <c r="K15" s="10"/>
      <c r="P15" s="10"/>
    </row>
    <row r="16" spans="1:16">
      <c r="A16" s="1" t="s">
        <v>113</v>
      </c>
      <c r="B16" s="26" t="s">
        <v>200</v>
      </c>
      <c r="C16" s="1" t="s">
        <v>139</v>
      </c>
      <c r="D16" s="1">
        <v>1</v>
      </c>
      <c r="E16" s="26" t="s">
        <v>228</v>
      </c>
      <c r="F16" s="3" t="s">
        <v>227</v>
      </c>
      <c r="G16" s="10" t="s">
        <v>40</v>
      </c>
      <c r="H16" s="1">
        <v>1</v>
      </c>
      <c r="I16" s="10" t="s">
        <v>189</v>
      </c>
      <c r="K16" s="10"/>
      <c r="P16" s="10"/>
    </row>
    <row r="17" spans="1:16">
      <c r="A17" s="1" t="s">
        <v>113</v>
      </c>
      <c r="B17" s="26" t="s">
        <v>200</v>
      </c>
      <c r="C17" s="1" t="s">
        <v>139</v>
      </c>
      <c r="D17" s="1">
        <v>1</v>
      </c>
      <c r="E17" s="26" t="s">
        <v>228</v>
      </c>
      <c r="F17" s="3" t="s">
        <v>227</v>
      </c>
      <c r="G17" s="10" t="s">
        <v>41</v>
      </c>
      <c r="H17" s="1">
        <v>600</v>
      </c>
      <c r="I17" s="10" t="s">
        <v>189</v>
      </c>
      <c r="K17" s="10"/>
      <c r="P17" s="10"/>
    </row>
    <row r="18" spans="1:16">
      <c r="G18" s="10"/>
      <c r="K18" s="10"/>
      <c r="P18" s="10"/>
    </row>
    <row r="19" spans="1:16">
      <c r="A19" s="1" t="s">
        <v>133</v>
      </c>
      <c r="B19" s="26" t="s">
        <v>200</v>
      </c>
      <c r="C19" s="1" t="s">
        <v>139</v>
      </c>
      <c r="D19" s="1">
        <v>1</v>
      </c>
      <c r="E19" s="26" t="s">
        <v>201</v>
      </c>
      <c r="F19" s="1" t="s">
        <v>143</v>
      </c>
      <c r="G19" s="10"/>
      <c r="I19" s="1" t="s">
        <v>186</v>
      </c>
      <c r="K19" s="10"/>
      <c r="P19" s="10"/>
    </row>
    <row r="20" spans="1:16">
      <c r="G20" s="10"/>
      <c r="K20" s="10"/>
      <c r="P20" s="10"/>
    </row>
    <row r="21" spans="1:16">
      <c r="A21" s="1" t="s">
        <v>114</v>
      </c>
      <c r="B21" s="26" t="s">
        <v>200</v>
      </c>
      <c r="C21" s="1" t="s">
        <v>139</v>
      </c>
      <c r="D21" s="1">
        <v>1</v>
      </c>
      <c r="E21" s="26" t="s">
        <v>203</v>
      </c>
      <c r="F21" s="30" t="s">
        <v>202</v>
      </c>
      <c r="G21" s="10" t="s">
        <v>5</v>
      </c>
      <c r="H21" s="1">
        <v>46.853848333333332</v>
      </c>
      <c r="K21" s="10"/>
      <c r="P21" s="10"/>
    </row>
    <row r="22" spans="1:16">
      <c r="A22" s="1" t="s">
        <v>114</v>
      </c>
      <c r="B22" s="26" t="s">
        <v>200</v>
      </c>
      <c r="C22" s="1" t="s">
        <v>139</v>
      </c>
      <c r="D22" s="1">
        <v>1</v>
      </c>
      <c r="E22" s="26" t="s">
        <v>203</v>
      </c>
      <c r="F22" s="30" t="s">
        <v>202</v>
      </c>
      <c r="G22" s="10" t="s">
        <v>6</v>
      </c>
      <c r="H22" s="1">
        <v>-124.95838333333333</v>
      </c>
      <c r="K22" s="10"/>
      <c r="P22" s="10"/>
    </row>
    <row r="23" spans="1:16">
      <c r="G23" s="10"/>
      <c r="K23" s="10"/>
      <c r="P23" s="10"/>
    </row>
    <row r="24" spans="1:16">
      <c r="A24" s="1" t="s">
        <v>134</v>
      </c>
      <c r="B24" s="26" t="s">
        <v>200</v>
      </c>
      <c r="C24" s="1" t="s">
        <v>139</v>
      </c>
      <c r="D24" s="1">
        <v>1</v>
      </c>
      <c r="E24" s="26" t="s">
        <v>205</v>
      </c>
      <c r="F24" s="30" t="s">
        <v>204</v>
      </c>
      <c r="G24" s="10" t="s">
        <v>5</v>
      </c>
      <c r="H24" s="1">
        <v>46.853848333333332</v>
      </c>
      <c r="K24" s="10"/>
      <c r="P24" s="10"/>
    </row>
    <row r="25" spans="1:16">
      <c r="A25" s="1" t="s">
        <v>134</v>
      </c>
      <c r="B25" s="26" t="s">
        <v>200</v>
      </c>
      <c r="C25" s="1" t="s">
        <v>139</v>
      </c>
      <c r="D25" s="1">
        <v>1</v>
      </c>
      <c r="E25" s="26" t="s">
        <v>205</v>
      </c>
      <c r="F25" s="30" t="s">
        <v>204</v>
      </c>
      <c r="G25" s="10" t="s">
        <v>6</v>
      </c>
      <c r="H25" s="1">
        <v>-124.95838333333333</v>
      </c>
      <c r="K25" s="10"/>
      <c r="P25" s="10"/>
    </row>
    <row r="26" spans="1:16" s="10" customFormat="1"/>
    <row r="27" spans="1:16">
      <c r="A27" s="1" t="s">
        <v>115</v>
      </c>
      <c r="B27" s="26" t="s">
        <v>200</v>
      </c>
      <c r="C27" s="1" t="s">
        <v>139</v>
      </c>
      <c r="D27" s="1">
        <v>1</v>
      </c>
      <c r="E27" s="26" t="s">
        <v>207</v>
      </c>
      <c r="F27" s="30" t="s">
        <v>206</v>
      </c>
      <c r="G27" s="10" t="s">
        <v>5</v>
      </c>
      <c r="H27" s="1">
        <v>46.853848333333332</v>
      </c>
      <c r="K27" s="10"/>
      <c r="P27" s="10"/>
    </row>
    <row r="28" spans="1:16">
      <c r="A28" s="1" t="s">
        <v>115</v>
      </c>
      <c r="B28" s="26" t="s">
        <v>200</v>
      </c>
      <c r="C28" s="1" t="s">
        <v>139</v>
      </c>
      <c r="D28" s="1">
        <v>1</v>
      </c>
      <c r="E28" s="26" t="s">
        <v>207</v>
      </c>
      <c r="F28" s="30" t="s">
        <v>206</v>
      </c>
      <c r="G28" s="10" t="s">
        <v>6</v>
      </c>
      <c r="H28" s="1">
        <v>-124.95838333333333</v>
      </c>
      <c r="K28" s="10"/>
      <c r="P28" s="10"/>
    </row>
    <row r="29" spans="1:16">
      <c r="G29" s="10"/>
      <c r="K29" s="10"/>
      <c r="P29" s="10"/>
    </row>
    <row r="30" spans="1:16">
      <c r="A30" s="1" t="s">
        <v>116</v>
      </c>
      <c r="B30" s="26" t="s">
        <v>200</v>
      </c>
      <c r="C30" s="1" t="s">
        <v>139</v>
      </c>
      <c r="D30" s="1">
        <v>1</v>
      </c>
      <c r="E30" s="26" t="s">
        <v>208</v>
      </c>
      <c r="F30" s="1" t="s">
        <v>146</v>
      </c>
      <c r="G30" s="10" t="s">
        <v>14</v>
      </c>
      <c r="H30" s="1">
        <v>17533</v>
      </c>
      <c r="K30" s="10"/>
      <c r="P30" s="10"/>
    </row>
    <row r="31" spans="1:16">
      <c r="A31" s="1" t="s">
        <v>116</v>
      </c>
      <c r="B31" s="26" t="s">
        <v>200</v>
      </c>
      <c r="C31" s="1" t="s">
        <v>139</v>
      </c>
      <c r="D31" s="1">
        <v>1</v>
      </c>
      <c r="E31" s="26" t="s">
        <v>208</v>
      </c>
      <c r="F31" s="1" t="s">
        <v>146</v>
      </c>
      <c r="G31" s="10" t="s">
        <v>16</v>
      </c>
      <c r="H31" s="1">
        <v>101</v>
      </c>
      <c r="K31" s="10"/>
      <c r="P31" s="10"/>
    </row>
    <row r="32" spans="1:16">
      <c r="A32" s="1" t="s">
        <v>116</v>
      </c>
      <c r="B32" s="26" t="s">
        <v>200</v>
      </c>
      <c r="C32" s="1" t="s">
        <v>139</v>
      </c>
      <c r="D32" s="1">
        <v>1</v>
      </c>
      <c r="E32" s="26" t="s">
        <v>208</v>
      </c>
      <c r="F32" s="1" t="s">
        <v>146</v>
      </c>
      <c r="G32" s="10" t="s">
        <v>15</v>
      </c>
      <c r="H32" s="1">
        <v>2229</v>
      </c>
      <c r="K32" s="10"/>
      <c r="P32" s="10"/>
    </row>
    <row r="33" spans="1:16">
      <c r="A33" s="1" t="s">
        <v>116</v>
      </c>
      <c r="B33" s="26" t="s">
        <v>200</v>
      </c>
      <c r="C33" s="1" t="s">
        <v>139</v>
      </c>
      <c r="D33" s="1">
        <v>1</v>
      </c>
      <c r="E33" s="26" t="s">
        <v>208</v>
      </c>
      <c r="F33" s="1" t="s">
        <v>146</v>
      </c>
      <c r="G33" s="10" t="s">
        <v>17</v>
      </c>
      <c r="H33" s="1">
        <v>38502</v>
      </c>
      <c r="K33" s="10"/>
      <c r="P33" s="10"/>
    </row>
    <row r="34" spans="1:16">
      <c r="A34" s="1" t="s">
        <v>116</v>
      </c>
      <c r="B34" s="26" t="s">
        <v>200</v>
      </c>
      <c r="C34" s="1" t="s">
        <v>139</v>
      </c>
      <c r="D34" s="1">
        <v>1</v>
      </c>
      <c r="E34" s="26" t="s">
        <v>208</v>
      </c>
      <c r="F34" s="1" t="s">
        <v>146</v>
      </c>
      <c r="G34" s="10" t="s">
        <v>19</v>
      </c>
      <c r="H34" s="28">
        <v>0</v>
      </c>
      <c r="K34" s="10"/>
      <c r="P34" s="10"/>
    </row>
    <row r="35" spans="1:16">
      <c r="A35" s="1" t="s">
        <v>116</v>
      </c>
      <c r="B35" s="26" t="s">
        <v>200</v>
      </c>
      <c r="C35" s="1" t="s">
        <v>139</v>
      </c>
      <c r="D35" s="1">
        <v>1</v>
      </c>
      <c r="E35" s="26" t="s">
        <v>208</v>
      </c>
      <c r="F35" s="1" t="s">
        <v>146</v>
      </c>
      <c r="G35" s="10" t="s">
        <v>18</v>
      </c>
      <c r="H35" s="28">
        <v>1</v>
      </c>
      <c r="K35" s="10"/>
      <c r="P35" s="10"/>
    </row>
    <row r="36" spans="1:16" s="10" customFormat="1">
      <c r="A36" s="10" t="s">
        <v>116</v>
      </c>
      <c r="B36" s="26" t="s">
        <v>200</v>
      </c>
      <c r="C36" s="10" t="s">
        <v>139</v>
      </c>
      <c r="D36" s="10">
        <v>1</v>
      </c>
      <c r="E36" s="26" t="s">
        <v>208</v>
      </c>
      <c r="F36" s="10" t="s">
        <v>146</v>
      </c>
      <c r="G36" s="10" t="s">
        <v>100</v>
      </c>
      <c r="H36" s="10">
        <v>35</v>
      </c>
      <c r="I36" s="10" t="s">
        <v>111</v>
      </c>
    </row>
    <row r="37" spans="1:16">
      <c r="G37" s="10"/>
      <c r="K37" s="10"/>
      <c r="P37" s="10"/>
    </row>
    <row r="38" spans="1:16">
      <c r="A38" s="1" t="s">
        <v>117</v>
      </c>
      <c r="B38" s="26" t="s">
        <v>200</v>
      </c>
      <c r="C38" s="1" t="s">
        <v>139</v>
      </c>
      <c r="D38" s="1">
        <v>1</v>
      </c>
      <c r="E38" s="26" t="s">
        <v>209</v>
      </c>
      <c r="F38" s="1" t="s">
        <v>151</v>
      </c>
      <c r="G38" s="10" t="s">
        <v>14</v>
      </c>
      <c r="H38" s="1">
        <v>17533</v>
      </c>
      <c r="K38" s="10"/>
    </row>
    <row r="39" spans="1:16">
      <c r="A39" s="1" t="s">
        <v>117</v>
      </c>
      <c r="B39" s="26" t="s">
        <v>200</v>
      </c>
      <c r="C39" s="1" t="s">
        <v>139</v>
      </c>
      <c r="D39" s="1">
        <v>1</v>
      </c>
      <c r="E39" s="26" t="s">
        <v>209</v>
      </c>
      <c r="F39" s="1" t="s">
        <v>151</v>
      </c>
      <c r="G39" s="10" t="s">
        <v>16</v>
      </c>
      <c r="H39" s="1">
        <v>101</v>
      </c>
      <c r="K39" s="10"/>
    </row>
    <row r="40" spans="1:16">
      <c r="A40" s="1" t="s">
        <v>117</v>
      </c>
      <c r="B40" s="26" t="s">
        <v>200</v>
      </c>
      <c r="C40" s="1" t="s">
        <v>139</v>
      </c>
      <c r="D40" s="1">
        <v>1</v>
      </c>
      <c r="E40" s="26" t="s">
        <v>209</v>
      </c>
      <c r="F40" s="1" t="s">
        <v>151</v>
      </c>
      <c r="G40" s="10" t="s">
        <v>15</v>
      </c>
      <c r="H40" s="1">
        <v>2229</v>
      </c>
      <c r="K40" s="10"/>
    </row>
    <row r="41" spans="1:16">
      <c r="A41" s="1" t="s">
        <v>117</v>
      </c>
      <c r="B41" s="26" t="s">
        <v>200</v>
      </c>
      <c r="C41" s="1" t="s">
        <v>139</v>
      </c>
      <c r="D41" s="1">
        <v>1</v>
      </c>
      <c r="E41" s="26" t="s">
        <v>209</v>
      </c>
      <c r="F41" s="1" t="s">
        <v>151</v>
      </c>
      <c r="G41" s="10" t="s">
        <v>17</v>
      </c>
      <c r="H41" s="1">
        <v>38502</v>
      </c>
      <c r="K41" s="10"/>
    </row>
    <row r="42" spans="1:16">
      <c r="A42" s="1" t="s">
        <v>117</v>
      </c>
      <c r="B42" s="26" t="s">
        <v>200</v>
      </c>
      <c r="C42" s="1" t="s">
        <v>139</v>
      </c>
      <c r="D42" s="1">
        <v>1</v>
      </c>
      <c r="E42" s="26" t="s">
        <v>209</v>
      </c>
      <c r="F42" s="1" t="s">
        <v>151</v>
      </c>
      <c r="G42" s="10" t="s">
        <v>19</v>
      </c>
      <c r="H42" s="28">
        <v>0</v>
      </c>
      <c r="K42" s="10"/>
    </row>
    <row r="43" spans="1:16">
      <c r="A43" s="1" t="s">
        <v>117</v>
      </c>
      <c r="B43" s="26" t="s">
        <v>200</v>
      </c>
      <c r="C43" s="1" t="s">
        <v>139</v>
      </c>
      <c r="D43" s="1">
        <v>1</v>
      </c>
      <c r="E43" s="26" t="s">
        <v>209</v>
      </c>
      <c r="F43" s="1" t="s">
        <v>151</v>
      </c>
      <c r="G43" s="10" t="s">
        <v>18</v>
      </c>
      <c r="H43" s="28">
        <v>1</v>
      </c>
      <c r="K43" s="10"/>
    </row>
    <row r="44" spans="1:16" s="10" customFormat="1">
      <c r="A44" s="10" t="s">
        <v>117</v>
      </c>
      <c r="B44" s="26" t="s">
        <v>200</v>
      </c>
      <c r="C44" s="10" t="s">
        <v>139</v>
      </c>
      <c r="D44" s="10">
        <v>1</v>
      </c>
      <c r="E44" s="26" t="s">
        <v>209</v>
      </c>
      <c r="F44" s="10" t="s">
        <v>151</v>
      </c>
      <c r="G44" s="10" t="s">
        <v>100</v>
      </c>
      <c r="H44" s="10">
        <v>35</v>
      </c>
      <c r="I44" s="10" t="s">
        <v>111</v>
      </c>
    </row>
    <row r="45" spans="1:16">
      <c r="G45" s="10"/>
      <c r="K45" s="10"/>
    </row>
    <row r="46" spans="1:16">
      <c r="A46" s="1" t="s">
        <v>118</v>
      </c>
      <c r="B46" s="26" t="s">
        <v>200</v>
      </c>
      <c r="C46" s="1" t="s">
        <v>139</v>
      </c>
      <c r="D46" s="1">
        <v>1</v>
      </c>
      <c r="E46" s="26" t="s">
        <v>210</v>
      </c>
      <c r="F46" s="1" t="s">
        <v>145</v>
      </c>
      <c r="G46" s="10" t="s">
        <v>101</v>
      </c>
      <c r="H46" s="1" t="s">
        <v>166</v>
      </c>
      <c r="K46" s="10"/>
    </row>
    <row r="47" spans="1:16">
      <c r="A47" s="1" t="s">
        <v>118</v>
      </c>
      <c r="B47" s="26" t="s">
        <v>200</v>
      </c>
      <c r="C47" s="1" t="s">
        <v>139</v>
      </c>
      <c r="D47" s="1">
        <v>1</v>
      </c>
      <c r="E47" s="26" t="s">
        <v>210</v>
      </c>
      <c r="F47" s="1" t="s">
        <v>145</v>
      </c>
      <c r="G47" s="10" t="s">
        <v>102</v>
      </c>
      <c r="H47" s="1" t="s">
        <v>167</v>
      </c>
      <c r="K47" s="10"/>
    </row>
    <row r="48" spans="1:16">
      <c r="A48" s="1" t="s">
        <v>118</v>
      </c>
      <c r="B48" s="26" t="s">
        <v>200</v>
      </c>
      <c r="C48" s="1" t="s">
        <v>139</v>
      </c>
      <c r="D48" s="1">
        <v>1</v>
      </c>
      <c r="E48" s="26" t="s">
        <v>210</v>
      </c>
      <c r="F48" s="1" t="s">
        <v>145</v>
      </c>
      <c r="G48" s="10" t="s">
        <v>42</v>
      </c>
      <c r="H48" s="1">
        <v>23.3</v>
      </c>
      <c r="K48" s="10"/>
    </row>
    <row r="49" spans="1:11">
      <c r="A49" s="1" t="s">
        <v>118</v>
      </c>
      <c r="B49" s="26" t="s">
        <v>200</v>
      </c>
      <c r="C49" s="1" t="s">
        <v>139</v>
      </c>
      <c r="D49" s="1">
        <v>1</v>
      </c>
      <c r="E49" s="26" t="s">
        <v>210</v>
      </c>
      <c r="F49" s="1" t="s">
        <v>145</v>
      </c>
      <c r="G49" s="10" t="s">
        <v>43</v>
      </c>
      <c r="H49" s="1" t="s">
        <v>168</v>
      </c>
      <c r="K49" s="10"/>
    </row>
    <row r="50" spans="1:11">
      <c r="A50" s="1" t="s">
        <v>118</v>
      </c>
      <c r="B50" s="26" t="s">
        <v>200</v>
      </c>
      <c r="C50" s="1" t="s">
        <v>139</v>
      </c>
      <c r="D50" s="1">
        <v>1</v>
      </c>
      <c r="E50" s="26" t="s">
        <v>210</v>
      </c>
      <c r="F50" s="1" t="s">
        <v>145</v>
      </c>
      <c r="G50" s="10" t="s">
        <v>103</v>
      </c>
      <c r="H50" s="1" t="s">
        <v>169</v>
      </c>
      <c r="K50" s="10"/>
    </row>
    <row r="51" spans="1:11">
      <c r="A51" s="1" t="s">
        <v>118</v>
      </c>
      <c r="B51" s="26" t="s">
        <v>200</v>
      </c>
      <c r="C51" s="1" t="s">
        <v>139</v>
      </c>
      <c r="D51" s="1">
        <v>1</v>
      </c>
      <c r="E51" s="26" t="s">
        <v>210</v>
      </c>
      <c r="F51" s="1" t="s">
        <v>145</v>
      </c>
      <c r="G51" s="10" t="s">
        <v>104</v>
      </c>
      <c r="H51" s="1" t="s">
        <v>170</v>
      </c>
      <c r="K51" s="10"/>
    </row>
    <row r="52" spans="1:11">
      <c r="A52" s="1" t="s">
        <v>118</v>
      </c>
      <c r="B52" s="26" t="s">
        <v>200</v>
      </c>
      <c r="C52" s="1" t="s">
        <v>139</v>
      </c>
      <c r="D52" s="1">
        <v>1</v>
      </c>
      <c r="E52" s="26" t="s">
        <v>210</v>
      </c>
      <c r="F52" s="1" t="s">
        <v>145</v>
      </c>
      <c r="G52" s="10" t="s">
        <v>105</v>
      </c>
      <c r="H52" s="1" t="s">
        <v>162</v>
      </c>
      <c r="K52" s="10"/>
    </row>
    <row r="53" spans="1:11" s="6" customFormat="1">
      <c r="A53" s="6" t="s">
        <v>118</v>
      </c>
      <c r="B53" s="26" t="s">
        <v>200</v>
      </c>
      <c r="C53" s="6" t="s">
        <v>139</v>
      </c>
      <c r="D53" s="6">
        <v>1</v>
      </c>
      <c r="E53" s="26" t="s">
        <v>210</v>
      </c>
      <c r="F53" s="6" t="s">
        <v>145</v>
      </c>
      <c r="G53" s="6" t="s">
        <v>106</v>
      </c>
      <c r="H53" s="6" t="s">
        <v>163</v>
      </c>
      <c r="K53" s="10"/>
    </row>
    <row r="54" spans="1:11">
      <c r="G54" s="10"/>
      <c r="K54" s="10"/>
    </row>
    <row r="55" spans="1:11">
      <c r="A55" s="10" t="s">
        <v>232</v>
      </c>
      <c r="B55" s="26" t="s">
        <v>200</v>
      </c>
      <c r="C55" s="1" t="s">
        <v>139</v>
      </c>
      <c r="D55" s="1">
        <v>1</v>
      </c>
      <c r="E55" s="26" t="s">
        <v>211</v>
      </c>
      <c r="F55" s="1" t="s">
        <v>149</v>
      </c>
      <c r="G55" s="10" t="s">
        <v>101</v>
      </c>
      <c r="H55" s="1" t="s">
        <v>171</v>
      </c>
      <c r="K55" s="10"/>
    </row>
    <row r="56" spans="1:11">
      <c r="A56" s="10" t="s">
        <v>232</v>
      </c>
      <c r="B56" s="26" t="s">
        <v>200</v>
      </c>
      <c r="C56" s="1" t="s">
        <v>139</v>
      </c>
      <c r="D56" s="1">
        <v>1</v>
      </c>
      <c r="E56" s="26" t="s">
        <v>211</v>
      </c>
      <c r="F56" s="1" t="s">
        <v>149</v>
      </c>
      <c r="G56" s="10" t="s">
        <v>102</v>
      </c>
      <c r="H56" s="1" t="s">
        <v>172</v>
      </c>
      <c r="K56" s="10"/>
    </row>
    <row r="57" spans="1:11">
      <c r="A57" s="10" t="s">
        <v>232</v>
      </c>
      <c r="B57" s="26" t="s">
        <v>200</v>
      </c>
      <c r="C57" s="1" t="s">
        <v>139</v>
      </c>
      <c r="D57" s="1">
        <v>1</v>
      </c>
      <c r="E57" s="26" t="s">
        <v>211</v>
      </c>
      <c r="F57" s="1" t="s">
        <v>149</v>
      </c>
      <c r="G57" s="10" t="s">
        <v>42</v>
      </c>
      <c r="H57" s="1">
        <v>13.6</v>
      </c>
      <c r="K57" s="10"/>
    </row>
    <row r="58" spans="1:11">
      <c r="A58" s="10" t="s">
        <v>232</v>
      </c>
      <c r="B58" s="26" t="s">
        <v>200</v>
      </c>
      <c r="C58" s="1" t="s">
        <v>139</v>
      </c>
      <c r="D58" s="1">
        <v>1</v>
      </c>
      <c r="E58" s="26" t="s">
        <v>211</v>
      </c>
      <c r="F58" s="1" t="s">
        <v>149</v>
      </c>
      <c r="G58" s="10" t="s">
        <v>43</v>
      </c>
      <c r="H58" s="1" t="s">
        <v>173</v>
      </c>
      <c r="K58" s="10"/>
    </row>
    <row r="59" spans="1:11">
      <c r="A59" s="10" t="s">
        <v>232</v>
      </c>
      <c r="B59" s="26" t="s">
        <v>200</v>
      </c>
      <c r="C59" s="1" t="s">
        <v>139</v>
      </c>
      <c r="D59" s="1">
        <v>1</v>
      </c>
      <c r="E59" s="26" t="s">
        <v>211</v>
      </c>
      <c r="F59" s="1" t="s">
        <v>149</v>
      </c>
      <c r="G59" s="10" t="s">
        <v>103</v>
      </c>
      <c r="H59" s="1" t="s">
        <v>174</v>
      </c>
      <c r="K59" s="10"/>
    </row>
    <row r="60" spans="1:11">
      <c r="A60" s="10" t="s">
        <v>232</v>
      </c>
      <c r="B60" s="26" t="s">
        <v>200</v>
      </c>
      <c r="C60" s="1" t="s">
        <v>139</v>
      </c>
      <c r="D60" s="1">
        <v>1</v>
      </c>
      <c r="E60" s="26" t="s">
        <v>211</v>
      </c>
      <c r="F60" s="1" t="s">
        <v>149</v>
      </c>
      <c r="G60" s="10" t="s">
        <v>104</v>
      </c>
      <c r="H60" s="1" t="s">
        <v>175</v>
      </c>
      <c r="K60" s="10"/>
    </row>
    <row r="61" spans="1:11">
      <c r="A61" s="10" t="s">
        <v>232</v>
      </c>
      <c r="B61" s="26" t="s">
        <v>200</v>
      </c>
      <c r="C61" s="1" t="s">
        <v>139</v>
      </c>
      <c r="D61" s="1">
        <v>1</v>
      </c>
      <c r="E61" s="26" t="s">
        <v>211</v>
      </c>
      <c r="F61" s="1" t="s">
        <v>149</v>
      </c>
      <c r="G61" s="10" t="s">
        <v>105</v>
      </c>
      <c r="H61" s="1" t="s">
        <v>164</v>
      </c>
      <c r="K61" s="10"/>
    </row>
    <row r="62" spans="1:11">
      <c r="A62" s="10" t="s">
        <v>232</v>
      </c>
      <c r="B62" s="26" t="s">
        <v>200</v>
      </c>
      <c r="C62" s="1" t="s">
        <v>139</v>
      </c>
      <c r="D62" s="1">
        <v>1</v>
      </c>
      <c r="E62" s="26" t="s">
        <v>211</v>
      </c>
      <c r="F62" s="1" t="s">
        <v>149</v>
      </c>
      <c r="G62" s="10" t="s">
        <v>106</v>
      </c>
      <c r="H62" s="1" t="s">
        <v>165</v>
      </c>
      <c r="K62" s="10"/>
    </row>
    <row r="63" spans="1:11">
      <c r="G63" s="10"/>
      <c r="K63" s="10"/>
    </row>
    <row r="64" spans="1:11">
      <c r="A64" s="1" t="s">
        <v>119</v>
      </c>
      <c r="B64" s="26" t="s">
        <v>200</v>
      </c>
      <c r="C64" s="1" t="s">
        <v>139</v>
      </c>
      <c r="D64" s="1">
        <v>1</v>
      </c>
      <c r="E64" s="26" t="s">
        <v>212</v>
      </c>
      <c r="F64" s="1">
        <v>1155</v>
      </c>
      <c r="G64" s="10" t="s">
        <v>7</v>
      </c>
      <c r="H64" s="1">
        <v>50</v>
      </c>
      <c r="K64" s="10"/>
    </row>
    <row r="65" spans="1:11">
      <c r="A65" s="1" t="s">
        <v>119</v>
      </c>
      <c r="B65" s="26" t="s">
        <v>200</v>
      </c>
      <c r="C65" s="1" t="s">
        <v>139</v>
      </c>
      <c r="D65" s="1">
        <v>1</v>
      </c>
      <c r="E65" s="26" t="s">
        <v>212</v>
      </c>
      <c r="F65" s="1">
        <v>1155</v>
      </c>
      <c r="G65" s="10" t="s">
        <v>8</v>
      </c>
      <c r="H65" s="1">
        <v>1.84E-6</v>
      </c>
      <c r="K65" s="10"/>
    </row>
    <row r="66" spans="1:11">
      <c r="A66" s="1" t="s">
        <v>119</v>
      </c>
      <c r="B66" s="26" t="s">
        <v>200</v>
      </c>
      <c r="C66" s="1" t="s">
        <v>139</v>
      </c>
      <c r="D66" s="1">
        <v>1</v>
      </c>
      <c r="E66" s="26" t="s">
        <v>212</v>
      </c>
      <c r="F66" s="1">
        <v>1155</v>
      </c>
      <c r="G66" s="10" t="s">
        <v>9</v>
      </c>
      <c r="H66" s="1">
        <v>50</v>
      </c>
      <c r="K66" s="10"/>
    </row>
    <row r="67" spans="1:11">
      <c r="A67" s="1" t="s">
        <v>119</v>
      </c>
      <c r="B67" s="26" t="s">
        <v>200</v>
      </c>
      <c r="C67" s="1" t="s">
        <v>139</v>
      </c>
      <c r="D67" s="1">
        <v>1</v>
      </c>
      <c r="E67" s="26" t="s">
        <v>212</v>
      </c>
      <c r="F67" s="1">
        <v>1155</v>
      </c>
      <c r="G67" s="10" t="s">
        <v>10</v>
      </c>
      <c r="H67" s="1">
        <v>7.3000000000000001E-3</v>
      </c>
      <c r="K67" s="10"/>
    </row>
    <row r="68" spans="1:11">
      <c r="A68" s="1" t="s">
        <v>119</v>
      </c>
      <c r="B68" s="26" t="s">
        <v>200</v>
      </c>
      <c r="C68" s="1" t="s">
        <v>139</v>
      </c>
      <c r="D68" s="1">
        <v>1</v>
      </c>
      <c r="E68" s="26" t="s">
        <v>212</v>
      </c>
      <c r="F68" s="1">
        <v>1155</v>
      </c>
      <c r="G68" s="10" t="s">
        <v>13</v>
      </c>
      <c r="H68" s="1">
        <v>46</v>
      </c>
      <c r="K68" s="10"/>
    </row>
    <row r="69" spans="1:11">
      <c r="A69" s="1" t="s">
        <v>119</v>
      </c>
      <c r="B69" s="26" t="s">
        <v>200</v>
      </c>
      <c r="C69" s="1" t="s">
        <v>139</v>
      </c>
      <c r="D69" s="1">
        <v>1</v>
      </c>
      <c r="E69" s="26" t="s">
        <v>212</v>
      </c>
      <c r="F69" s="1">
        <v>1155</v>
      </c>
      <c r="G69" s="10" t="s">
        <v>12</v>
      </c>
      <c r="H69" s="1">
        <v>9.0300000000000005E-2</v>
      </c>
      <c r="K69" s="10"/>
    </row>
    <row r="70" spans="1:11">
      <c r="A70" s="1" t="s">
        <v>119</v>
      </c>
      <c r="B70" s="26" t="s">
        <v>200</v>
      </c>
      <c r="C70" s="1" t="s">
        <v>139</v>
      </c>
      <c r="D70" s="1">
        <v>1</v>
      </c>
      <c r="E70" s="26" t="s">
        <v>212</v>
      </c>
      <c r="F70" s="1">
        <v>1155</v>
      </c>
      <c r="G70" s="10" t="s">
        <v>107</v>
      </c>
      <c r="H70" s="1">
        <v>124</v>
      </c>
      <c r="I70" s="1" t="s">
        <v>111</v>
      </c>
      <c r="K70" s="10"/>
    </row>
    <row r="71" spans="1:11">
      <c r="A71" s="1" t="s">
        <v>119</v>
      </c>
      <c r="B71" s="26" t="s">
        <v>200</v>
      </c>
      <c r="C71" s="1" t="s">
        <v>139</v>
      </c>
      <c r="D71" s="1">
        <v>1</v>
      </c>
      <c r="E71" s="26" t="s">
        <v>212</v>
      </c>
      <c r="F71" s="1">
        <v>1155</v>
      </c>
      <c r="G71" s="10" t="s">
        <v>108</v>
      </c>
      <c r="H71" s="1">
        <v>700</v>
      </c>
      <c r="I71" s="1" t="s">
        <v>111</v>
      </c>
      <c r="K71" s="10"/>
    </row>
    <row r="72" spans="1:11">
      <c r="A72" s="1" t="s">
        <v>119</v>
      </c>
      <c r="B72" s="26" t="s">
        <v>200</v>
      </c>
      <c r="C72" s="1" t="s">
        <v>139</v>
      </c>
      <c r="D72" s="1">
        <v>1</v>
      </c>
      <c r="E72" s="26" t="s">
        <v>212</v>
      </c>
      <c r="F72" s="1">
        <v>1155</v>
      </c>
      <c r="G72" s="10" t="s">
        <v>109</v>
      </c>
      <c r="H72" s="1">
        <v>1.0760000000000001</v>
      </c>
      <c r="I72" s="1" t="s">
        <v>111</v>
      </c>
      <c r="K72" s="10"/>
    </row>
    <row r="73" spans="1:11">
      <c r="A73" s="1" t="s">
        <v>119</v>
      </c>
      <c r="B73" s="26" t="s">
        <v>200</v>
      </c>
      <c r="C73" s="1" t="s">
        <v>139</v>
      </c>
      <c r="D73" s="1">
        <v>1</v>
      </c>
      <c r="E73" s="26" t="s">
        <v>212</v>
      </c>
      <c r="F73" s="1">
        <v>1155</v>
      </c>
      <c r="G73" s="10" t="s">
        <v>110</v>
      </c>
      <c r="H73" s="1">
        <v>3.9E-2</v>
      </c>
      <c r="I73" s="1" t="s">
        <v>111</v>
      </c>
      <c r="K73" s="10"/>
    </row>
    <row r="74" spans="1:11">
      <c r="G74" s="10"/>
      <c r="K74" s="10"/>
    </row>
    <row r="75" spans="1:11">
      <c r="A75" s="1" t="s">
        <v>120</v>
      </c>
      <c r="B75" s="26" t="s">
        <v>200</v>
      </c>
      <c r="C75" s="1" t="s">
        <v>139</v>
      </c>
      <c r="D75" s="1">
        <v>1</v>
      </c>
      <c r="E75" s="26" t="s">
        <v>213</v>
      </c>
      <c r="F75" s="1" t="s">
        <v>144</v>
      </c>
      <c r="G75" s="10" t="s">
        <v>5</v>
      </c>
      <c r="H75" s="1">
        <v>46.853848333333332</v>
      </c>
      <c r="K75" s="10"/>
    </row>
    <row r="76" spans="1:11" s="8" customFormat="1">
      <c r="A76" s="8" t="s">
        <v>120</v>
      </c>
      <c r="B76" s="26" t="s">
        <v>200</v>
      </c>
      <c r="C76" s="8" t="s">
        <v>139</v>
      </c>
      <c r="D76" s="8">
        <v>1</v>
      </c>
      <c r="E76" s="26" t="s">
        <v>213</v>
      </c>
      <c r="F76" s="8" t="s">
        <v>144</v>
      </c>
      <c r="G76" s="10" t="s">
        <v>6</v>
      </c>
      <c r="H76" s="8">
        <v>-124.95838333333333</v>
      </c>
      <c r="K76" s="10"/>
    </row>
    <row r="77" spans="1:11" s="8" customFormat="1">
      <c r="A77" s="8" t="s">
        <v>120</v>
      </c>
      <c r="B77" s="26" t="s">
        <v>200</v>
      </c>
      <c r="C77" s="8" t="s">
        <v>139</v>
      </c>
      <c r="D77" s="8">
        <v>1</v>
      </c>
      <c r="E77" s="26" t="s">
        <v>213</v>
      </c>
      <c r="F77" s="8" t="s">
        <v>144</v>
      </c>
      <c r="G77" s="10" t="s">
        <v>76</v>
      </c>
      <c r="H77" s="8">
        <v>1.271243E-3</v>
      </c>
      <c r="K77" s="10"/>
    </row>
    <row r="78" spans="1:11" s="8" customFormat="1">
      <c r="A78" s="8" t="s">
        <v>120</v>
      </c>
      <c r="B78" s="26" t="s">
        <v>200</v>
      </c>
      <c r="C78" s="8" t="s">
        <v>139</v>
      </c>
      <c r="D78" s="8">
        <v>1</v>
      </c>
      <c r="E78" s="26" t="s">
        <v>213</v>
      </c>
      <c r="F78" s="8" t="s">
        <v>144</v>
      </c>
      <c r="G78" s="10" t="s">
        <v>77</v>
      </c>
      <c r="H78" s="8">
        <v>2.7474180000000001E-4</v>
      </c>
      <c r="K78" s="10"/>
    </row>
    <row r="79" spans="1:11" s="8" customFormat="1">
      <c r="A79" s="8" t="s">
        <v>120</v>
      </c>
      <c r="B79" s="26" t="s">
        <v>200</v>
      </c>
      <c r="C79" s="8" t="s">
        <v>139</v>
      </c>
      <c r="D79" s="8">
        <v>1</v>
      </c>
      <c r="E79" s="26" t="s">
        <v>213</v>
      </c>
      <c r="F79" s="8" t="s">
        <v>144</v>
      </c>
      <c r="G79" s="10" t="s">
        <v>78</v>
      </c>
      <c r="H79" s="8">
        <v>-1.5384759999999999E-6</v>
      </c>
      <c r="K79" s="10"/>
    </row>
    <row r="80" spans="1:11" s="8" customFormat="1">
      <c r="A80" s="8" t="s">
        <v>120</v>
      </c>
      <c r="B80" s="26" t="s">
        <v>200</v>
      </c>
      <c r="C80" s="8" t="s">
        <v>139</v>
      </c>
      <c r="D80" s="8">
        <v>1</v>
      </c>
      <c r="E80" s="26" t="s">
        <v>213</v>
      </c>
      <c r="F80" s="8" t="s">
        <v>144</v>
      </c>
      <c r="G80" s="10" t="s">
        <v>79</v>
      </c>
      <c r="H80" s="8">
        <v>1.962203E-7</v>
      </c>
      <c r="K80" s="10"/>
    </row>
    <row r="81" spans="1:11" s="8" customFormat="1">
      <c r="A81" s="8" t="s">
        <v>120</v>
      </c>
      <c r="B81" s="26" t="s">
        <v>200</v>
      </c>
      <c r="C81" s="8" t="s">
        <v>139</v>
      </c>
      <c r="D81" s="8">
        <v>1</v>
      </c>
      <c r="E81" s="26" t="s">
        <v>213</v>
      </c>
      <c r="F81" s="8" t="s">
        <v>144</v>
      </c>
      <c r="G81" s="10" t="s">
        <v>80</v>
      </c>
      <c r="H81" s="8">
        <v>-58.45279</v>
      </c>
      <c r="K81" s="10"/>
    </row>
    <row r="82" spans="1:11" s="8" customFormat="1">
      <c r="A82" s="8" t="s">
        <v>120</v>
      </c>
      <c r="B82" s="26" t="s">
        <v>200</v>
      </c>
      <c r="C82" s="8" t="s">
        <v>139</v>
      </c>
      <c r="D82" s="8">
        <v>1</v>
      </c>
      <c r="E82" s="26" t="s">
        <v>213</v>
      </c>
      <c r="F82" s="8" t="s">
        <v>144</v>
      </c>
      <c r="G82" s="10" t="s">
        <v>81</v>
      </c>
      <c r="H82" s="8">
        <v>53.847279999999998</v>
      </c>
      <c r="K82" s="10"/>
    </row>
    <row r="83" spans="1:11" s="8" customFormat="1">
      <c r="A83" s="8" t="s">
        <v>120</v>
      </c>
      <c r="B83" s="26" t="s">
        <v>200</v>
      </c>
      <c r="C83" s="8" t="s">
        <v>139</v>
      </c>
      <c r="D83" s="8">
        <v>1</v>
      </c>
      <c r="E83" s="26" t="s">
        <v>213</v>
      </c>
      <c r="F83" s="8" t="s">
        <v>144</v>
      </c>
      <c r="G83" s="10" t="s">
        <v>82</v>
      </c>
      <c r="H83" s="8">
        <v>-0.54758289999999998</v>
      </c>
      <c r="K83" s="10"/>
    </row>
    <row r="84" spans="1:11" s="8" customFormat="1">
      <c r="A84" s="8" t="s">
        <v>120</v>
      </c>
      <c r="B84" s="26" t="s">
        <v>200</v>
      </c>
      <c r="C84" s="8" t="s">
        <v>139</v>
      </c>
      <c r="D84" s="8">
        <v>1</v>
      </c>
      <c r="E84" s="26" t="s">
        <v>213</v>
      </c>
      <c r="F84" s="8" t="s">
        <v>144</v>
      </c>
      <c r="G84" s="10" t="s">
        <v>83</v>
      </c>
      <c r="H84" s="8">
        <v>524685.69999999995</v>
      </c>
      <c r="K84" s="10"/>
    </row>
    <row r="85" spans="1:11" s="8" customFormat="1">
      <c r="A85" s="8" t="s">
        <v>120</v>
      </c>
      <c r="B85" s="26" t="s">
        <v>200</v>
      </c>
      <c r="C85" s="8" t="s">
        <v>139</v>
      </c>
      <c r="D85" s="8">
        <v>1</v>
      </c>
      <c r="E85" s="26" t="s">
        <v>213</v>
      </c>
      <c r="F85" s="8" t="s">
        <v>144</v>
      </c>
      <c r="G85" s="10" t="s">
        <v>84</v>
      </c>
      <c r="H85" s="8">
        <v>37.232759999999999</v>
      </c>
      <c r="K85" s="10"/>
    </row>
    <row r="86" spans="1:11" s="8" customFormat="1">
      <c r="A86" s="8" t="s">
        <v>120</v>
      </c>
      <c r="B86" s="26" t="s">
        <v>200</v>
      </c>
      <c r="C86" s="8" t="s">
        <v>139</v>
      </c>
      <c r="D86" s="8">
        <v>1</v>
      </c>
      <c r="E86" s="26" t="s">
        <v>213</v>
      </c>
      <c r="F86" s="8" t="s">
        <v>144</v>
      </c>
      <c r="G86" s="10" t="s">
        <v>85</v>
      </c>
      <c r="H86" s="8">
        <v>-0.91068749999999998</v>
      </c>
      <c r="K86" s="10"/>
    </row>
    <row r="87" spans="1:11" s="8" customFormat="1">
      <c r="A87" s="8" t="s">
        <v>120</v>
      </c>
      <c r="B87" s="26" t="s">
        <v>200</v>
      </c>
      <c r="C87" s="8" t="s">
        <v>139</v>
      </c>
      <c r="D87" s="8">
        <v>1</v>
      </c>
      <c r="E87" s="26" t="s">
        <v>213</v>
      </c>
      <c r="F87" s="8" t="s">
        <v>144</v>
      </c>
      <c r="G87" s="10" t="s">
        <v>86</v>
      </c>
      <c r="H87" s="8">
        <v>24.993870000000001</v>
      </c>
      <c r="K87" s="10"/>
    </row>
    <row r="88" spans="1:11" s="8" customFormat="1">
      <c r="A88" s="8" t="s">
        <v>120</v>
      </c>
      <c r="B88" s="26" t="s">
        <v>200</v>
      </c>
      <c r="C88" s="8" t="s">
        <v>139</v>
      </c>
      <c r="D88" s="8">
        <v>1</v>
      </c>
      <c r="E88" s="26" t="s">
        <v>213</v>
      </c>
      <c r="F88" s="8" t="s">
        <v>144</v>
      </c>
      <c r="G88" s="10" t="s">
        <v>87</v>
      </c>
      <c r="H88" s="8">
        <v>-2.5000000000000001E-5</v>
      </c>
      <c r="K88" s="10"/>
    </row>
    <row r="89" spans="1:11" s="8" customFormat="1">
      <c r="A89" s="8" t="s">
        <v>120</v>
      </c>
      <c r="B89" s="26" t="s">
        <v>200</v>
      </c>
      <c r="C89" s="8" t="s">
        <v>139</v>
      </c>
      <c r="D89" s="8">
        <v>1</v>
      </c>
      <c r="E89" s="26" t="s">
        <v>213</v>
      </c>
      <c r="F89" s="8" t="s">
        <v>144</v>
      </c>
      <c r="G89" s="10" t="s">
        <v>88</v>
      </c>
      <c r="H89" s="8">
        <v>0</v>
      </c>
      <c r="K89" s="10"/>
    </row>
    <row r="90" spans="1:11" s="8" customFormat="1">
      <c r="A90" s="8" t="s">
        <v>120</v>
      </c>
      <c r="B90" s="26" t="s">
        <v>200</v>
      </c>
      <c r="C90" s="8" t="s">
        <v>139</v>
      </c>
      <c r="D90" s="8">
        <v>1</v>
      </c>
      <c r="E90" s="26" t="s">
        <v>213</v>
      </c>
      <c r="F90" s="8" t="s">
        <v>144</v>
      </c>
      <c r="G90" s="10" t="s">
        <v>89</v>
      </c>
      <c r="H90" s="8">
        <v>0.1858051</v>
      </c>
      <c r="K90" s="10"/>
    </row>
    <row r="91" spans="1:11" s="8" customFormat="1">
      <c r="A91" s="8" t="s">
        <v>120</v>
      </c>
      <c r="B91" s="26" t="s">
        <v>200</v>
      </c>
      <c r="C91" s="8" t="s">
        <v>139</v>
      </c>
      <c r="D91" s="8">
        <v>1</v>
      </c>
      <c r="E91" s="26" t="s">
        <v>213</v>
      </c>
      <c r="F91" s="8" t="s">
        <v>144</v>
      </c>
      <c r="G91" s="10" t="s">
        <v>90</v>
      </c>
      <c r="H91" s="8">
        <v>4.8880889999999995E-4</v>
      </c>
      <c r="K91" s="10"/>
    </row>
    <row r="92" spans="1:11" s="8" customFormat="1">
      <c r="A92" s="8" t="s">
        <v>120</v>
      </c>
      <c r="B92" s="26" t="s">
        <v>200</v>
      </c>
      <c r="C92" s="8" t="s">
        <v>139</v>
      </c>
      <c r="D92" s="8">
        <v>1</v>
      </c>
      <c r="E92" s="26" t="s">
        <v>213</v>
      </c>
      <c r="F92" s="8" t="s">
        <v>144</v>
      </c>
      <c r="G92" s="10" t="s">
        <v>91</v>
      </c>
      <c r="H92" s="8">
        <v>-6.2283480000000003E-12</v>
      </c>
      <c r="K92" s="10"/>
    </row>
    <row r="93" spans="1:11" s="8" customFormat="1">
      <c r="A93" s="8" t="s">
        <v>120</v>
      </c>
      <c r="B93" s="26" t="s">
        <v>200</v>
      </c>
      <c r="C93" s="8" t="s">
        <v>139</v>
      </c>
      <c r="D93" s="8">
        <v>1</v>
      </c>
      <c r="E93" s="26" t="s">
        <v>213</v>
      </c>
      <c r="F93" s="8" t="s">
        <v>144</v>
      </c>
      <c r="G93" s="10" t="s">
        <v>92</v>
      </c>
      <c r="H93" s="8">
        <v>-0.98255250000000005</v>
      </c>
      <c r="K93" s="10"/>
    </row>
    <row r="94" spans="1:11" s="8" customFormat="1">
      <c r="A94" s="8" t="s">
        <v>120</v>
      </c>
      <c r="B94" s="26" t="s">
        <v>200</v>
      </c>
      <c r="C94" s="8" t="s">
        <v>139</v>
      </c>
      <c r="D94" s="8">
        <v>1</v>
      </c>
      <c r="E94" s="26" t="s">
        <v>213</v>
      </c>
      <c r="F94" s="8" t="s">
        <v>144</v>
      </c>
      <c r="G94" s="10" t="s">
        <v>93</v>
      </c>
      <c r="H94" s="8">
        <v>0.1389213</v>
      </c>
      <c r="K94" s="10"/>
    </row>
    <row r="95" spans="1:11" s="8" customFormat="1">
      <c r="A95" s="8" t="s">
        <v>120</v>
      </c>
      <c r="B95" s="26" t="s">
        <v>200</v>
      </c>
      <c r="C95" s="8" t="s">
        <v>139</v>
      </c>
      <c r="D95" s="8">
        <v>1</v>
      </c>
      <c r="E95" s="26" t="s">
        <v>213</v>
      </c>
      <c r="F95" s="8" t="s">
        <v>144</v>
      </c>
      <c r="G95" s="10" t="s">
        <v>94</v>
      </c>
      <c r="H95" s="8">
        <v>-2.5215239999999998E-4</v>
      </c>
      <c r="K95" s="10"/>
    </row>
    <row r="96" spans="1:11" s="8" customFormat="1">
      <c r="A96" s="8" t="s">
        <v>120</v>
      </c>
      <c r="B96" s="26" t="s">
        <v>200</v>
      </c>
      <c r="C96" s="8" t="s">
        <v>139</v>
      </c>
      <c r="D96" s="8">
        <v>1</v>
      </c>
      <c r="E96" s="26" t="s">
        <v>213</v>
      </c>
      <c r="F96" s="8" t="s">
        <v>144</v>
      </c>
      <c r="G96" s="10" t="s">
        <v>95</v>
      </c>
      <c r="H96" s="8">
        <v>3.7572340000000002E-5</v>
      </c>
      <c r="K96" s="10"/>
    </row>
    <row r="97" spans="1:11" s="8" customFormat="1">
      <c r="A97" s="8" t="s">
        <v>120</v>
      </c>
      <c r="B97" s="26" t="s">
        <v>200</v>
      </c>
      <c r="C97" s="8" t="s">
        <v>139</v>
      </c>
      <c r="D97" s="8">
        <v>1</v>
      </c>
      <c r="E97" s="26" t="s">
        <v>213</v>
      </c>
      <c r="F97" s="8" t="s">
        <v>144</v>
      </c>
      <c r="G97" s="10" t="s">
        <v>96</v>
      </c>
      <c r="H97" s="8">
        <v>-9.5700000000000003E-8</v>
      </c>
      <c r="K97" s="10"/>
    </row>
    <row r="98" spans="1:11" s="8" customFormat="1">
      <c r="A98" s="8" t="s">
        <v>120</v>
      </c>
      <c r="B98" s="26" t="s">
        <v>200</v>
      </c>
      <c r="C98" s="8" t="s">
        <v>139</v>
      </c>
      <c r="D98" s="8">
        <v>1</v>
      </c>
      <c r="E98" s="26" t="s">
        <v>213</v>
      </c>
      <c r="F98" s="8" t="s">
        <v>144</v>
      </c>
      <c r="G98" s="10" t="s">
        <v>97</v>
      </c>
      <c r="H98" s="8">
        <v>3.2499999999999998E-6</v>
      </c>
      <c r="K98" s="10"/>
    </row>
    <row r="99" spans="1:11" s="10" customFormat="1"/>
    <row r="100" spans="1:11">
      <c r="A100" s="1" t="s">
        <v>135</v>
      </c>
      <c r="B100" s="26" t="s">
        <v>200</v>
      </c>
      <c r="C100" s="1" t="s">
        <v>139</v>
      </c>
      <c r="D100" s="1">
        <v>1</v>
      </c>
      <c r="E100" s="26" t="s">
        <v>214</v>
      </c>
      <c r="F100" s="1" t="s">
        <v>148</v>
      </c>
      <c r="G100" s="10" t="s">
        <v>5</v>
      </c>
      <c r="H100" s="1">
        <v>46.853848333333332</v>
      </c>
      <c r="K100" s="10"/>
    </row>
    <row r="101" spans="1:11">
      <c r="A101" s="1" t="s">
        <v>135</v>
      </c>
      <c r="B101" s="26" t="s">
        <v>200</v>
      </c>
      <c r="C101" s="1" t="s">
        <v>139</v>
      </c>
      <c r="D101" s="1">
        <v>1</v>
      </c>
      <c r="E101" s="26" t="s">
        <v>214</v>
      </c>
      <c r="F101" s="1" t="s">
        <v>148</v>
      </c>
      <c r="G101" s="10" t="s">
        <v>6</v>
      </c>
      <c r="H101" s="1">
        <v>-124.95838333333333</v>
      </c>
      <c r="K101" s="10"/>
    </row>
    <row r="102" spans="1:11" s="10" customFormat="1">
      <c r="A102" s="10" t="s">
        <v>135</v>
      </c>
      <c r="B102" s="26" t="s">
        <v>200</v>
      </c>
      <c r="C102" s="10" t="s">
        <v>139</v>
      </c>
      <c r="D102" s="10">
        <v>1</v>
      </c>
      <c r="E102" s="26" t="s">
        <v>214</v>
      </c>
      <c r="F102" s="10" t="s">
        <v>148</v>
      </c>
      <c r="G102" s="10" t="s">
        <v>76</v>
      </c>
      <c r="H102" s="10">
        <v>1.2886E-3</v>
      </c>
    </row>
    <row r="103" spans="1:11" s="10" customFormat="1">
      <c r="A103" s="10" t="s">
        <v>135</v>
      </c>
      <c r="B103" s="26" t="s">
        <v>200</v>
      </c>
      <c r="C103" s="10" t="s">
        <v>139</v>
      </c>
      <c r="D103" s="10">
        <v>1</v>
      </c>
      <c r="E103" s="26" t="s">
        <v>214</v>
      </c>
      <c r="F103" s="10" t="s">
        <v>148</v>
      </c>
      <c r="G103" s="10" t="s">
        <v>77</v>
      </c>
      <c r="H103" s="10">
        <v>2.6747309999999999E-4</v>
      </c>
    </row>
    <row r="104" spans="1:11" s="10" customFormat="1">
      <c r="A104" s="10" t="s">
        <v>135</v>
      </c>
      <c r="B104" s="26" t="s">
        <v>200</v>
      </c>
      <c r="C104" s="10" t="s">
        <v>139</v>
      </c>
      <c r="D104" s="10">
        <v>1</v>
      </c>
      <c r="E104" s="26" t="s">
        <v>214</v>
      </c>
      <c r="F104" s="10" t="s">
        <v>148</v>
      </c>
      <c r="G104" s="10" t="s">
        <v>78</v>
      </c>
      <c r="H104" s="10">
        <v>-5.8357599999999998E-7</v>
      </c>
    </row>
    <row r="105" spans="1:11" s="10" customFormat="1">
      <c r="A105" s="10" t="s">
        <v>135</v>
      </c>
      <c r="B105" s="26" t="s">
        <v>200</v>
      </c>
      <c r="C105" s="10" t="s">
        <v>139</v>
      </c>
      <c r="D105" s="10">
        <v>1</v>
      </c>
      <c r="E105" s="26" t="s">
        <v>214</v>
      </c>
      <c r="F105" s="10" t="s">
        <v>148</v>
      </c>
      <c r="G105" s="10" t="s">
        <v>79</v>
      </c>
      <c r="H105" s="10">
        <v>1.5942049999999999E-7</v>
      </c>
    </row>
    <row r="106" spans="1:11" s="10" customFormat="1">
      <c r="A106" s="10" t="s">
        <v>135</v>
      </c>
      <c r="B106" s="26" t="s">
        <v>200</v>
      </c>
      <c r="C106" s="10" t="s">
        <v>139</v>
      </c>
      <c r="D106" s="10">
        <v>1</v>
      </c>
      <c r="E106" s="26" t="s">
        <v>214</v>
      </c>
      <c r="F106" s="10" t="s">
        <v>148</v>
      </c>
      <c r="G106" s="10" t="s">
        <v>80</v>
      </c>
      <c r="H106" s="10">
        <v>-63.97</v>
      </c>
    </row>
    <row r="107" spans="1:11" s="10" customFormat="1">
      <c r="A107" s="10" t="s">
        <v>135</v>
      </c>
      <c r="B107" s="26" t="s">
        <v>200</v>
      </c>
      <c r="C107" s="10" t="s">
        <v>139</v>
      </c>
      <c r="D107" s="10">
        <v>1</v>
      </c>
      <c r="E107" s="26" t="s">
        <v>214</v>
      </c>
      <c r="F107" s="10" t="s">
        <v>148</v>
      </c>
      <c r="G107" s="10" t="s">
        <v>81</v>
      </c>
      <c r="H107" s="10">
        <v>53.352960000000003</v>
      </c>
    </row>
    <row r="108" spans="1:11" s="10" customFormat="1">
      <c r="A108" s="10" t="s">
        <v>135</v>
      </c>
      <c r="B108" s="26" t="s">
        <v>200</v>
      </c>
      <c r="C108" s="10" t="s">
        <v>139</v>
      </c>
      <c r="D108" s="10">
        <v>1</v>
      </c>
      <c r="E108" s="26" t="s">
        <v>214</v>
      </c>
      <c r="F108" s="10" t="s">
        <v>148</v>
      </c>
      <c r="G108" s="10" t="s">
        <v>82</v>
      </c>
      <c r="H108" s="10">
        <v>-0.60973619999999995</v>
      </c>
    </row>
    <row r="109" spans="1:11" s="10" customFormat="1">
      <c r="A109" s="10" t="s">
        <v>135</v>
      </c>
      <c r="B109" s="26" t="s">
        <v>200</v>
      </c>
      <c r="C109" s="10" t="s">
        <v>139</v>
      </c>
      <c r="D109" s="10">
        <v>1</v>
      </c>
      <c r="E109" s="26" t="s">
        <v>214</v>
      </c>
      <c r="F109" s="10" t="s">
        <v>148</v>
      </c>
      <c r="G109" s="10" t="s">
        <v>83</v>
      </c>
      <c r="H109" s="10">
        <v>524536.69999999995</v>
      </c>
    </row>
    <row r="110" spans="1:11" s="10" customFormat="1">
      <c r="A110" s="10" t="s">
        <v>135</v>
      </c>
      <c r="B110" s="26" t="s">
        <v>200</v>
      </c>
      <c r="C110" s="10" t="s">
        <v>139</v>
      </c>
      <c r="D110" s="10">
        <v>1</v>
      </c>
      <c r="E110" s="26" t="s">
        <v>214</v>
      </c>
      <c r="F110" s="10" t="s">
        <v>148</v>
      </c>
      <c r="G110" s="10" t="s">
        <v>84</v>
      </c>
      <c r="H110" s="10">
        <v>-60.361229999999999</v>
      </c>
    </row>
    <row r="111" spans="1:11" s="10" customFormat="1">
      <c r="A111" s="10" t="s">
        <v>135</v>
      </c>
      <c r="B111" s="26" t="s">
        <v>200</v>
      </c>
      <c r="C111" s="10" t="s">
        <v>139</v>
      </c>
      <c r="D111" s="10">
        <v>1</v>
      </c>
      <c r="E111" s="26" t="s">
        <v>214</v>
      </c>
      <c r="F111" s="10" t="s">
        <v>148</v>
      </c>
      <c r="G111" s="10" t="s">
        <v>85</v>
      </c>
      <c r="H111" s="10">
        <v>0.93277659999999996</v>
      </c>
    </row>
    <row r="112" spans="1:11" s="10" customFormat="1">
      <c r="A112" s="10" t="s">
        <v>135</v>
      </c>
      <c r="B112" s="26" t="s">
        <v>200</v>
      </c>
      <c r="C112" s="10" t="s">
        <v>139</v>
      </c>
      <c r="D112" s="10">
        <v>1</v>
      </c>
      <c r="E112" s="26" t="s">
        <v>214</v>
      </c>
      <c r="F112" s="10" t="s">
        <v>148</v>
      </c>
      <c r="G112" s="10" t="s">
        <v>86</v>
      </c>
      <c r="H112" s="10">
        <v>24.888870000000001</v>
      </c>
    </row>
    <row r="113" spans="1:11" s="10" customFormat="1">
      <c r="A113" s="10" t="s">
        <v>135</v>
      </c>
      <c r="B113" s="26" t="s">
        <v>200</v>
      </c>
      <c r="C113" s="10" t="s">
        <v>139</v>
      </c>
      <c r="D113" s="10">
        <v>1</v>
      </c>
      <c r="E113" s="26" t="s">
        <v>214</v>
      </c>
      <c r="F113" s="10" t="s">
        <v>148</v>
      </c>
      <c r="G113" s="10" t="s">
        <v>87</v>
      </c>
      <c r="H113" s="10">
        <v>-6.2500000000000001E-4</v>
      </c>
    </row>
    <row r="114" spans="1:11" s="10" customFormat="1">
      <c r="A114" s="10" t="s">
        <v>135</v>
      </c>
      <c r="B114" s="26" t="s">
        <v>200</v>
      </c>
      <c r="C114" s="10" t="s">
        <v>139</v>
      </c>
      <c r="D114" s="10">
        <v>1</v>
      </c>
      <c r="E114" s="26" t="s">
        <v>214</v>
      </c>
      <c r="F114" s="10" t="s">
        <v>148</v>
      </c>
      <c r="G114" s="10" t="s">
        <v>88</v>
      </c>
      <c r="H114" s="10">
        <v>0</v>
      </c>
    </row>
    <row r="115" spans="1:11" s="10" customFormat="1">
      <c r="A115" s="10" t="s">
        <v>135</v>
      </c>
      <c r="B115" s="26" t="s">
        <v>200</v>
      </c>
      <c r="C115" s="10" t="s">
        <v>139</v>
      </c>
      <c r="D115" s="10">
        <v>1</v>
      </c>
      <c r="E115" s="26" t="s">
        <v>214</v>
      </c>
      <c r="F115" s="10" t="s">
        <v>148</v>
      </c>
      <c r="G115" s="10" t="s">
        <v>89</v>
      </c>
      <c r="H115" s="10">
        <v>-2.2917869999999998</v>
      </c>
    </row>
    <row r="116" spans="1:11" s="10" customFormat="1">
      <c r="A116" s="10" t="s">
        <v>135</v>
      </c>
      <c r="B116" s="26" t="s">
        <v>200</v>
      </c>
      <c r="C116" s="10" t="s">
        <v>139</v>
      </c>
      <c r="D116" s="10">
        <v>1</v>
      </c>
      <c r="E116" s="26" t="s">
        <v>214</v>
      </c>
      <c r="F116" s="10" t="s">
        <v>148</v>
      </c>
      <c r="G116" s="10" t="s">
        <v>90</v>
      </c>
      <c r="H116" s="10">
        <v>2.6512390000000001E-3</v>
      </c>
    </row>
    <row r="117" spans="1:11" s="10" customFormat="1">
      <c r="A117" s="10" t="s">
        <v>135</v>
      </c>
      <c r="B117" s="26" t="s">
        <v>200</v>
      </c>
      <c r="C117" s="10" t="s">
        <v>139</v>
      </c>
      <c r="D117" s="10">
        <v>1</v>
      </c>
      <c r="E117" s="26" t="s">
        <v>214</v>
      </c>
      <c r="F117" s="10" t="s">
        <v>148</v>
      </c>
      <c r="G117" s="10" t="s">
        <v>91</v>
      </c>
      <c r="H117" s="10">
        <v>1.57055E-11</v>
      </c>
    </row>
    <row r="118" spans="1:11" s="10" customFormat="1">
      <c r="A118" s="10" t="s">
        <v>135</v>
      </c>
      <c r="B118" s="26" t="s">
        <v>200</v>
      </c>
      <c r="C118" s="10" t="s">
        <v>139</v>
      </c>
      <c r="D118" s="10">
        <v>1</v>
      </c>
      <c r="E118" s="26" t="s">
        <v>214</v>
      </c>
      <c r="F118" s="10" t="s">
        <v>148</v>
      </c>
      <c r="G118" s="10" t="s">
        <v>92</v>
      </c>
      <c r="H118" s="10">
        <v>-0.98847790000000002</v>
      </c>
    </row>
    <row r="119" spans="1:11" s="10" customFormat="1">
      <c r="A119" s="10" t="s">
        <v>135</v>
      </c>
      <c r="B119" s="26" t="s">
        <v>200</v>
      </c>
      <c r="C119" s="10" t="s">
        <v>139</v>
      </c>
      <c r="D119" s="10">
        <v>1</v>
      </c>
      <c r="E119" s="26" t="s">
        <v>214</v>
      </c>
      <c r="F119" s="10" t="s">
        <v>148</v>
      </c>
      <c r="G119" s="10" t="s">
        <v>93</v>
      </c>
      <c r="H119" s="10">
        <v>0.14048479999999999</v>
      </c>
    </row>
    <row r="120" spans="1:11" s="10" customFormat="1">
      <c r="A120" s="10" t="s">
        <v>135</v>
      </c>
      <c r="B120" s="26" t="s">
        <v>200</v>
      </c>
      <c r="C120" s="10" t="s">
        <v>139</v>
      </c>
      <c r="D120" s="10">
        <v>1</v>
      </c>
      <c r="E120" s="26" t="s">
        <v>214</v>
      </c>
      <c r="F120" s="10" t="s">
        <v>148</v>
      </c>
      <c r="G120" s="10" t="s">
        <v>94</v>
      </c>
      <c r="H120" s="10">
        <v>-5.8074639999999996E-4</v>
      </c>
    </row>
    <row r="121" spans="1:11" s="10" customFormat="1">
      <c r="A121" s="10" t="s">
        <v>135</v>
      </c>
      <c r="B121" s="26" t="s">
        <v>200</v>
      </c>
      <c r="C121" s="10" t="s">
        <v>139</v>
      </c>
      <c r="D121" s="10">
        <v>1</v>
      </c>
      <c r="E121" s="26" t="s">
        <v>214</v>
      </c>
      <c r="F121" s="10" t="s">
        <v>148</v>
      </c>
      <c r="G121" s="10" t="s">
        <v>95</v>
      </c>
      <c r="H121" s="10">
        <v>5.740902E-5</v>
      </c>
    </row>
    <row r="122" spans="1:11" s="10" customFormat="1">
      <c r="A122" s="10" t="s">
        <v>135</v>
      </c>
      <c r="B122" s="26" t="s">
        <v>200</v>
      </c>
      <c r="C122" s="10" t="s">
        <v>139</v>
      </c>
      <c r="D122" s="10">
        <v>1</v>
      </c>
      <c r="E122" s="26" t="s">
        <v>214</v>
      </c>
      <c r="F122" s="10" t="s">
        <v>148</v>
      </c>
      <c r="G122" s="10" t="s">
        <v>96</v>
      </c>
      <c r="H122" s="10">
        <v>-9.5700000000000003E-8</v>
      </c>
    </row>
    <row r="123" spans="1:11" s="10" customFormat="1">
      <c r="A123" s="10" t="s">
        <v>135</v>
      </c>
      <c r="B123" s="26" t="s">
        <v>200</v>
      </c>
      <c r="C123" s="10" t="s">
        <v>139</v>
      </c>
      <c r="D123" s="10">
        <v>1</v>
      </c>
      <c r="E123" s="26" t="s">
        <v>214</v>
      </c>
      <c r="F123" s="10" t="s">
        <v>148</v>
      </c>
      <c r="G123" s="10" t="s">
        <v>97</v>
      </c>
      <c r="H123" s="10">
        <v>3.2499999999999998E-6</v>
      </c>
    </row>
    <row r="124" spans="1:11">
      <c r="G124" s="10"/>
      <c r="K124" s="10"/>
    </row>
    <row r="125" spans="1:11">
      <c r="A125" s="1" t="s">
        <v>121</v>
      </c>
      <c r="B125" s="26" t="s">
        <v>200</v>
      </c>
      <c r="C125" s="1" t="s">
        <v>139</v>
      </c>
      <c r="D125" s="1">
        <v>1</v>
      </c>
      <c r="E125" s="26" t="s">
        <v>215</v>
      </c>
      <c r="F125" s="1">
        <v>292</v>
      </c>
      <c r="G125" s="10" t="s">
        <v>5</v>
      </c>
      <c r="H125" s="1">
        <v>46.853848333333332</v>
      </c>
      <c r="K125" s="10"/>
    </row>
    <row r="126" spans="1:11">
      <c r="A126" s="1" t="s">
        <v>121</v>
      </c>
      <c r="B126" s="26" t="s">
        <v>200</v>
      </c>
      <c r="C126" s="1" t="s">
        <v>139</v>
      </c>
      <c r="D126" s="1">
        <v>1</v>
      </c>
      <c r="E126" s="26" t="s">
        <v>215</v>
      </c>
      <c r="F126" s="1">
        <v>292</v>
      </c>
      <c r="G126" s="10" t="s">
        <v>6</v>
      </c>
      <c r="H126" s="1">
        <v>-124.95838333333333</v>
      </c>
      <c r="K126" s="10"/>
    </row>
    <row r="127" spans="1:11">
      <c r="A127" s="1" t="s">
        <v>121</v>
      </c>
      <c r="B127" s="26" t="s">
        <v>200</v>
      </c>
      <c r="C127" s="1" t="s">
        <v>139</v>
      </c>
      <c r="D127" s="1">
        <v>1</v>
      </c>
      <c r="E127" s="26" t="s">
        <v>215</v>
      </c>
      <c r="F127" s="1">
        <v>292</v>
      </c>
      <c r="G127" s="10" t="s">
        <v>11</v>
      </c>
      <c r="H127" s="1" t="s">
        <v>176</v>
      </c>
      <c r="K127" s="10"/>
    </row>
    <row r="128" spans="1:11">
      <c r="G128" s="10"/>
      <c r="K128" s="10"/>
    </row>
    <row r="129" spans="1:11">
      <c r="A129" s="1" t="s">
        <v>229</v>
      </c>
      <c r="B129" s="26" t="s">
        <v>200</v>
      </c>
      <c r="C129" s="1" t="s">
        <v>139</v>
      </c>
      <c r="D129" s="1">
        <v>1</v>
      </c>
      <c r="E129" s="26" t="s">
        <v>216</v>
      </c>
      <c r="F129" s="1">
        <v>222</v>
      </c>
      <c r="G129" s="10" t="s">
        <v>5</v>
      </c>
      <c r="H129" s="1">
        <v>46.853848333333332</v>
      </c>
      <c r="K129" s="10"/>
    </row>
    <row r="130" spans="1:11">
      <c r="A130" s="10" t="s">
        <v>229</v>
      </c>
      <c r="B130" s="26" t="s">
        <v>200</v>
      </c>
      <c r="C130" s="1" t="s">
        <v>139</v>
      </c>
      <c r="D130" s="1">
        <v>1</v>
      </c>
      <c r="E130" s="26" t="s">
        <v>216</v>
      </c>
      <c r="F130" s="1">
        <v>222</v>
      </c>
      <c r="G130" s="10" t="s">
        <v>6</v>
      </c>
      <c r="H130" s="1">
        <v>-124.95838333333333</v>
      </c>
      <c r="K130" s="10"/>
    </row>
    <row r="131" spans="1:11">
      <c r="A131" s="10" t="s">
        <v>229</v>
      </c>
      <c r="B131" s="26" t="s">
        <v>200</v>
      </c>
      <c r="C131" s="1" t="s">
        <v>139</v>
      </c>
      <c r="D131" s="1">
        <v>1</v>
      </c>
      <c r="E131" s="26" t="s">
        <v>216</v>
      </c>
      <c r="F131" s="1">
        <v>222</v>
      </c>
      <c r="G131" s="10" t="s">
        <v>11</v>
      </c>
      <c r="H131" s="1" t="s">
        <v>177</v>
      </c>
      <c r="K131" s="10"/>
    </row>
    <row r="132" spans="1:11">
      <c r="G132" s="10"/>
      <c r="K132" s="10"/>
    </row>
    <row r="133" spans="1:11">
      <c r="A133" s="10" t="s">
        <v>230</v>
      </c>
      <c r="B133" s="26" t="s">
        <v>200</v>
      </c>
      <c r="C133" s="1" t="s">
        <v>139</v>
      </c>
      <c r="D133" s="1">
        <v>1</v>
      </c>
      <c r="E133" s="26" t="s">
        <v>217</v>
      </c>
      <c r="F133" s="1">
        <v>263</v>
      </c>
      <c r="G133" s="10" t="s">
        <v>44</v>
      </c>
      <c r="H133" s="1">
        <v>217</v>
      </c>
      <c r="I133" s="1" t="s">
        <v>111</v>
      </c>
      <c r="K133" s="10"/>
    </row>
    <row r="134" spans="1:11">
      <c r="A134" s="10" t="s">
        <v>230</v>
      </c>
      <c r="B134" s="26" t="s">
        <v>200</v>
      </c>
      <c r="C134" s="1" t="s">
        <v>139</v>
      </c>
      <c r="D134" s="1">
        <v>1</v>
      </c>
      <c r="E134" s="26" t="s">
        <v>217</v>
      </c>
      <c r="F134" s="1">
        <v>263</v>
      </c>
      <c r="G134" s="10" t="s">
        <v>45</v>
      </c>
      <c r="H134" s="1">
        <v>240</v>
      </c>
      <c r="I134" s="1" t="s">
        <v>111</v>
      </c>
      <c r="K134" s="10"/>
    </row>
    <row r="135" spans="1:11">
      <c r="A135" s="10" t="s">
        <v>230</v>
      </c>
      <c r="B135" s="26" t="s">
        <v>200</v>
      </c>
      <c r="C135" s="1" t="s">
        <v>139</v>
      </c>
      <c r="D135" s="1">
        <v>1</v>
      </c>
      <c r="E135" s="26" t="s">
        <v>217</v>
      </c>
      <c r="F135" s="1">
        <v>263</v>
      </c>
      <c r="G135" s="10" t="s">
        <v>46</v>
      </c>
      <c r="H135" s="1">
        <v>20</v>
      </c>
      <c r="K135" s="10"/>
    </row>
    <row r="136" spans="1:11">
      <c r="A136" s="10" t="s">
        <v>230</v>
      </c>
      <c r="B136" s="26" t="s">
        <v>200</v>
      </c>
      <c r="C136" s="1" t="s">
        <v>139</v>
      </c>
      <c r="D136" s="1">
        <v>1</v>
      </c>
      <c r="E136" s="26" t="s">
        <v>217</v>
      </c>
      <c r="F136" s="1">
        <v>263</v>
      </c>
      <c r="G136" s="10" t="s">
        <v>47</v>
      </c>
      <c r="H136" s="26" t="s">
        <v>188</v>
      </c>
      <c r="K136" s="10"/>
    </row>
    <row r="137" spans="1:11">
      <c r="A137" s="10" t="s">
        <v>230</v>
      </c>
      <c r="B137" s="26" t="s">
        <v>200</v>
      </c>
      <c r="C137" s="1" t="s">
        <v>139</v>
      </c>
      <c r="D137" s="1">
        <v>1</v>
      </c>
      <c r="E137" s="26" t="s">
        <v>217</v>
      </c>
      <c r="F137" s="1">
        <v>263</v>
      </c>
      <c r="G137" s="10" t="s">
        <v>48</v>
      </c>
      <c r="H137" s="1" t="s">
        <v>178</v>
      </c>
      <c r="K137" s="10"/>
    </row>
    <row r="138" spans="1:11">
      <c r="A138" s="10" t="s">
        <v>230</v>
      </c>
      <c r="B138" s="26" t="s">
        <v>200</v>
      </c>
      <c r="C138" s="1" t="s">
        <v>139</v>
      </c>
      <c r="D138" s="1">
        <v>1</v>
      </c>
      <c r="E138" s="26" t="s">
        <v>217</v>
      </c>
      <c r="F138" s="1">
        <v>263</v>
      </c>
      <c r="G138" s="10" t="s">
        <v>49</v>
      </c>
      <c r="H138" s="1" t="s">
        <v>179</v>
      </c>
      <c r="K138" s="10"/>
    </row>
    <row r="139" spans="1:11">
      <c r="A139" s="10" t="s">
        <v>230</v>
      </c>
      <c r="B139" s="26" t="s">
        <v>200</v>
      </c>
      <c r="C139" s="1" t="s">
        <v>139</v>
      </c>
      <c r="D139" s="1">
        <v>1</v>
      </c>
      <c r="E139" s="26" t="s">
        <v>217</v>
      </c>
      <c r="F139" s="1">
        <v>263</v>
      </c>
      <c r="G139" s="1" t="s">
        <v>50</v>
      </c>
      <c r="H139" s="1" t="s">
        <v>180</v>
      </c>
      <c r="K139" s="10"/>
    </row>
    <row r="140" spans="1:11">
      <c r="K140" s="10"/>
    </row>
    <row r="141" spans="1:11">
      <c r="A141" s="10" t="s">
        <v>231</v>
      </c>
      <c r="B141" s="26" t="s">
        <v>200</v>
      </c>
      <c r="C141" s="1" t="s">
        <v>139</v>
      </c>
      <c r="D141" s="1">
        <v>1</v>
      </c>
      <c r="E141" s="26" t="s">
        <v>218</v>
      </c>
      <c r="F141" s="1" t="s">
        <v>181</v>
      </c>
      <c r="G141" s="1" t="s">
        <v>51</v>
      </c>
      <c r="H141" s="1" t="s">
        <v>182</v>
      </c>
      <c r="K141" s="10"/>
    </row>
    <row r="142" spans="1:11">
      <c r="A142" s="10" t="s">
        <v>231</v>
      </c>
      <c r="B142" s="26" t="s">
        <v>200</v>
      </c>
      <c r="C142" s="1" t="s">
        <v>139</v>
      </c>
      <c r="D142" s="1">
        <v>1</v>
      </c>
      <c r="E142" s="26" t="s">
        <v>218</v>
      </c>
      <c r="F142" s="1" t="s">
        <v>181</v>
      </c>
      <c r="G142" s="1" t="s">
        <v>52</v>
      </c>
      <c r="H142" s="1" t="s">
        <v>183</v>
      </c>
      <c r="K142" s="10"/>
    </row>
    <row r="143" spans="1:11">
      <c r="A143" s="10" t="s">
        <v>231</v>
      </c>
      <c r="B143" s="26" t="s">
        <v>200</v>
      </c>
      <c r="C143" s="1" t="s">
        <v>139</v>
      </c>
      <c r="D143" s="1">
        <v>1</v>
      </c>
      <c r="E143" s="26" t="s">
        <v>218</v>
      </c>
      <c r="F143" s="1" t="s">
        <v>181</v>
      </c>
      <c r="G143" s="1" t="s">
        <v>53</v>
      </c>
      <c r="H143" s="1" t="s">
        <v>184</v>
      </c>
      <c r="K143" s="10"/>
    </row>
    <row r="144" spans="1:11">
      <c r="K144" s="10"/>
    </row>
    <row r="145" spans="1:11" s="10" customFormat="1">
      <c r="A145" s="10" t="s">
        <v>136</v>
      </c>
      <c r="B145" s="26" t="s">
        <v>200</v>
      </c>
      <c r="C145" s="10" t="s">
        <v>139</v>
      </c>
      <c r="D145" s="10">
        <v>1</v>
      </c>
      <c r="E145" s="26" t="s">
        <v>219</v>
      </c>
      <c r="F145" s="10">
        <v>17122</v>
      </c>
      <c r="G145" s="10" t="s">
        <v>20</v>
      </c>
      <c r="H145" s="10">
        <v>5000</v>
      </c>
    </row>
    <row r="146" spans="1:11" s="10" customFormat="1">
      <c r="A146" s="10" t="s">
        <v>136</v>
      </c>
      <c r="B146" s="26" t="s">
        <v>200</v>
      </c>
      <c r="C146" s="10" t="s">
        <v>139</v>
      </c>
      <c r="D146" s="10">
        <v>1</v>
      </c>
      <c r="E146" s="26" t="s">
        <v>219</v>
      </c>
      <c r="F146" s="10">
        <v>17122</v>
      </c>
      <c r="G146" s="10" t="s">
        <v>5</v>
      </c>
      <c r="H146" s="10">
        <v>46.853848333333332</v>
      </c>
    </row>
    <row r="147" spans="1:11" s="10" customFormat="1">
      <c r="A147" s="10" t="s">
        <v>136</v>
      </c>
      <c r="B147" s="26" t="s">
        <v>200</v>
      </c>
      <c r="C147" s="10" t="s">
        <v>139</v>
      </c>
      <c r="D147" s="10">
        <v>1</v>
      </c>
      <c r="E147" s="26" t="s">
        <v>219</v>
      </c>
      <c r="F147" s="10">
        <v>17122</v>
      </c>
      <c r="G147" s="10" t="s">
        <v>6</v>
      </c>
      <c r="H147" s="10">
        <v>-124.95838333333333</v>
      </c>
    </row>
    <row r="148" spans="1:11" s="10" customFormat="1">
      <c r="A148" s="10" t="s">
        <v>136</v>
      </c>
      <c r="B148" s="26" t="s">
        <v>200</v>
      </c>
      <c r="C148" s="10" t="s">
        <v>139</v>
      </c>
      <c r="D148" s="10">
        <v>1</v>
      </c>
      <c r="E148" s="26" t="s">
        <v>219</v>
      </c>
      <c r="F148" s="10">
        <v>17122</v>
      </c>
      <c r="G148" s="10" t="s">
        <v>21</v>
      </c>
      <c r="H148" s="10">
        <v>0.45</v>
      </c>
    </row>
    <row r="149" spans="1:11" s="10" customFormat="1">
      <c r="A149" s="10" t="s">
        <v>136</v>
      </c>
      <c r="B149" s="26" t="s">
        <v>200</v>
      </c>
      <c r="C149" s="10" t="s">
        <v>139</v>
      </c>
      <c r="D149" s="10">
        <v>1</v>
      </c>
      <c r="E149" s="26" t="s">
        <v>219</v>
      </c>
      <c r="F149" s="10">
        <v>17122</v>
      </c>
      <c r="G149" s="10" t="s">
        <v>22</v>
      </c>
      <c r="H149" s="10">
        <v>0.45</v>
      </c>
    </row>
    <row r="150" spans="1:11" s="10" customFormat="1">
      <c r="A150" s="10" t="s">
        <v>136</v>
      </c>
      <c r="B150" s="26" t="s">
        <v>200</v>
      </c>
      <c r="C150" s="10" t="s">
        <v>139</v>
      </c>
      <c r="D150" s="10">
        <v>1</v>
      </c>
      <c r="E150" s="26" t="s">
        <v>219</v>
      </c>
      <c r="F150" s="10">
        <v>17122</v>
      </c>
      <c r="G150" s="10" t="s">
        <v>23</v>
      </c>
      <c r="H150" s="10">
        <v>0.45</v>
      </c>
    </row>
    <row r="151" spans="1:11" s="10" customFormat="1">
      <c r="A151" s="10" t="s">
        <v>136</v>
      </c>
      <c r="B151" s="26" t="s">
        <v>200</v>
      </c>
      <c r="C151" s="10" t="s">
        <v>139</v>
      </c>
      <c r="D151" s="10">
        <v>1</v>
      </c>
      <c r="E151" s="26" t="s">
        <v>219</v>
      </c>
      <c r="F151" s="10">
        <v>17122</v>
      </c>
      <c r="G151" s="10" t="s">
        <v>24</v>
      </c>
      <c r="H151" s="10">
        <v>0.45</v>
      </c>
    </row>
    <row r="152" spans="1:11" s="10" customFormat="1"/>
    <row r="153" spans="1:11">
      <c r="A153" s="1" t="s">
        <v>137</v>
      </c>
      <c r="B153" s="26" t="s">
        <v>200</v>
      </c>
      <c r="C153" s="1" t="s">
        <v>139</v>
      </c>
      <c r="D153" s="1">
        <v>1</v>
      </c>
      <c r="E153" s="26" t="s">
        <v>220</v>
      </c>
      <c r="F153" s="1">
        <v>18978</v>
      </c>
      <c r="G153" s="1" t="s">
        <v>20</v>
      </c>
      <c r="H153" s="1">
        <v>542000</v>
      </c>
      <c r="K153" s="10"/>
    </row>
    <row r="154" spans="1:11">
      <c r="A154" s="1" t="s">
        <v>137</v>
      </c>
      <c r="B154" s="26" t="s">
        <v>200</v>
      </c>
      <c r="C154" s="1" t="s">
        <v>139</v>
      </c>
      <c r="D154" s="1">
        <v>1</v>
      </c>
      <c r="E154" s="26" t="s">
        <v>220</v>
      </c>
      <c r="F154" s="1">
        <v>18978</v>
      </c>
      <c r="G154" s="1" t="s">
        <v>5</v>
      </c>
      <c r="H154" s="1">
        <v>46.853848333333332</v>
      </c>
      <c r="K154" s="10"/>
    </row>
    <row r="155" spans="1:11">
      <c r="A155" s="1" t="s">
        <v>137</v>
      </c>
      <c r="B155" s="26" t="s">
        <v>200</v>
      </c>
      <c r="C155" s="1" t="s">
        <v>139</v>
      </c>
      <c r="D155" s="1">
        <v>1</v>
      </c>
      <c r="E155" s="26" t="s">
        <v>220</v>
      </c>
      <c r="F155" s="1">
        <v>18978</v>
      </c>
      <c r="G155" s="1" t="s">
        <v>6</v>
      </c>
      <c r="H155" s="1">
        <v>-124.95838333333333</v>
      </c>
      <c r="K155" s="10"/>
    </row>
    <row r="156" spans="1:11">
      <c r="A156" s="1" t="s">
        <v>137</v>
      </c>
      <c r="B156" s="26" t="s">
        <v>200</v>
      </c>
      <c r="C156" s="1" t="s">
        <v>139</v>
      </c>
      <c r="D156" s="1">
        <v>1</v>
      </c>
      <c r="E156" s="26" t="s">
        <v>220</v>
      </c>
      <c r="F156" s="1">
        <v>18978</v>
      </c>
      <c r="G156" s="1" t="s">
        <v>21</v>
      </c>
      <c r="H156" s="1">
        <v>0.45</v>
      </c>
      <c r="K156" s="10"/>
    </row>
    <row r="157" spans="1:11">
      <c r="A157" s="1" t="s">
        <v>137</v>
      </c>
      <c r="B157" s="26" t="s">
        <v>200</v>
      </c>
      <c r="C157" s="1" t="s">
        <v>139</v>
      </c>
      <c r="D157" s="1">
        <v>1</v>
      </c>
      <c r="E157" s="26" t="s">
        <v>220</v>
      </c>
      <c r="F157" s="1">
        <v>18978</v>
      </c>
      <c r="G157" s="1" t="s">
        <v>22</v>
      </c>
      <c r="H157" s="1">
        <v>0.45</v>
      </c>
      <c r="K157" s="10"/>
    </row>
    <row r="158" spans="1:11">
      <c r="A158" s="1" t="s">
        <v>137</v>
      </c>
      <c r="B158" s="26" t="s">
        <v>200</v>
      </c>
      <c r="C158" s="1" t="s">
        <v>139</v>
      </c>
      <c r="D158" s="1">
        <v>1</v>
      </c>
      <c r="E158" s="26" t="s">
        <v>220</v>
      </c>
      <c r="F158" s="1">
        <v>18978</v>
      </c>
      <c r="G158" s="1" t="s">
        <v>23</v>
      </c>
      <c r="H158" s="1">
        <v>0.45</v>
      </c>
      <c r="K158" s="10"/>
    </row>
    <row r="159" spans="1:11">
      <c r="A159" s="1" t="s">
        <v>137</v>
      </c>
      <c r="B159" s="26" t="s">
        <v>200</v>
      </c>
      <c r="C159" s="1" t="s">
        <v>139</v>
      </c>
      <c r="D159" s="1">
        <v>1</v>
      </c>
      <c r="E159" s="26" t="s">
        <v>220</v>
      </c>
      <c r="F159" s="1">
        <v>18978</v>
      </c>
      <c r="G159" s="1" t="s">
        <v>24</v>
      </c>
      <c r="H159" s="1">
        <v>0.45</v>
      </c>
      <c r="K159" s="10"/>
    </row>
    <row r="160" spans="1:11">
      <c r="A160" s="10"/>
      <c r="C160" s="10"/>
      <c r="D160" s="10"/>
      <c r="F160" s="10"/>
      <c r="G160" s="10"/>
      <c r="K160" s="10"/>
    </row>
    <row r="161" spans="1:11" customFormat="1">
      <c r="A161" s="10" t="s">
        <v>122</v>
      </c>
      <c r="B161" s="26" t="s">
        <v>200</v>
      </c>
      <c r="C161" s="10" t="s">
        <v>139</v>
      </c>
      <c r="D161" s="10">
        <v>1</v>
      </c>
      <c r="E161" s="26" t="s">
        <v>221</v>
      </c>
      <c r="F161" s="10">
        <v>11710</v>
      </c>
      <c r="G161" s="10" t="s">
        <v>5</v>
      </c>
      <c r="H161" s="23">
        <v>46.853848333333332</v>
      </c>
      <c r="K161" s="10"/>
    </row>
    <row r="162" spans="1:11" customFormat="1">
      <c r="A162" s="10" t="s">
        <v>122</v>
      </c>
      <c r="B162" s="26" t="s">
        <v>200</v>
      </c>
      <c r="C162" s="10" t="s">
        <v>139</v>
      </c>
      <c r="D162" s="10">
        <v>1</v>
      </c>
      <c r="E162" s="26" t="s">
        <v>221</v>
      </c>
      <c r="F162" s="10">
        <v>11710</v>
      </c>
      <c r="G162" s="10" t="s">
        <v>6</v>
      </c>
      <c r="H162" s="23">
        <v>-124.95838333333333</v>
      </c>
      <c r="K162" s="10"/>
    </row>
    <row r="163" spans="1:11" customFormat="1">
      <c r="B163" s="26"/>
      <c r="E163" s="26"/>
      <c r="K163" s="10"/>
    </row>
    <row r="164" spans="1:11">
      <c r="A164" s="1" t="s">
        <v>138</v>
      </c>
      <c r="B164" s="26" t="s">
        <v>200</v>
      </c>
      <c r="C164" s="1" t="s">
        <v>139</v>
      </c>
      <c r="D164" s="1">
        <v>1</v>
      </c>
      <c r="E164" s="26" t="s">
        <v>222</v>
      </c>
      <c r="F164" s="30" t="s">
        <v>223</v>
      </c>
      <c r="G164" s="1" t="s">
        <v>56</v>
      </c>
      <c r="H164" s="1">
        <v>-5916.308</v>
      </c>
      <c r="K164" s="10"/>
    </row>
    <row r="165" spans="1:11">
      <c r="A165" s="1" t="s">
        <v>138</v>
      </c>
      <c r="B165" s="26" t="s">
        <v>200</v>
      </c>
      <c r="C165" s="1" t="s">
        <v>139</v>
      </c>
      <c r="D165" s="1">
        <v>1</v>
      </c>
      <c r="E165" s="26" t="s">
        <v>222</v>
      </c>
      <c r="F165" s="30" t="s">
        <v>223</v>
      </c>
      <c r="G165" s="1" t="s">
        <v>57</v>
      </c>
      <c r="H165" s="1">
        <v>195.72069999999999</v>
      </c>
      <c r="K165" s="10"/>
    </row>
    <row r="166" spans="1:11">
      <c r="A166" s="1" t="s">
        <v>138</v>
      </c>
      <c r="B166" s="26" t="s">
        <v>200</v>
      </c>
      <c r="C166" s="1" t="s">
        <v>139</v>
      </c>
      <c r="D166" s="1">
        <v>1</v>
      </c>
      <c r="E166" s="26" t="s">
        <v>222</v>
      </c>
      <c r="F166" s="30" t="s">
        <v>223</v>
      </c>
      <c r="G166" s="1" t="s">
        <v>58</v>
      </c>
      <c r="H166" s="1">
        <v>16601.59</v>
      </c>
      <c r="K166" s="10"/>
    </row>
    <row r="167" spans="1:11">
      <c r="A167" s="1" t="s">
        <v>138</v>
      </c>
      <c r="B167" s="26" t="s">
        <v>200</v>
      </c>
      <c r="C167" s="1" t="s">
        <v>139</v>
      </c>
      <c r="D167" s="1">
        <v>1</v>
      </c>
      <c r="E167" s="26" t="s">
        <v>222</v>
      </c>
      <c r="F167" s="30" t="s">
        <v>223</v>
      </c>
      <c r="G167" s="1" t="s">
        <v>59</v>
      </c>
      <c r="H167" s="1">
        <v>6.8552000000000002E-2</v>
      </c>
      <c r="K167" s="10"/>
    </row>
    <row r="168" spans="1:11">
      <c r="A168" s="1" t="s">
        <v>138</v>
      </c>
      <c r="B168" s="26" t="s">
        <v>200</v>
      </c>
      <c r="C168" s="1" t="s">
        <v>139</v>
      </c>
      <c r="D168" s="1">
        <v>1</v>
      </c>
      <c r="E168" s="26" t="s">
        <v>222</v>
      </c>
      <c r="F168" s="30" t="s">
        <v>223</v>
      </c>
      <c r="G168" s="1" t="s">
        <v>60</v>
      </c>
      <c r="H168" s="1">
        <v>0</v>
      </c>
      <c r="K168" s="10"/>
    </row>
    <row r="169" spans="1:11">
      <c r="A169" s="1" t="s">
        <v>138</v>
      </c>
      <c r="B169" s="26" t="s">
        <v>200</v>
      </c>
      <c r="C169" s="1" t="s">
        <v>139</v>
      </c>
      <c r="D169" s="1">
        <v>1</v>
      </c>
      <c r="E169" s="26" t="s">
        <v>222</v>
      </c>
      <c r="F169" s="30" t="s">
        <v>223</v>
      </c>
      <c r="G169" s="1" t="s">
        <v>54</v>
      </c>
      <c r="H169" s="1">
        <v>0</v>
      </c>
      <c r="I169" s="1" t="s">
        <v>111</v>
      </c>
      <c r="K169" s="10"/>
    </row>
    <row r="170" spans="1:11">
      <c r="A170" s="1" t="s">
        <v>138</v>
      </c>
      <c r="B170" s="26" t="s">
        <v>200</v>
      </c>
      <c r="C170" s="1" t="s">
        <v>139</v>
      </c>
      <c r="D170" s="1">
        <v>1</v>
      </c>
      <c r="E170" s="26" t="s">
        <v>222</v>
      </c>
      <c r="F170" s="30" t="s">
        <v>223</v>
      </c>
      <c r="G170" s="1" t="s">
        <v>61</v>
      </c>
      <c r="H170" s="1">
        <v>-0.40789999999999998</v>
      </c>
      <c r="K170" s="10"/>
    </row>
    <row r="171" spans="1:11">
      <c r="A171" s="1" t="s">
        <v>138</v>
      </c>
      <c r="B171" s="26" t="s">
        <v>200</v>
      </c>
      <c r="C171" s="1" t="s">
        <v>139</v>
      </c>
      <c r="D171" s="1">
        <v>1</v>
      </c>
      <c r="E171" s="26" t="s">
        <v>222</v>
      </c>
      <c r="F171" s="30" t="s">
        <v>223</v>
      </c>
      <c r="G171" s="1" t="s">
        <v>55</v>
      </c>
      <c r="H171" s="1">
        <v>1</v>
      </c>
      <c r="I171" s="1" t="s">
        <v>111</v>
      </c>
      <c r="K171" s="10"/>
    </row>
    <row r="172" spans="1:11">
      <c r="A172" s="1" t="s">
        <v>138</v>
      </c>
      <c r="B172" s="26" t="s">
        <v>200</v>
      </c>
      <c r="C172" s="1" t="s">
        <v>139</v>
      </c>
      <c r="D172" s="1">
        <v>1</v>
      </c>
      <c r="E172" s="26" t="s">
        <v>222</v>
      </c>
      <c r="F172" s="30" t="s">
        <v>223</v>
      </c>
      <c r="G172" s="1" t="s">
        <v>62</v>
      </c>
      <c r="H172" s="1">
        <v>30.066870000000002</v>
      </c>
      <c r="K172" s="10"/>
    </row>
    <row r="173" spans="1:11">
      <c r="A173" s="1" t="s">
        <v>138</v>
      </c>
      <c r="B173" s="26" t="s">
        <v>200</v>
      </c>
      <c r="C173" s="1" t="s">
        <v>139</v>
      </c>
      <c r="D173" s="1">
        <v>1</v>
      </c>
      <c r="E173" s="26" t="s">
        <v>222</v>
      </c>
      <c r="F173" s="30" t="s">
        <v>223</v>
      </c>
      <c r="G173" s="1" t="s">
        <v>63</v>
      </c>
      <c r="H173" s="1">
        <v>0.96473500000000001</v>
      </c>
      <c r="K173" s="10"/>
    </row>
    <row r="174" spans="1:11">
      <c r="A174" s="1" t="s">
        <v>138</v>
      </c>
      <c r="B174" s="26" t="s">
        <v>200</v>
      </c>
      <c r="C174" s="1" t="s">
        <v>139</v>
      </c>
      <c r="D174" s="1">
        <v>1</v>
      </c>
      <c r="E174" s="26" t="s">
        <v>222</v>
      </c>
      <c r="F174" s="30" t="s">
        <v>223</v>
      </c>
      <c r="G174" s="1" t="s">
        <v>64</v>
      </c>
      <c r="H174" s="1">
        <v>43.283189999999998</v>
      </c>
      <c r="K174" s="10"/>
    </row>
    <row r="175" spans="1:11">
      <c r="A175" s="1" t="s">
        <v>138</v>
      </c>
      <c r="B175" s="26" t="s">
        <v>200</v>
      </c>
      <c r="C175" s="1" t="s">
        <v>139</v>
      </c>
      <c r="D175" s="1">
        <v>1</v>
      </c>
      <c r="E175" s="26" t="s">
        <v>222</v>
      </c>
      <c r="F175" s="30" t="s">
        <v>223</v>
      </c>
      <c r="G175" s="1" t="s">
        <v>65</v>
      </c>
      <c r="H175" s="1">
        <v>92.590029999999999</v>
      </c>
      <c r="K175" s="10"/>
    </row>
    <row r="176" spans="1:11">
      <c r="A176" s="1" t="s">
        <v>138</v>
      </c>
      <c r="B176" s="26" t="s">
        <v>200</v>
      </c>
      <c r="C176" s="1" t="s">
        <v>139</v>
      </c>
      <c r="D176" s="1">
        <v>1</v>
      </c>
      <c r="E176" s="26" t="s">
        <v>222</v>
      </c>
      <c r="F176" s="30" t="s">
        <v>223</v>
      </c>
      <c r="G176" s="1" t="s">
        <v>66</v>
      </c>
      <c r="H176" s="1">
        <v>5.8215640000000004</v>
      </c>
      <c r="K176" s="10"/>
    </row>
    <row r="177" spans="1:11">
      <c r="A177" s="1" t="s">
        <v>138</v>
      </c>
      <c r="B177" s="26" t="s">
        <v>200</v>
      </c>
      <c r="C177" s="1" t="s">
        <v>139</v>
      </c>
      <c r="D177" s="1">
        <v>1</v>
      </c>
      <c r="E177" s="26" t="s">
        <v>222</v>
      </c>
      <c r="F177" s="30" t="s">
        <v>223</v>
      </c>
      <c r="G177" s="1" t="s">
        <v>67</v>
      </c>
      <c r="H177" s="1">
        <v>-3880.3739999999998</v>
      </c>
      <c r="K177" s="10"/>
    </row>
    <row r="178" spans="1:11">
      <c r="A178" s="1" t="s">
        <v>138</v>
      </c>
      <c r="B178" s="26" t="s">
        <v>200</v>
      </c>
      <c r="C178" s="1" t="s">
        <v>139</v>
      </c>
      <c r="D178" s="1">
        <v>1</v>
      </c>
      <c r="E178" s="26" t="s">
        <v>222</v>
      </c>
      <c r="F178" s="30" t="s">
        <v>223</v>
      </c>
      <c r="G178" s="1" t="s">
        <v>68</v>
      </c>
      <c r="H178" s="1">
        <v>-9063.1530000000002</v>
      </c>
      <c r="K178" s="10"/>
    </row>
    <row r="179" spans="1:11">
      <c r="A179" s="1" t="s">
        <v>138</v>
      </c>
      <c r="B179" s="26" t="s">
        <v>200</v>
      </c>
      <c r="C179" s="1" t="s">
        <v>139</v>
      </c>
      <c r="D179" s="1">
        <v>1</v>
      </c>
      <c r="E179" s="26" t="s">
        <v>222</v>
      </c>
      <c r="F179" s="30" t="s">
        <v>223</v>
      </c>
      <c r="G179" s="1" t="s">
        <v>69</v>
      </c>
      <c r="H179" s="1">
        <v>0</v>
      </c>
      <c r="K179" s="10"/>
    </row>
    <row r="180" spans="1:11" s="10" customFormat="1">
      <c r="A180" s="10" t="s">
        <v>138</v>
      </c>
      <c r="B180" s="26" t="s">
        <v>200</v>
      </c>
      <c r="C180" s="10" t="s">
        <v>139</v>
      </c>
      <c r="D180" s="10">
        <v>1</v>
      </c>
      <c r="E180" s="26" t="s">
        <v>222</v>
      </c>
      <c r="F180" s="30" t="s">
        <v>223</v>
      </c>
      <c r="G180" s="10" t="s">
        <v>98</v>
      </c>
      <c r="H180" s="10">
        <v>838.8</v>
      </c>
    </row>
    <row r="181" spans="1:11" s="10" customFormat="1">
      <c r="A181" s="10" t="s">
        <v>138</v>
      </c>
      <c r="B181" s="26" t="s">
        <v>200</v>
      </c>
      <c r="C181" s="10" t="s">
        <v>139</v>
      </c>
      <c r="D181" s="10">
        <v>1</v>
      </c>
      <c r="E181" s="26" t="s">
        <v>222</v>
      </c>
      <c r="F181" s="30" t="s">
        <v>223</v>
      </c>
      <c r="G181" s="10" t="s">
        <v>99</v>
      </c>
      <c r="H181" s="10">
        <v>12582.9</v>
      </c>
    </row>
    <row r="182" spans="1:11">
      <c r="K182" s="10"/>
    </row>
    <row r="183" spans="1:11">
      <c r="A183" s="1" t="s">
        <v>123</v>
      </c>
      <c r="B183" s="26" t="s">
        <v>200</v>
      </c>
      <c r="C183" s="1" t="s">
        <v>139</v>
      </c>
      <c r="D183" s="1">
        <v>1</v>
      </c>
      <c r="E183" s="26" t="s">
        <v>224</v>
      </c>
      <c r="F183" s="1" t="s">
        <v>150</v>
      </c>
      <c r="G183" s="1" t="s">
        <v>70</v>
      </c>
      <c r="H183" s="1">
        <v>7.1999999999999998E-3</v>
      </c>
      <c r="K183" s="10"/>
    </row>
    <row r="184" spans="1:11">
      <c r="A184" s="1" t="s">
        <v>123</v>
      </c>
      <c r="B184" s="26" t="s">
        <v>200</v>
      </c>
      <c r="C184" s="1" t="s">
        <v>139</v>
      </c>
      <c r="D184" s="1">
        <v>1</v>
      </c>
      <c r="E184" s="26" t="s">
        <v>224</v>
      </c>
      <c r="F184" s="1" t="s">
        <v>150</v>
      </c>
      <c r="G184" s="1" t="s">
        <v>71</v>
      </c>
      <c r="H184" s="1">
        <v>0.73519999999999996</v>
      </c>
      <c r="K184" s="10"/>
    </row>
    <row r="185" spans="1:11">
      <c r="A185" s="1" t="s">
        <v>123</v>
      </c>
      <c r="B185" s="26" t="s">
        <v>200</v>
      </c>
      <c r="C185" s="1" t="s">
        <v>139</v>
      </c>
      <c r="D185" s="1">
        <v>1</v>
      </c>
      <c r="E185" s="26" t="s">
        <v>224</v>
      </c>
      <c r="F185" s="1" t="s">
        <v>150</v>
      </c>
      <c r="G185" s="1" t="s">
        <v>72</v>
      </c>
      <c r="H185" s="1">
        <v>-1.5599000000000001</v>
      </c>
      <c r="K185" s="10"/>
    </row>
    <row r="186" spans="1:11">
      <c r="A186" s="1" t="s">
        <v>123</v>
      </c>
      <c r="B186" s="26" t="s">
        <v>200</v>
      </c>
      <c r="C186" s="1" t="s">
        <v>139</v>
      </c>
      <c r="D186" s="1">
        <v>1</v>
      </c>
      <c r="E186" s="26" t="s">
        <v>224</v>
      </c>
      <c r="F186" s="1" t="s">
        <v>150</v>
      </c>
      <c r="G186" s="1" t="s">
        <v>73</v>
      </c>
      <c r="H186" s="1">
        <v>14.6</v>
      </c>
      <c r="K186" s="10"/>
    </row>
    <row r="187" spans="1:11">
      <c r="A187" s="1" t="s">
        <v>123</v>
      </c>
      <c r="B187" s="26" t="s">
        <v>200</v>
      </c>
      <c r="C187" s="1" t="s">
        <v>139</v>
      </c>
      <c r="D187" s="1">
        <v>1</v>
      </c>
      <c r="E187" s="26" t="s">
        <v>224</v>
      </c>
      <c r="F187" s="1" t="s">
        <v>150</v>
      </c>
      <c r="G187" s="1" t="s">
        <v>14</v>
      </c>
      <c r="H187" s="1">
        <v>19706</v>
      </c>
      <c r="K187" s="10"/>
    </row>
    <row r="188" spans="1:11">
      <c r="A188" s="1" t="s">
        <v>123</v>
      </c>
      <c r="B188" s="26" t="s">
        <v>200</v>
      </c>
      <c r="C188" s="1" t="s">
        <v>139</v>
      </c>
      <c r="D188" s="1">
        <v>1</v>
      </c>
      <c r="E188" s="26" t="s">
        <v>224</v>
      </c>
      <c r="F188" s="1" t="s">
        <v>150</v>
      </c>
      <c r="G188" s="1" t="s">
        <v>74</v>
      </c>
      <c r="H188" s="1">
        <v>34</v>
      </c>
      <c r="K188" s="10"/>
    </row>
    <row r="189" spans="1:11">
      <c r="A189" s="1" t="s">
        <v>123</v>
      </c>
      <c r="B189" s="26" t="s">
        <v>200</v>
      </c>
      <c r="C189" s="1" t="s">
        <v>139</v>
      </c>
      <c r="D189" s="1">
        <v>1</v>
      </c>
      <c r="E189" s="26" t="s">
        <v>224</v>
      </c>
      <c r="F189" s="1" t="s">
        <v>150</v>
      </c>
      <c r="G189" s="1" t="s">
        <v>15</v>
      </c>
      <c r="H189" s="1">
        <v>3073</v>
      </c>
      <c r="K189" s="10"/>
    </row>
    <row r="190" spans="1:11">
      <c r="A190" s="1" t="s">
        <v>123</v>
      </c>
      <c r="B190" s="26" t="s">
        <v>200</v>
      </c>
      <c r="C190" s="1" t="s">
        <v>139</v>
      </c>
      <c r="D190" s="1">
        <v>1</v>
      </c>
      <c r="E190" s="26" t="s">
        <v>224</v>
      </c>
      <c r="F190" s="1" t="s">
        <v>150</v>
      </c>
      <c r="G190" s="1" t="s">
        <v>75</v>
      </c>
      <c r="H190" s="1">
        <v>44327</v>
      </c>
      <c r="K190" s="10"/>
    </row>
    <row r="191" spans="1:11">
      <c r="K191" s="10"/>
    </row>
    <row r="192" spans="1:11" s="10" customFormat="1">
      <c r="A192" s="10" t="s">
        <v>192</v>
      </c>
      <c r="B192" s="26" t="s">
        <v>200</v>
      </c>
      <c r="C192" s="10" t="s">
        <v>139</v>
      </c>
      <c r="D192" s="10">
        <v>1</v>
      </c>
      <c r="E192" s="26" t="s">
        <v>226</v>
      </c>
      <c r="F192" s="10" t="s">
        <v>147</v>
      </c>
      <c r="I192" s="10" t="s">
        <v>186</v>
      </c>
    </row>
    <row r="193" spans="1:11" s="10" customFormat="1"/>
    <row r="194" spans="1:11">
      <c r="A194" s="10" t="s">
        <v>191</v>
      </c>
      <c r="B194" s="26" t="s">
        <v>200</v>
      </c>
      <c r="C194" s="10" t="s">
        <v>139</v>
      </c>
      <c r="D194" s="1">
        <v>1</v>
      </c>
      <c r="E194" s="26" t="s">
        <v>225</v>
      </c>
      <c r="F194" s="1" t="s">
        <v>152</v>
      </c>
      <c r="I194" s="1" t="s">
        <v>186</v>
      </c>
      <c r="K194" s="10"/>
    </row>
    <row r="195" spans="1:11" s="10" customFormat="1"/>
    <row r="196" spans="1:11">
      <c r="A196" s="1" t="s">
        <v>124</v>
      </c>
      <c r="B196" s="26" t="s">
        <v>200</v>
      </c>
      <c r="C196" s="1" t="s">
        <v>139</v>
      </c>
      <c r="D196" s="1">
        <v>1</v>
      </c>
      <c r="E196" s="26" t="s">
        <v>236</v>
      </c>
      <c r="F196" s="22" t="s">
        <v>153</v>
      </c>
      <c r="I196" s="22" t="s">
        <v>185</v>
      </c>
      <c r="K196" s="10"/>
    </row>
    <row r="197" spans="1:11">
      <c r="A197" s="1" t="s">
        <v>125</v>
      </c>
      <c r="B197" s="26" t="s">
        <v>200</v>
      </c>
      <c r="C197" s="1" t="s">
        <v>139</v>
      </c>
      <c r="D197" s="1">
        <v>1</v>
      </c>
      <c r="E197" s="26" t="s">
        <v>237</v>
      </c>
      <c r="F197" s="22" t="s">
        <v>154</v>
      </c>
      <c r="I197" s="22" t="s">
        <v>185</v>
      </c>
      <c r="K197" s="10"/>
    </row>
    <row r="198" spans="1:11">
      <c r="A198" s="1" t="s">
        <v>126</v>
      </c>
      <c r="B198" s="26" t="s">
        <v>200</v>
      </c>
      <c r="C198" s="1" t="s">
        <v>139</v>
      </c>
      <c r="D198" s="1">
        <v>1</v>
      </c>
      <c r="E198" s="26" t="s">
        <v>238</v>
      </c>
      <c r="F198" s="22" t="s">
        <v>155</v>
      </c>
      <c r="I198" s="22" t="s">
        <v>185</v>
      </c>
      <c r="K198" s="10"/>
    </row>
    <row r="199" spans="1:11">
      <c r="F199" s="22"/>
      <c r="I199" s="22"/>
      <c r="K199" s="10"/>
    </row>
    <row r="200" spans="1:11">
      <c r="A200" s="1" t="s">
        <v>127</v>
      </c>
      <c r="B200" s="26" t="s">
        <v>200</v>
      </c>
      <c r="C200" s="1" t="s">
        <v>139</v>
      </c>
      <c r="D200" s="1">
        <v>1</v>
      </c>
      <c r="E200" s="26" t="s">
        <v>239</v>
      </c>
      <c r="F200" s="22" t="s">
        <v>156</v>
      </c>
      <c r="I200" s="22" t="s">
        <v>185</v>
      </c>
      <c r="K200" s="10"/>
    </row>
    <row r="201" spans="1:11">
      <c r="A201" s="1" t="s">
        <v>128</v>
      </c>
      <c r="B201" s="26" t="s">
        <v>200</v>
      </c>
      <c r="C201" s="1" t="s">
        <v>139</v>
      </c>
      <c r="D201" s="1">
        <v>1</v>
      </c>
      <c r="E201" s="26" t="s">
        <v>240</v>
      </c>
      <c r="F201" s="22" t="s">
        <v>157</v>
      </c>
      <c r="I201" s="22" t="s">
        <v>185</v>
      </c>
      <c r="K201" s="10"/>
    </row>
    <row r="202" spans="1:11">
      <c r="A202" s="1" t="s">
        <v>129</v>
      </c>
      <c r="B202" s="26" t="s">
        <v>200</v>
      </c>
      <c r="C202" s="1" t="s">
        <v>139</v>
      </c>
      <c r="D202" s="1">
        <v>1</v>
      </c>
      <c r="E202" s="26" t="s">
        <v>241</v>
      </c>
      <c r="F202" s="22" t="s">
        <v>158</v>
      </c>
      <c r="I202" s="22" t="s">
        <v>185</v>
      </c>
      <c r="K202" s="10"/>
    </row>
    <row r="203" spans="1:11">
      <c r="A203" s="1" t="s">
        <v>130</v>
      </c>
      <c r="B203" s="26" t="s">
        <v>200</v>
      </c>
      <c r="C203" s="1" t="s">
        <v>139</v>
      </c>
      <c r="D203" s="1">
        <v>1</v>
      </c>
      <c r="E203" s="26" t="s">
        <v>242</v>
      </c>
      <c r="F203" s="22" t="s">
        <v>159</v>
      </c>
      <c r="I203" s="22" t="s">
        <v>185</v>
      </c>
      <c r="K203" s="10"/>
    </row>
    <row r="204" spans="1:11">
      <c r="A204" s="1" t="s">
        <v>131</v>
      </c>
      <c r="B204" s="26" t="s">
        <v>200</v>
      </c>
      <c r="C204" s="1" t="s">
        <v>139</v>
      </c>
      <c r="D204" s="1">
        <v>1</v>
      </c>
      <c r="E204" s="26" t="s">
        <v>243</v>
      </c>
      <c r="F204" s="22" t="s">
        <v>160</v>
      </c>
      <c r="I204" s="22" t="s">
        <v>185</v>
      </c>
      <c r="K204" s="10"/>
    </row>
    <row r="205" spans="1:11">
      <c r="A205" s="1" t="s">
        <v>132</v>
      </c>
      <c r="B205" s="26" t="s">
        <v>200</v>
      </c>
      <c r="C205" s="1" t="s">
        <v>139</v>
      </c>
      <c r="D205" s="1">
        <v>1</v>
      </c>
      <c r="E205" s="26" t="s">
        <v>244</v>
      </c>
      <c r="F205" s="22" t="s">
        <v>161</v>
      </c>
      <c r="I205" s="22" t="s">
        <v>185</v>
      </c>
      <c r="K205" s="10"/>
    </row>
  </sheetData>
  <pageMargins left="0.7" right="0.7" top="0.75" bottom="0.75" header="0.3" footer="0.3"/>
  <pageSetup orientation="portrait"/>
  <ignoredErrors>
    <ignoredError sqref="F194 F141:F14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zoomScalePageLayoutView="50" workbookViewId="0">
      <selection activeCell="C10" sqref="A1:AM80"/>
    </sheetView>
  </sheetViews>
  <sheetFormatPr baseColWidth="10" defaultColWidth="8.83203125" defaultRowHeight="14" x14ac:dyDescent="0"/>
  <cols>
    <col min="1" max="25" width="10.33203125" bestFit="1" customWidth="1"/>
    <col min="26" max="26" width="9.6640625" bestFit="1" customWidth="1"/>
    <col min="27" max="39" width="10.33203125" bestFit="1" customWidth="1"/>
  </cols>
  <sheetData>
    <row r="1" spans="1:39">
      <c r="A1" s="25">
        <v>-3.0170000000000002E-3</v>
      </c>
      <c r="B1" s="25">
        <v>-3.0609999999999999E-3</v>
      </c>
      <c r="C1" s="25">
        <v>-5.0590000000000001E-3</v>
      </c>
      <c r="D1" s="25">
        <v>-6.293E-3</v>
      </c>
      <c r="E1" s="25">
        <v>-5.8190000000000004E-3</v>
      </c>
      <c r="F1" s="25">
        <v>-6.0600000000000003E-3</v>
      </c>
      <c r="G1" s="25">
        <v>-5.8250000000000003E-3</v>
      </c>
      <c r="H1" s="25">
        <v>-6.4130000000000003E-3</v>
      </c>
      <c r="I1" s="25">
        <v>-6.9550000000000002E-3</v>
      </c>
      <c r="J1" s="25">
        <v>-5.6849999999999999E-3</v>
      </c>
      <c r="K1" s="25">
        <v>-4.3400000000000001E-3</v>
      </c>
      <c r="L1" s="25">
        <v>-4.3540000000000002E-3</v>
      </c>
      <c r="M1" s="25">
        <v>-2.7079999999999999E-3</v>
      </c>
      <c r="N1" s="25">
        <v>-4.2050000000000004E-3</v>
      </c>
      <c r="O1" s="25">
        <v>-3.3370000000000001E-3</v>
      </c>
      <c r="P1" s="25">
        <v>-2.6419999999999998E-3</v>
      </c>
      <c r="Q1" s="25">
        <v>-1.781E-3</v>
      </c>
      <c r="R1" s="25">
        <v>-3.2269999999999998E-3</v>
      </c>
      <c r="S1" s="25">
        <v>-2.7430000000000002E-3</v>
      </c>
      <c r="T1" s="25">
        <v>-2.8939999999999999E-3</v>
      </c>
      <c r="U1" s="25">
        <v>-2.0509999999999999E-3</v>
      </c>
      <c r="V1" s="25">
        <v>-7.5600000000000005E-4</v>
      </c>
      <c r="W1" s="25">
        <v>-2.0460000000000001E-3</v>
      </c>
      <c r="X1" s="25">
        <v>-1.6459999999999999E-3</v>
      </c>
      <c r="Y1" s="25">
        <v>-1.4369999999999999E-3</v>
      </c>
      <c r="Z1" s="25">
        <v>0</v>
      </c>
      <c r="AA1" s="25">
        <v>-1.377E-3</v>
      </c>
      <c r="AB1" s="25">
        <v>7.0600000000000003E-4</v>
      </c>
      <c r="AC1" s="25">
        <v>2.5399999999999999E-4</v>
      </c>
      <c r="AD1" s="25">
        <v>3.6999999999999999E-4</v>
      </c>
      <c r="AE1" s="25">
        <v>7.8200000000000003E-4</v>
      </c>
      <c r="AF1" s="25">
        <v>2.8770000000000002E-3</v>
      </c>
      <c r="AG1" s="25">
        <v>4.3489999999999996E-3</v>
      </c>
      <c r="AH1" s="25">
        <v>5.2909999999999997E-3</v>
      </c>
      <c r="AI1" s="25">
        <v>5.104E-3</v>
      </c>
      <c r="AJ1" s="25">
        <v>4.2300000000000003E-3</v>
      </c>
      <c r="AK1" s="25">
        <v>4.5799999999999999E-3</v>
      </c>
      <c r="AL1" s="25">
        <v>5.594E-3</v>
      </c>
      <c r="AM1" s="25">
        <v>1.9599999999999999E-3</v>
      </c>
    </row>
    <row r="2" spans="1:39">
      <c r="A2" s="25">
        <v>-2.6199999999999999E-3</v>
      </c>
      <c r="B2" s="25">
        <v>-1.688E-3</v>
      </c>
      <c r="C2" s="25">
        <v>-1.446E-3</v>
      </c>
      <c r="D2" s="25">
        <v>-1.183E-3</v>
      </c>
      <c r="E2" s="25">
        <v>-7.2999999999999999E-5</v>
      </c>
      <c r="F2" s="25">
        <v>1.47E-4</v>
      </c>
      <c r="G2" s="25">
        <v>6.1799999999999995E-4</v>
      </c>
      <c r="H2" s="25">
        <v>-1.37E-4</v>
      </c>
      <c r="I2" s="25">
        <v>-5.4500000000000002E-4</v>
      </c>
      <c r="J2" s="25">
        <v>7.6499999999999995E-4</v>
      </c>
      <c r="K2" s="25">
        <v>1.444E-3</v>
      </c>
      <c r="L2" s="25">
        <v>1.5020000000000001E-3</v>
      </c>
      <c r="M2" s="25">
        <v>1.8079999999999999E-3</v>
      </c>
      <c r="N2" s="25">
        <v>1.65E-3</v>
      </c>
      <c r="O2" s="25">
        <v>1.7470000000000001E-3</v>
      </c>
      <c r="P2" s="25">
        <v>1.9009999999999999E-3</v>
      </c>
      <c r="Q2" s="25">
        <v>7.1100000000000004E-4</v>
      </c>
      <c r="R2" s="25">
        <v>1.4760000000000001E-3</v>
      </c>
      <c r="S2" s="25">
        <v>-2.1599999999999999E-4</v>
      </c>
      <c r="T2" s="25">
        <v>5.6499999999999996E-4</v>
      </c>
      <c r="U2" s="25">
        <v>8.6899999999999998E-4</v>
      </c>
      <c r="V2" s="25">
        <v>1.0399999999999999E-4</v>
      </c>
      <c r="W2" s="25">
        <v>-1.17E-3</v>
      </c>
      <c r="X2" s="25">
        <v>-6.6E-4</v>
      </c>
      <c r="Y2" s="25">
        <v>-7.2199999999999999E-4</v>
      </c>
      <c r="Z2" s="25">
        <v>0</v>
      </c>
      <c r="AA2" s="25">
        <v>2.8E-5</v>
      </c>
      <c r="AB2" s="25">
        <v>3.9800000000000002E-4</v>
      </c>
      <c r="AC2" s="25">
        <v>2.0599999999999999E-4</v>
      </c>
      <c r="AD2" s="25">
        <v>5.7200000000000003E-4</v>
      </c>
      <c r="AE2" s="25">
        <v>1.253E-3</v>
      </c>
      <c r="AF2" s="25">
        <v>3.441E-3</v>
      </c>
      <c r="AG2" s="25">
        <v>4.4520000000000002E-3</v>
      </c>
      <c r="AH2" s="25">
        <v>5.4640000000000001E-3</v>
      </c>
      <c r="AI2" s="25">
        <v>5.3860000000000002E-3</v>
      </c>
      <c r="AJ2" s="25">
        <v>4.4999999999999997E-3</v>
      </c>
      <c r="AK2" s="25">
        <v>4.2310000000000004E-3</v>
      </c>
      <c r="AL2" s="25">
        <v>3.6960000000000001E-3</v>
      </c>
      <c r="AM2" s="25">
        <v>9.59E-4</v>
      </c>
    </row>
    <row r="3" spans="1:39">
      <c r="A3" s="25">
        <v>1.08E-3</v>
      </c>
      <c r="B3" s="25">
        <v>2.529E-3</v>
      </c>
      <c r="C3" s="25">
        <v>3.552E-3</v>
      </c>
      <c r="D3" s="25">
        <v>4.0720000000000001E-3</v>
      </c>
      <c r="E3" s="25">
        <v>4.1120000000000002E-3</v>
      </c>
      <c r="F3" s="25">
        <v>4.7070000000000002E-3</v>
      </c>
      <c r="G3" s="25">
        <v>4.7549999999999997E-3</v>
      </c>
      <c r="H3" s="25">
        <v>4.4390000000000002E-3</v>
      </c>
      <c r="I3" s="25">
        <v>3.862E-3</v>
      </c>
      <c r="J3" s="25">
        <v>4.4159999999999998E-3</v>
      </c>
      <c r="K3" s="25">
        <v>4.823E-3</v>
      </c>
      <c r="L3" s="25">
        <v>4.4180000000000001E-3</v>
      </c>
      <c r="M3" s="25">
        <v>5.4990000000000004E-3</v>
      </c>
      <c r="N3" s="25">
        <v>4.2649999999999997E-3</v>
      </c>
      <c r="O3" s="25">
        <v>4.4949999999999999E-3</v>
      </c>
      <c r="P3" s="25">
        <v>4.1099999999999999E-3</v>
      </c>
      <c r="Q3" s="25">
        <v>3.421E-3</v>
      </c>
      <c r="R3" s="25">
        <v>3.1059999999999998E-3</v>
      </c>
      <c r="S3" s="25">
        <v>1.944E-3</v>
      </c>
      <c r="T3" s="25">
        <v>2.0579999999999999E-3</v>
      </c>
      <c r="U3" s="25">
        <v>1.183E-3</v>
      </c>
      <c r="V3" s="25">
        <v>2.5000000000000001E-3</v>
      </c>
      <c r="W3" s="25">
        <v>7.0699999999999995E-4</v>
      </c>
      <c r="X3" s="25">
        <v>-1.07E-4</v>
      </c>
      <c r="Y3" s="25">
        <v>-4.86E-4</v>
      </c>
      <c r="Z3" s="25">
        <v>0</v>
      </c>
      <c r="AA3" s="25">
        <v>-9.2500000000000004E-4</v>
      </c>
      <c r="AB3" s="25">
        <v>-8.4800000000000001E-4</v>
      </c>
      <c r="AC3" s="25">
        <v>-6.4000000000000005E-4</v>
      </c>
      <c r="AD3" s="25">
        <v>-8.7399999999999999E-4</v>
      </c>
      <c r="AE3" s="25">
        <v>-1.0740000000000001E-3</v>
      </c>
      <c r="AF3" s="25">
        <v>2.9599999999999998E-4</v>
      </c>
      <c r="AG3" s="25">
        <v>9.6000000000000002E-5</v>
      </c>
      <c r="AH3" s="25">
        <v>6.0099999999999997E-4</v>
      </c>
      <c r="AI3" s="25">
        <v>-8.9300000000000002E-4</v>
      </c>
      <c r="AJ3" s="25">
        <v>-1.1559999999999999E-3</v>
      </c>
      <c r="AK3" s="25">
        <v>-2.5100000000000001E-3</v>
      </c>
      <c r="AL3" s="25">
        <v>-2.7469999999999999E-3</v>
      </c>
      <c r="AM3" s="25">
        <v>-5.1060000000000003E-3</v>
      </c>
    </row>
    <row r="4" spans="1:39">
      <c r="A4" s="25">
        <v>5.2709999999999996E-3</v>
      </c>
      <c r="B4" s="25">
        <v>6.8459999999999997E-3</v>
      </c>
      <c r="C4" s="25">
        <v>7.7499999999999999E-3</v>
      </c>
      <c r="D4" s="25">
        <v>8.1650000000000004E-3</v>
      </c>
      <c r="E4" s="25">
        <v>8.5170000000000003E-3</v>
      </c>
      <c r="F4" s="25">
        <v>8.5579999999999996E-3</v>
      </c>
      <c r="G4" s="25">
        <v>9.1050000000000002E-3</v>
      </c>
      <c r="H4" s="25">
        <v>8.5459999999999998E-3</v>
      </c>
      <c r="I4" s="25">
        <v>7.2459999999999998E-3</v>
      </c>
      <c r="J4" s="25">
        <v>7.9729999999999992E-3</v>
      </c>
      <c r="K4" s="25">
        <v>8.1700000000000002E-3</v>
      </c>
      <c r="L4" s="25">
        <v>7.4110000000000001E-3</v>
      </c>
      <c r="M4" s="25">
        <v>8.0269999999999994E-3</v>
      </c>
      <c r="N4" s="25">
        <v>6.2940000000000001E-3</v>
      </c>
      <c r="O4" s="25">
        <v>5.7549999999999997E-3</v>
      </c>
      <c r="P4" s="25">
        <v>5.2550000000000001E-3</v>
      </c>
      <c r="Q4" s="25">
        <v>4.2550000000000001E-3</v>
      </c>
      <c r="R4" s="25">
        <v>4.0150000000000003E-3</v>
      </c>
      <c r="S4" s="25">
        <v>3.258E-3</v>
      </c>
      <c r="T4" s="25">
        <v>2.1250000000000002E-3</v>
      </c>
      <c r="U4" s="25">
        <v>2.085E-3</v>
      </c>
      <c r="V4" s="25">
        <v>1.5529999999999999E-3</v>
      </c>
      <c r="W4" s="25">
        <v>5.0699999999999996E-4</v>
      </c>
      <c r="X4" s="25">
        <v>-5.3700000000000004E-4</v>
      </c>
      <c r="Y4" s="25">
        <v>-5.9100000000000005E-4</v>
      </c>
      <c r="Z4" s="25">
        <v>0</v>
      </c>
      <c r="AA4" s="25">
        <v>-1.3849999999999999E-3</v>
      </c>
      <c r="AB4" s="25">
        <v>-9.9700000000000006E-4</v>
      </c>
      <c r="AC4" s="25">
        <v>-2.0830000000000002E-3</v>
      </c>
      <c r="AD4" s="25">
        <v>-2.65E-3</v>
      </c>
      <c r="AE4" s="25">
        <v>-2.764E-3</v>
      </c>
      <c r="AF4" s="25">
        <v>-2.1570000000000001E-3</v>
      </c>
      <c r="AG4" s="25">
        <v>-2.8080000000000002E-3</v>
      </c>
      <c r="AH4" s="25">
        <v>-2.6220000000000002E-3</v>
      </c>
      <c r="AI4" s="25">
        <v>-3.8639999999999998E-3</v>
      </c>
      <c r="AJ4" s="25">
        <v>-5.1640000000000002E-3</v>
      </c>
      <c r="AK4" s="25">
        <v>-5.9659999999999999E-3</v>
      </c>
      <c r="AL4" s="25">
        <v>-7.0280000000000004E-3</v>
      </c>
      <c r="AM4" s="25">
        <v>-8.9440000000000006E-3</v>
      </c>
    </row>
    <row r="5" spans="1:39">
      <c r="A5" s="25">
        <v>8.0079999999999995E-3</v>
      </c>
      <c r="B5" s="25">
        <v>9.7070000000000004E-3</v>
      </c>
      <c r="C5" s="25">
        <v>1.1153E-2</v>
      </c>
      <c r="D5" s="25">
        <v>1.1514E-2</v>
      </c>
      <c r="E5" s="25">
        <v>1.1446E-2</v>
      </c>
      <c r="F5" s="25">
        <v>1.1454000000000001E-2</v>
      </c>
      <c r="G5" s="25">
        <v>1.1445E-2</v>
      </c>
      <c r="H5" s="25">
        <v>1.0828000000000001E-2</v>
      </c>
      <c r="I5" s="25">
        <v>9.7979999999999994E-3</v>
      </c>
      <c r="J5" s="25">
        <v>1.0305999999999999E-2</v>
      </c>
      <c r="K5" s="25">
        <v>1.0331E-2</v>
      </c>
      <c r="L5" s="25">
        <v>9.7579999999999993E-3</v>
      </c>
      <c r="M5" s="25">
        <v>9.5650000000000006E-3</v>
      </c>
      <c r="N5" s="25">
        <v>7.9810000000000002E-3</v>
      </c>
      <c r="O5" s="25">
        <v>7.3949999999999997E-3</v>
      </c>
      <c r="P5" s="25">
        <v>7.358E-3</v>
      </c>
      <c r="Q5" s="25">
        <v>5.7019999999999996E-3</v>
      </c>
      <c r="R5" s="25">
        <v>5.6470000000000001E-3</v>
      </c>
      <c r="S5" s="25">
        <v>4.1539999999999997E-3</v>
      </c>
      <c r="T5" s="25">
        <v>3.7460000000000002E-3</v>
      </c>
      <c r="U5" s="25">
        <v>2.833E-3</v>
      </c>
      <c r="V5" s="25">
        <v>2.666E-3</v>
      </c>
      <c r="W5" s="25">
        <v>1.163E-3</v>
      </c>
      <c r="X5" s="25">
        <v>3.8900000000000002E-4</v>
      </c>
      <c r="Y5" s="25">
        <v>-5.9299999999999999E-4</v>
      </c>
      <c r="Z5" s="25">
        <v>0</v>
      </c>
      <c r="AA5" s="25">
        <v>-1.3190000000000001E-3</v>
      </c>
      <c r="AB5" s="25">
        <v>-2.1329999999999999E-3</v>
      </c>
      <c r="AC5" s="25">
        <v>-2.382E-3</v>
      </c>
      <c r="AD5" s="25">
        <v>-2.6749999999999999E-3</v>
      </c>
      <c r="AE5" s="25">
        <v>-3.6280000000000001E-3</v>
      </c>
      <c r="AF5" s="25">
        <v>-2.8300000000000001E-3</v>
      </c>
      <c r="AG5" s="25">
        <v>-3.888E-3</v>
      </c>
      <c r="AH5" s="25">
        <v>-3.8310000000000002E-3</v>
      </c>
      <c r="AI5" s="25">
        <v>-5.6470000000000001E-3</v>
      </c>
      <c r="AJ5" s="25">
        <v>-6.6899999999999998E-3</v>
      </c>
      <c r="AK5" s="25">
        <v>-7.6039999999999996E-3</v>
      </c>
      <c r="AL5" s="25">
        <v>-8.4910000000000003E-3</v>
      </c>
      <c r="AM5" s="25">
        <v>-1.0677000000000001E-2</v>
      </c>
    </row>
    <row r="6" spans="1:39">
      <c r="A6" s="25">
        <v>9.8279999999999999E-3</v>
      </c>
      <c r="B6" s="25">
        <v>1.132E-2</v>
      </c>
      <c r="C6" s="25">
        <v>1.2588999999999999E-2</v>
      </c>
      <c r="D6" s="25">
        <v>1.2775E-2</v>
      </c>
      <c r="E6" s="25">
        <v>1.2263E-2</v>
      </c>
      <c r="F6" s="25">
        <v>1.2427000000000001E-2</v>
      </c>
      <c r="G6" s="25">
        <v>1.1988E-2</v>
      </c>
      <c r="H6" s="25">
        <v>1.1133000000000001E-2</v>
      </c>
      <c r="I6" s="25">
        <v>1.0691000000000001E-2</v>
      </c>
      <c r="J6" s="25">
        <v>1.1079E-2</v>
      </c>
      <c r="K6" s="25">
        <v>1.1332999999999999E-2</v>
      </c>
      <c r="L6" s="25">
        <v>1.0118E-2</v>
      </c>
      <c r="M6" s="25">
        <v>1.0389000000000001E-2</v>
      </c>
      <c r="N6" s="25">
        <v>8.8009999999999998E-3</v>
      </c>
      <c r="O6" s="25">
        <v>8.2889999999999995E-3</v>
      </c>
      <c r="P6" s="25">
        <v>7.28E-3</v>
      </c>
      <c r="Q6" s="25">
        <v>6.8230000000000001E-3</v>
      </c>
      <c r="R6" s="25">
        <v>5.9179999999999996E-3</v>
      </c>
      <c r="S6" s="25">
        <v>4.9659999999999999E-3</v>
      </c>
      <c r="T6" s="25">
        <v>4.2849999999999997E-3</v>
      </c>
      <c r="U6" s="25">
        <v>3.1159999999999998E-3</v>
      </c>
      <c r="V6" s="25">
        <v>2.7299999999999998E-3</v>
      </c>
      <c r="W6" s="25">
        <v>1.673E-3</v>
      </c>
      <c r="X6" s="25">
        <v>2.0699999999999999E-4</v>
      </c>
      <c r="Y6" s="25">
        <v>1.8599999999999999E-4</v>
      </c>
      <c r="Z6" s="25">
        <v>0</v>
      </c>
      <c r="AA6" s="25">
        <v>-8.3799999999999999E-4</v>
      </c>
      <c r="AB6" s="25">
        <v>-1.7700000000000001E-3</v>
      </c>
      <c r="AC6" s="25">
        <v>-1.8500000000000001E-3</v>
      </c>
      <c r="AD6" s="25">
        <v>-2.96E-3</v>
      </c>
      <c r="AE6" s="25">
        <v>-3.5170000000000002E-3</v>
      </c>
      <c r="AF6" s="25">
        <v>-3.0100000000000001E-3</v>
      </c>
      <c r="AG6" s="25">
        <v>-3.9430000000000003E-3</v>
      </c>
      <c r="AH6" s="25">
        <v>-4.5399999999999998E-3</v>
      </c>
      <c r="AI6" s="25">
        <v>-5.9049999999999997E-3</v>
      </c>
      <c r="AJ6" s="25">
        <v>-7.4460000000000004E-3</v>
      </c>
      <c r="AK6" s="25">
        <v>-8.5380000000000005E-3</v>
      </c>
      <c r="AL6" s="25">
        <v>-9.4870000000000006E-3</v>
      </c>
      <c r="AM6" s="25">
        <v>-1.0921E-2</v>
      </c>
    </row>
    <row r="7" spans="1:39">
      <c r="A7" s="25">
        <v>1.0015E-2</v>
      </c>
      <c r="B7" s="25">
        <v>1.1343000000000001E-2</v>
      </c>
      <c r="C7" s="25">
        <v>1.2278000000000001E-2</v>
      </c>
      <c r="D7" s="25">
        <v>1.2428E-2</v>
      </c>
      <c r="E7" s="25">
        <v>1.2681E-2</v>
      </c>
      <c r="F7" s="25">
        <v>1.2579E-2</v>
      </c>
      <c r="G7" s="25">
        <v>1.2312999999999999E-2</v>
      </c>
      <c r="H7" s="25">
        <v>1.1879000000000001E-2</v>
      </c>
      <c r="I7" s="25">
        <v>1.069E-2</v>
      </c>
      <c r="J7" s="25">
        <v>1.0992999999999999E-2</v>
      </c>
      <c r="K7" s="25">
        <v>1.0758999999999999E-2</v>
      </c>
      <c r="L7" s="25">
        <v>1.0064E-2</v>
      </c>
      <c r="M7" s="25">
        <v>9.665E-3</v>
      </c>
      <c r="N7" s="25">
        <v>8.4460000000000004E-3</v>
      </c>
      <c r="O7" s="25">
        <v>8.005E-3</v>
      </c>
      <c r="P7" s="25">
        <v>7.1009999999999997E-3</v>
      </c>
      <c r="Q7" s="25">
        <v>5.7819999999999998E-3</v>
      </c>
      <c r="R7" s="25">
        <v>5.6449999999999998E-3</v>
      </c>
      <c r="S7" s="25">
        <v>4.2659999999999998E-3</v>
      </c>
      <c r="T7" s="25">
        <v>3.588E-3</v>
      </c>
      <c r="U7" s="25">
        <v>2.954E-3</v>
      </c>
      <c r="V7" s="25">
        <v>2.3730000000000001E-3</v>
      </c>
      <c r="W7" s="25">
        <v>1.5430000000000001E-3</v>
      </c>
      <c r="X7" s="25">
        <v>6.7299999999999999E-4</v>
      </c>
      <c r="Y7" s="25">
        <v>-1.3899999999999999E-4</v>
      </c>
      <c r="Z7" s="25">
        <v>0</v>
      </c>
      <c r="AA7" s="25">
        <v>-9.5100000000000002E-4</v>
      </c>
      <c r="AB7" s="25">
        <v>-1.673E-3</v>
      </c>
      <c r="AC7" s="25">
        <v>-2.4989999999999999E-3</v>
      </c>
      <c r="AD7" s="25">
        <v>-2.882E-3</v>
      </c>
      <c r="AE7" s="25">
        <v>-3.516E-3</v>
      </c>
      <c r="AF7" s="25">
        <v>-3.6900000000000001E-3</v>
      </c>
      <c r="AG7" s="25">
        <v>-4.561E-3</v>
      </c>
      <c r="AH7" s="25">
        <v>-4.8789999999999997E-3</v>
      </c>
      <c r="AI7" s="25">
        <v>-6.4530000000000004E-3</v>
      </c>
      <c r="AJ7" s="25">
        <v>-7.7920000000000003E-3</v>
      </c>
      <c r="AK7" s="25">
        <v>-8.9460000000000008E-3</v>
      </c>
      <c r="AL7" s="25">
        <v>-9.5469999999999999E-3</v>
      </c>
      <c r="AM7" s="25">
        <v>-1.1219E-2</v>
      </c>
    </row>
    <row r="8" spans="1:39">
      <c r="A8" s="25">
        <v>7.7140000000000004E-3</v>
      </c>
      <c r="B8" s="25">
        <v>9.0950000000000007E-3</v>
      </c>
      <c r="C8" s="25">
        <v>1.0578000000000001E-2</v>
      </c>
      <c r="D8" s="25">
        <v>1.1191E-2</v>
      </c>
      <c r="E8" s="25">
        <v>1.0914999999999999E-2</v>
      </c>
      <c r="F8" s="25">
        <v>1.1006999999999999E-2</v>
      </c>
      <c r="G8" s="25">
        <v>1.0983E-2</v>
      </c>
      <c r="H8" s="25">
        <v>1.0434000000000001E-2</v>
      </c>
      <c r="I8" s="25">
        <v>9.5809999999999992E-3</v>
      </c>
      <c r="J8" s="25">
        <v>9.9249999999999998E-3</v>
      </c>
      <c r="K8" s="25">
        <v>9.8049999999999995E-3</v>
      </c>
      <c r="L8" s="25">
        <v>9.1190000000000004E-3</v>
      </c>
      <c r="M8" s="25">
        <v>8.8780000000000005E-3</v>
      </c>
      <c r="N8" s="25">
        <v>7.3930000000000003E-3</v>
      </c>
      <c r="O8" s="25">
        <v>7.2059999999999997E-3</v>
      </c>
      <c r="P8" s="25">
        <v>6.0309999999999999E-3</v>
      </c>
      <c r="Q8" s="25">
        <v>5.1980000000000004E-3</v>
      </c>
      <c r="R8" s="25">
        <v>4.6639999999999997E-3</v>
      </c>
      <c r="S8" s="25">
        <v>4.0020000000000003E-3</v>
      </c>
      <c r="T8" s="25">
        <v>3.5339999999999998E-3</v>
      </c>
      <c r="U8" s="25">
        <v>2.7780000000000001E-3</v>
      </c>
      <c r="V8" s="25">
        <v>2.1440000000000001E-3</v>
      </c>
      <c r="W8" s="25">
        <v>1.096E-3</v>
      </c>
      <c r="X8" s="25">
        <v>6.2799999999999998E-4</v>
      </c>
      <c r="Y8" s="25">
        <v>-1.7000000000000001E-4</v>
      </c>
      <c r="Z8" s="25">
        <v>0</v>
      </c>
      <c r="AA8" s="25">
        <v>-1.1249999999999999E-3</v>
      </c>
      <c r="AB8" s="25">
        <v>-1.456E-3</v>
      </c>
      <c r="AC8" s="25">
        <v>-2.232E-3</v>
      </c>
      <c r="AD8" s="25">
        <v>-2.7750000000000001E-3</v>
      </c>
      <c r="AE8" s="25">
        <v>-3.4120000000000001E-3</v>
      </c>
      <c r="AF8" s="25">
        <v>-3.3370000000000001E-3</v>
      </c>
      <c r="AG8" s="25">
        <v>-4.2890000000000003E-3</v>
      </c>
      <c r="AH8" s="25">
        <v>-4.8939999999999999E-3</v>
      </c>
      <c r="AI8" s="25">
        <v>-6.0910000000000001E-3</v>
      </c>
      <c r="AJ8" s="25">
        <v>-7.6309999999999998E-3</v>
      </c>
      <c r="AK8" s="25">
        <v>-8.3339999999999994E-3</v>
      </c>
      <c r="AL8" s="25">
        <v>-8.9250000000000006E-3</v>
      </c>
      <c r="AM8" s="25">
        <v>-1.0883E-2</v>
      </c>
    </row>
    <row r="9" spans="1:39">
      <c r="A9" s="25">
        <v>6.6360000000000004E-3</v>
      </c>
      <c r="B9" s="25">
        <v>8.0129999999999993E-3</v>
      </c>
      <c r="C9" s="25">
        <v>9.1760000000000001E-3</v>
      </c>
      <c r="D9" s="25">
        <v>9.4260000000000004E-3</v>
      </c>
      <c r="E9" s="25">
        <v>9.306E-3</v>
      </c>
      <c r="F9" s="25">
        <v>9.2980000000000007E-3</v>
      </c>
      <c r="G9" s="25">
        <v>9.4289999999999999E-3</v>
      </c>
      <c r="H9" s="25">
        <v>8.5620000000000002E-3</v>
      </c>
      <c r="I9" s="25">
        <v>8.0309999999999999E-3</v>
      </c>
      <c r="J9" s="25">
        <v>8.2690000000000003E-3</v>
      </c>
      <c r="K9" s="25">
        <v>8.515E-3</v>
      </c>
      <c r="L9" s="25">
        <v>7.4330000000000004E-3</v>
      </c>
      <c r="M9" s="25">
        <v>7.522E-3</v>
      </c>
      <c r="N9" s="25">
        <v>6.4949999999999999E-3</v>
      </c>
      <c r="O9" s="25">
        <v>6.012E-3</v>
      </c>
      <c r="P9" s="25">
        <v>5.3200000000000001E-3</v>
      </c>
      <c r="Q9" s="25">
        <v>4.3210000000000002E-3</v>
      </c>
      <c r="R9" s="25">
        <v>4.4679999999999997E-3</v>
      </c>
      <c r="S9" s="25">
        <v>3.506E-3</v>
      </c>
      <c r="T9" s="25">
        <v>3.359E-3</v>
      </c>
      <c r="U9" s="25">
        <v>2.4940000000000001E-3</v>
      </c>
      <c r="V9" s="25">
        <v>1.9239999999999999E-3</v>
      </c>
      <c r="W9" s="25">
        <v>1.3259999999999999E-3</v>
      </c>
      <c r="X9" s="25">
        <v>5.5400000000000002E-4</v>
      </c>
      <c r="Y9" s="25">
        <v>9.3999999999999994E-5</v>
      </c>
      <c r="Z9" s="25">
        <v>0</v>
      </c>
      <c r="AA9" s="25">
        <v>-2.5000000000000001E-4</v>
      </c>
      <c r="AB9" s="25">
        <v>-9.1799999999999998E-4</v>
      </c>
      <c r="AC9" s="25">
        <v>-1.0859999999999999E-3</v>
      </c>
      <c r="AD9" s="25">
        <v>-1.7229999999999999E-3</v>
      </c>
      <c r="AE9" s="25">
        <v>-2.1359999999999999E-3</v>
      </c>
      <c r="AF9" s="25">
        <v>-2.1540000000000001E-3</v>
      </c>
      <c r="AG9" s="25">
        <v>-2.8649999999999999E-3</v>
      </c>
      <c r="AH9" s="25">
        <v>-3.4060000000000002E-3</v>
      </c>
      <c r="AI9" s="25">
        <v>-4.1989999999999996E-3</v>
      </c>
      <c r="AJ9" s="25">
        <v>-5.3680000000000004E-3</v>
      </c>
      <c r="AK9" s="25">
        <v>-6.4190000000000002E-3</v>
      </c>
      <c r="AL9" s="25">
        <v>-7.3200000000000001E-3</v>
      </c>
      <c r="AM9" s="25">
        <v>-8.6560000000000005E-3</v>
      </c>
    </row>
    <row r="10" spans="1:39">
      <c r="A10" s="25">
        <v>6.4409999999999997E-3</v>
      </c>
      <c r="B10" s="25">
        <v>7.633E-3</v>
      </c>
      <c r="C10" s="25">
        <v>8.685E-3</v>
      </c>
      <c r="D10" s="25">
        <v>9.0329999999999994E-3</v>
      </c>
      <c r="E10" s="25">
        <v>8.8979999999999997E-3</v>
      </c>
      <c r="F10" s="25">
        <v>9.051E-3</v>
      </c>
      <c r="G10" s="25">
        <v>8.8749999999999992E-3</v>
      </c>
      <c r="H10" s="25">
        <v>8.4150000000000006E-3</v>
      </c>
      <c r="I10" s="25">
        <v>7.8820000000000001E-3</v>
      </c>
      <c r="J10" s="25">
        <v>8.1499999999999993E-3</v>
      </c>
      <c r="K10" s="25">
        <v>8.1010000000000006E-3</v>
      </c>
      <c r="L10" s="25">
        <v>7.3850000000000001E-3</v>
      </c>
      <c r="M10" s="25">
        <v>7.2139999999999999E-3</v>
      </c>
      <c r="N10" s="25">
        <v>6.1609999999999998E-3</v>
      </c>
      <c r="O10" s="25">
        <v>5.9290000000000002E-3</v>
      </c>
      <c r="P10" s="25">
        <v>5.1390000000000003E-3</v>
      </c>
      <c r="Q10" s="25">
        <v>4.1099999999999999E-3</v>
      </c>
      <c r="R10" s="25">
        <v>4.0990000000000002E-3</v>
      </c>
      <c r="S10" s="25">
        <v>3.3800000000000002E-3</v>
      </c>
      <c r="T10" s="25">
        <v>2.859E-3</v>
      </c>
      <c r="U10" s="25">
        <v>2.2820000000000002E-3</v>
      </c>
      <c r="V10" s="25">
        <v>1.593E-3</v>
      </c>
      <c r="W10" s="25">
        <v>9.0399999999999996E-4</v>
      </c>
      <c r="X10" s="25">
        <v>4.2200000000000001E-4</v>
      </c>
      <c r="Y10" s="25">
        <v>7.2999999999999999E-5</v>
      </c>
      <c r="Z10" s="25">
        <v>0</v>
      </c>
      <c r="AA10" s="25">
        <v>-4.1199999999999999E-4</v>
      </c>
      <c r="AB10" s="25">
        <v>-1.119E-3</v>
      </c>
      <c r="AC10" s="25">
        <v>-1.7489999999999999E-3</v>
      </c>
      <c r="AD10" s="25">
        <v>-1.9239999999999999E-3</v>
      </c>
      <c r="AE10" s="25">
        <v>-2.503E-3</v>
      </c>
      <c r="AF10" s="25">
        <v>-2.5230000000000001E-3</v>
      </c>
      <c r="AG10" s="25">
        <v>-2.9480000000000001E-3</v>
      </c>
      <c r="AH10" s="25">
        <v>-3.6110000000000001E-3</v>
      </c>
      <c r="AI10" s="25">
        <v>-4.9690000000000003E-3</v>
      </c>
      <c r="AJ10" s="25">
        <v>-5.9519999999999998E-3</v>
      </c>
      <c r="AK10" s="25">
        <v>-6.6249999999999998E-3</v>
      </c>
      <c r="AL10" s="25">
        <v>-7.4159999999999998E-3</v>
      </c>
      <c r="AM10" s="25">
        <v>-8.7069999999999995E-3</v>
      </c>
    </row>
    <row r="11" spans="1:39">
      <c r="A11" s="25">
        <v>5.836E-3</v>
      </c>
      <c r="B11" s="25">
        <v>6.8580000000000004E-3</v>
      </c>
      <c r="C11" s="25">
        <v>7.6369999999999997E-3</v>
      </c>
      <c r="D11" s="25">
        <v>7.8650000000000005E-3</v>
      </c>
      <c r="E11" s="25">
        <v>7.7089999999999997E-3</v>
      </c>
      <c r="F11" s="25">
        <v>7.6519999999999999E-3</v>
      </c>
      <c r="G11" s="25">
        <v>7.6819999999999996E-3</v>
      </c>
      <c r="H11" s="25">
        <v>7.1939999999999999E-3</v>
      </c>
      <c r="I11" s="25">
        <v>6.6220000000000003E-3</v>
      </c>
      <c r="J11" s="25">
        <v>6.8960000000000002E-3</v>
      </c>
      <c r="K11" s="25">
        <v>6.9259999999999999E-3</v>
      </c>
      <c r="L11" s="25">
        <v>6.4570000000000001E-3</v>
      </c>
      <c r="M11" s="25">
        <v>6.0759999999999998E-3</v>
      </c>
      <c r="N11" s="25">
        <v>5.2709999999999996E-3</v>
      </c>
      <c r="O11" s="25">
        <v>4.9040000000000004E-3</v>
      </c>
      <c r="P11" s="25">
        <v>4.1269999999999996E-3</v>
      </c>
      <c r="Q11" s="25">
        <v>3.6930000000000001E-3</v>
      </c>
      <c r="R11" s="25">
        <v>3.5620000000000001E-3</v>
      </c>
      <c r="S11" s="25">
        <v>2.5799999999999998E-3</v>
      </c>
      <c r="T11" s="25">
        <v>2.2629999999999998E-3</v>
      </c>
      <c r="U11" s="25">
        <v>1.6689999999999999E-3</v>
      </c>
      <c r="V11" s="25">
        <v>1.369E-3</v>
      </c>
      <c r="W11" s="25">
        <v>8.3199999999999995E-4</v>
      </c>
      <c r="X11" s="25">
        <v>9.6000000000000002E-5</v>
      </c>
      <c r="Y11" s="25">
        <v>-3.7100000000000002E-4</v>
      </c>
      <c r="Z11" s="25">
        <v>0</v>
      </c>
      <c r="AA11" s="25">
        <v>-8.12E-4</v>
      </c>
      <c r="AB11" s="25">
        <v>-1.1850000000000001E-3</v>
      </c>
      <c r="AC11" s="25">
        <v>-1.6429999999999999E-3</v>
      </c>
      <c r="AD11" s="25">
        <v>-2.0790000000000001E-3</v>
      </c>
      <c r="AE11" s="25">
        <v>-2.385E-3</v>
      </c>
      <c r="AF11" s="25">
        <v>-2.4979999999999998E-3</v>
      </c>
      <c r="AG11" s="25">
        <v>-3.1879999999999999E-3</v>
      </c>
      <c r="AH11" s="25">
        <v>-3.349E-3</v>
      </c>
      <c r="AI11" s="25">
        <v>-4.6179999999999997E-3</v>
      </c>
      <c r="AJ11" s="25">
        <v>-5.4299999999999999E-3</v>
      </c>
      <c r="AK11" s="25">
        <v>-6.3530000000000001E-3</v>
      </c>
      <c r="AL11" s="25">
        <v>-7.0460000000000002E-3</v>
      </c>
      <c r="AM11" s="25">
        <v>-8.1600000000000006E-3</v>
      </c>
    </row>
    <row r="12" spans="1:39">
      <c r="A12" s="25">
        <v>4.4489999999999998E-3</v>
      </c>
      <c r="B12" s="25">
        <v>5.5319999999999996E-3</v>
      </c>
      <c r="C12" s="25">
        <v>6.4650000000000003E-3</v>
      </c>
      <c r="D12" s="25">
        <v>6.7850000000000002E-3</v>
      </c>
      <c r="E12" s="25">
        <v>6.5409999999999999E-3</v>
      </c>
      <c r="F12" s="25">
        <v>6.5269999999999998E-3</v>
      </c>
      <c r="G12" s="25">
        <v>6.3730000000000002E-3</v>
      </c>
      <c r="H12" s="25">
        <v>6.0860000000000003E-3</v>
      </c>
      <c r="I12" s="25">
        <v>5.7289999999999997E-3</v>
      </c>
      <c r="J12" s="25">
        <v>5.8820000000000001E-3</v>
      </c>
      <c r="K12" s="25">
        <v>6.0150000000000004E-3</v>
      </c>
      <c r="L12" s="25">
        <v>5.5279999999999999E-3</v>
      </c>
      <c r="M12" s="25">
        <v>5.6759999999999996E-3</v>
      </c>
      <c r="N12" s="25">
        <v>4.6690000000000004E-3</v>
      </c>
      <c r="O12" s="25">
        <v>4.4180000000000001E-3</v>
      </c>
      <c r="P12" s="25">
        <v>3.7599999999999999E-3</v>
      </c>
      <c r="Q12" s="25">
        <v>3.2650000000000001E-3</v>
      </c>
      <c r="R12" s="25">
        <v>3.3210000000000002E-3</v>
      </c>
      <c r="S12" s="25">
        <v>2.5669999999999998E-3</v>
      </c>
      <c r="T12" s="25">
        <v>2.2729999999999998E-3</v>
      </c>
      <c r="U12" s="25">
        <v>1.606E-3</v>
      </c>
      <c r="V12" s="25">
        <v>1.364E-3</v>
      </c>
      <c r="W12" s="25">
        <v>4.7199999999999998E-4</v>
      </c>
      <c r="X12" s="25">
        <v>4.86E-4</v>
      </c>
      <c r="Y12" s="25">
        <v>-1.73E-4</v>
      </c>
      <c r="Z12" s="25">
        <v>0</v>
      </c>
      <c r="AA12" s="25">
        <v>-4.2299999999999998E-4</v>
      </c>
      <c r="AB12" s="25">
        <v>-7.3399999999999995E-4</v>
      </c>
      <c r="AC12" s="25">
        <v>-1.091E-3</v>
      </c>
      <c r="AD12" s="25">
        <v>-1.307E-3</v>
      </c>
      <c r="AE12" s="25">
        <v>-1.786E-3</v>
      </c>
      <c r="AF12" s="25">
        <v>-1.8749999999999999E-3</v>
      </c>
      <c r="AG12" s="25">
        <v>-2.2360000000000001E-3</v>
      </c>
      <c r="AH12" s="25">
        <v>-2.598E-3</v>
      </c>
      <c r="AI12" s="25">
        <v>-3.7859999999999999E-3</v>
      </c>
      <c r="AJ12" s="25">
        <v>-4.4039999999999999E-3</v>
      </c>
      <c r="AK12" s="25">
        <v>-5.097E-3</v>
      </c>
      <c r="AL12" s="25">
        <v>-5.8929999999999998E-3</v>
      </c>
      <c r="AM12" s="25">
        <v>-7.0600000000000003E-3</v>
      </c>
    </row>
    <row r="13" spans="1:39">
      <c r="A13" s="25">
        <v>3.0730000000000002E-3</v>
      </c>
      <c r="B13" s="25">
        <v>4.1799999999999997E-3</v>
      </c>
      <c r="C13" s="25">
        <v>5.2519999999999997E-3</v>
      </c>
      <c r="D13" s="25">
        <v>5.594E-3</v>
      </c>
      <c r="E13" s="25">
        <v>5.3340000000000002E-3</v>
      </c>
      <c r="F13" s="25">
        <v>5.4159999999999998E-3</v>
      </c>
      <c r="G13" s="25">
        <v>5.3759999999999997E-3</v>
      </c>
      <c r="H13" s="25">
        <v>4.7959999999999999E-3</v>
      </c>
      <c r="I13" s="25">
        <v>4.64E-3</v>
      </c>
      <c r="J13" s="25">
        <v>5.012E-3</v>
      </c>
      <c r="K13" s="25">
        <v>4.9779999999999998E-3</v>
      </c>
      <c r="L13" s="25">
        <v>4.6100000000000004E-3</v>
      </c>
      <c r="M13" s="25">
        <v>4.5700000000000003E-3</v>
      </c>
      <c r="N13" s="25">
        <v>3.7829999999999999E-3</v>
      </c>
      <c r="O13" s="25">
        <v>3.6020000000000002E-3</v>
      </c>
      <c r="P13" s="25">
        <v>3.274E-3</v>
      </c>
      <c r="Q13" s="25">
        <v>2.4780000000000002E-3</v>
      </c>
      <c r="R13" s="25">
        <v>2.6710000000000002E-3</v>
      </c>
      <c r="S13" s="25">
        <v>2.042E-3</v>
      </c>
      <c r="T13" s="25">
        <v>1.7149999999999999E-3</v>
      </c>
      <c r="U13" s="25">
        <v>1.3370000000000001E-3</v>
      </c>
      <c r="V13" s="25">
        <v>9.4300000000000004E-4</v>
      </c>
      <c r="W13" s="25">
        <v>6.7500000000000004E-4</v>
      </c>
      <c r="X13" s="25">
        <v>3.6299999999999999E-4</v>
      </c>
      <c r="Y13" s="25">
        <v>-7.6000000000000004E-5</v>
      </c>
      <c r="Z13" s="25">
        <v>0</v>
      </c>
      <c r="AA13" s="25">
        <v>-4.8200000000000001E-4</v>
      </c>
      <c r="AB13" s="25">
        <v>-5.8699999999999996E-4</v>
      </c>
      <c r="AC13" s="25">
        <v>-1.0740000000000001E-3</v>
      </c>
      <c r="AD13" s="25">
        <v>-1.155E-3</v>
      </c>
      <c r="AE13" s="25">
        <v>-1.591E-3</v>
      </c>
      <c r="AF13" s="25">
        <v>-1.616E-3</v>
      </c>
      <c r="AG13" s="25">
        <v>-1.902E-3</v>
      </c>
      <c r="AH13" s="25">
        <v>-2.2959999999999999E-3</v>
      </c>
      <c r="AI13" s="25">
        <v>-3.127E-3</v>
      </c>
      <c r="AJ13" s="25">
        <v>-3.8930000000000002E-3</v>
      </c>
      <c r="AK13" s="25">
        <v>-4.5269999999999998E-3</v>
      </c>
      <c r="AL13" s="25">
        <v>-5.1780000000000003E-3</v>
      </c>
      <c r="AM13" s="25">
        <v>-6.2220000000000001E-3</v>
      </c>
    </row>
    <row r="14" spans="1:39">
      <c r="A14" s="25">
        <v>2.7160000000000001E-3</v>
      </c>
      <c r="B14" s="25">
        <v>3.7520000000000001E-3</v>
      </c>
      <c r="C14" s="25">
        <v>4.8809999999999999E-3</v>
      </c>
      <c r="D14" s="25">
        <v>5.0879999999999996E-3</v>
      </c>
      <c r="E14" s="25">
        <v>4.914E-3</v>
      </c>
      <c r="F14" s="25">
        <v>4.9699999999999996E-3</v>
      </c>
      <c r="G14" s="25">
        <v>4.9880000000000002E-3</v>
      </c>
      <c r="H14" s="25">
        <v>4.6680000000000003E-3</v>
      </c>
      <c r="I14" s="25">
        <v>4.3499999999999997E-3</v>
      </c>
      <c r="J14" s="25">
        <v>4.4650000000000002E-3</v>
      </c>
      <c r="K14" s="25">
        <v>4.6160000000000003E-3</v>
      </c>
      <c r="L14" s="25">
        <v>4.1219999999999998E-3</v>
      </c>
      <c r="M14" s="25">
        <v>4.1269999999999996E-3</v>
      </c>
      <c r="N14" s="25">
        <v>3.705E-3</v>
      </c>
      <c r="O14" s="25">
        <v>3.3400000000000001E-3</v>
      </c>
      <c r="P14" s="25">
        <v>2.771E-3</v>
      </c>
      <c r="Q14" s="25">
        <v>2.4020000000000001E-3</v>
      </c>
      <c r="R14" s="25">
        <v>2.3140000000000001E-3</v>
      </c>
      <c r="S14" s="25">
        <v>1.593E-3</v>
      </c>
      <c r="T14" s="25">
        <v>1.573E-3</v>
      </c>
      <c r="U14" s="25">
        <v>9.1399999999999999E-4</v>
      </c>
      <c r="V14" s="25">
        <v>8.9700000000000001E-4</v>
      </c>
      <c r="W14" s="25">
        <v>3.6499999999999998E-4</v>
      </c>
      <c r="X14" s="25">
        <v>9.3999999999999994E-5</v>
      </c>
      <c r="Y14" s="25">
        <v>-1.7899999999999999E-4</v>
      </c>
      <c r="Z14" s="25">
        <v>0</v>
      </c>
      <c r="AA14" s="25">
        <v>-1.22E-4</v>
      </c>
      <c r="AB14" s="25">
        <v>-4.3199999999999998E-4</v>
      </c>
      <c r="AC14" s="25">
        <v>-7.7800000000000005E-4</v>
      </c>
      <c r="AD14" s="25">
        <v>-8.4400000000000002E-4</v>
      </c>
      <c r="AE14" s="25">
        <v>-9.4499999999999998E-4</v>
      </c>
      <c r="AF14" s="25">
        <v>-1.0430000000000001E-3</v>
      </c>
      <c r="AG14" s="25">
        <v>-1.3439999999999999E-3</v>
      </c>
      <c r="AH14" s="25">
        <v>-1.6459999999999999E-3</v>
      </c>
      <c r="AI14" s="25">
        <v>-2.5430000000000001E-3</v>
      </c>
      <c r="AJ14" s="25">
        <v>-3.1059999999999998E-3</v>
      </c>
      <c r="AK14" s="25">
        <v>-3.7469999999999999E-3</v>
      </c>
      <c r="AL14" s="25">
        <v>-4.267E-3</v>
      </c>
      <c r="AM14" s="25">
        <v>-5.0679999999999996E-3</v>
      </c>
    </row>
    <row r="15" spans="1:39">
      <c r="A15" s="25">
        <v>2.5219999999999999E-3</v>
      </c>
      <c r="B15" s="25">
        <v>3.5330000000000001E-3</v>
      </c>
      <c r="C15" s="25">
        <v>4.3119999999999999E-3</v>
      </c>
      <c r="D15" s="25">
        <v>4.5259999999999996E-3</v>
      </c>
      <c r="E15" s="25">
        <v>4.7660000000000003E-3</v>
      </c>
      <c r="F15" s="25">
        <v>4.751E-3</v>
      </c>
      <c r="G15" s="25">
        <v>4.7060000000000001E-3</v>
      </c>
      <c r="H15" s="25">
        <v>4.47E-3</v>
      </c>
      <c r="I15" s="25">
        <v>3.9399999999999999E-3</v>
      </c>
      <c r="J15" s="25">
        <v>4.2199999999999998E-3</v>
      </c>
      <c r="K15" s="25">
        <v>4.2579999999999996E-3</v>
      </c>
      <c r="L15" s="25">
        <v>3.9459999999999999E-3</v>
      </c>
      <c r="M15" s="25">
        <v>3.8170000000000001E-3</v>
      </c>
      <c r="N15" s="25">
        <v>3.0980000000000001E-3</v>
      </c>
      <c r="O15" s="25">
        <v>3.065E-3</v>
      </c>
      <c r="P15" s="25">
        <v>2.5509999999999999E-3</v>
      </c>
      <c r="Q15" s="25">
        <v>1.7910000000000001E-3</v>
      </c>
      <c r="R15" s="25">
        <v>2.0579999999999999E-3</v>
      </c>
      <c r="S15" s="25">
        <v>1.5499999999999999E-3</v>
      </c>
      <c r="T15" s="25">
        <v>1.2030000000000001E-3</v>
      </c>
      <c r="U15" s="25">
        <v>1.1180000000000001E-3</v>
      </c>
      <c r="V15" s="25">
        <v>8.9300000000000002E-4</v>
      </c>
      <c r="W15" s="25">
        <v>3.2899999999999997E-4</v>
      </c>
      <c r="X15" s="25">
        <v>1.4899999999999999E-4</v>
      </c>
      <c r="Y15" s="25">
        <v>-9.7999999999999997E-5</v>
      </c>
      <c r="Z15" s="25">
        <v>0</v>
      </c>
      <c r="AA15" s="25">
        <v>-3.0299999999999999E-4</v>
      </c>
      <c r="AB15" s="25">
        <v>-5.7399999999999997E-4</v>
      </c>
      <c r="AC15" s="25">
        <v>-6.9399999999999996E-4</v>
      </c>
      <c r="AD15" s="25">
        <v>-9.9799999999999997E-4</v>
      </c>
      <c r="AE15" s="25">
        <v>-1.111E-3</v>
      </c>
      <c r="AF15" s="25">
        <v>-1.0059999999999999E-3</v>
      </c>
      <c r="AG15" s="25">
        <v>-1.299E-3</v>
      </c>
      <c r="AH15" s="25">
        <v>-1.5870000000000001E-3</v>
      </c>
      <c r="AI15" s="25">
        <v>-2.245E-3</v>
      </c>
      <c r="AJ15" s="25">
        <v>-2.879E-3</v>
      </c>
      <c r="AK15" s="25">
        <v>-3.3730000000000001E-3</v>
      </c>
      <c r="AL15" s="25">
        <v>-3.9909999999999998E-3</v>
      </c>
      <c r="AM15" s="25">
        <v>-4.8349999999999999E-3</v>
      </c>
    </row>
    <row r="16" spans="1:39">
      <c r="A16" s="25">
        <v>1.5009999999999999E-3</v>
      </c>
      <c r="B16" s="25">
        <v>2.4559999999999998E-3</v>
      </c>
      <c r="C16" s="25">
        <v>3.3869999999999998E-3</v>
      </c>
      <c r="D16" s="25">
        <v>3.7130000000000002E-3</v>
      </c>
      <c r="E16" s="25">
        <v>3.774E-3</v>
      </c>
      <c r="F16" s="25">
        <v>3.8149999999999998E-3</v>
      </c>
      <c r="G16" s="25">
        <v>3.81E-3</v>
      </c>
      <c r="H16" s="25">
        <v>3.493E-3</v>
      </c>
      <c r="I16" s="25">
        <v>3.1580000000000002E-3</v>
      </c>
      <c r="J16" s="25">
        <v>3.4350000000000001E-3</v>
      </c>
      <c r="K16" s="25">
        <v>3.3530000000000001E-3</v>
      </c>
      <c r="L16" s="25">
        <v>3.075E-3</v>
      </c>
      <c r="M16" s="25">
        <v>3.153E-3</v>
      </c>
      <c r="N16" s="25">
        <v>2.689E-3</v>
      </c>
      <c r="O16" s="25">
        <v>2.4940000000000001E-3</v>
      </c>
      <c r="P16" s="25">
        <v>2.1350000000000002E-3</v>
      </c>
      <c r="Q16" s="25">
        <v>1.7750000000000001E-3</v>
      </c>
      <c r="R16" s="25">
        <v>1.5900000000000001E-3</v>
      </c>
      <c r="S16" s="25">
        <v>1.0510000000000001E-3</v>
      </c>
      <c r="T16" s="25">
        <v>9.7199999999999999E-4</v>
      </c>
      <c r="U16" s="25">
        <v>5.4699999999999996E-4</v>
      </c>
      <c r="V16" s="25">
        <v>5.2599999999999999E-4</v>
      </c>
      <c r="W16" s="25">
        <v>2.9100000000000003E-4</v>
      </c>
      <c r="X16" s="25">
        <v>7.8999999999999996E-5</v>
      </c>
      <c r="Y16" s="25">
        <v>-2.99E-4</v>
      </c>
      <c r="Z16" s="25">
        <v>0</v>
      </c>
      <c r="AA16" s="25">
        <v>-3.1E-4</v>
      </c>
      <c r="AB16" s="25">
        <v>-3.6999999999999999E-4</v>
      </c>
      <c r="AC16" s="25">
        <v>-6.5300000000000004E-4</v>
      </c>
      <c r="AD16" s="25">
        <v>-6.4999999999999997E-4</v>
      </c>
      <c r="AE16" s="25">
        <v>-8.3100000000000003E-4</v>
      </c>
      <c r="AF16" s="25">
        <v>-7.8600000000000002E-4</v>
      </c>
      <c r="AG16" s="25">
        <v>-9.1299999999999997E-4</v>
      </c>
      <c r="AH16" s="25">
        <v>-1.157E-3</v>
      </c>
      <c r="AI16" s="25">
        <v>-1.748E-3</v>
      </c>
      <c r="AJ16" s="25">
        <v>-2.343E-3</v>
      </c>
      <c r="AK16" s="25">
        <v>-2.745E-3</v>
      </c>
      <c r="AL16" s="25">
        <v>-3.3679999999999999E-3</v>
      </c>
      <c r="AM16" s="25">
        <v>-4.0229999999999997E-3</v>
      </c>
    </row>
    <row r="17" spans="1:39">
      <c r="A17" s="25">
        <v>1.4920000000000001E-3</v>
      </c>
      <c r="B17" s="25">
        <v>2.4740000000000001E-3</v>
      </c>
      <c r="C17" s="25">
        <v>3.398E-3</v>
      </c>
      <c r="D17" s="25">
        <v>3.539E-3</v>
      </c>
      <c r="E17" s="25">
        <v>3.5309999999999999E-3</v>
      </c>
      <c r="F17" s="25">
        <v>3.5079999999999998E-3</v>
      </c>
      <c r="G17" s="25">
        <v>3.565E-3</v>
      </c>
      <c r="H17" s="25">
        <v>3.2699999999999999E-3</v>
      </c>
      <c r="I17" s="25">
        <v>2.9250000000000001E-3</v>
      </c>
      <c r="J17" s="25">
        <v>3.019E-3</v>
      </c>
      <c r="K17" s="25">
        <v>3.2620000000000001E-3</v>
      </c>
      <c r="L17" s="25">
        <v>3.075E-3</v>
      </c>
      <c r="M17" s="25">
        <v>2.8939999999999999E-3</v>
      </c>
      <c r="N17" s="25">
        <v>2.4650000000000002E-3</v>
      </c>
      <c r="O17" s="25">
        <v>2.2759999999999998E-3</v>
      </c>
      <c r="P17" s="25">
        <v>1.8500000000000001E-3</v>
      </c>
      <c r="Q17" s="25">
        <v>1.506E-3</v>
      </c>
      <c r="R17" s="25">
        <v>1.4189999999999999E-3</v>
      </c>
      <c r="S17" s="25">
        <v>9.859999999999999E-4</v>
      </c>
      <c r="T17" s="25">
        <v>8.6300000000000005E-4</v>
      </c>
      <c r="U17" s="25">
        <v>6.8400000000000004E-4</v>
      </c>
      <c r="V17" s="25">
        <v>4.8500000000000003E-4</v>
      </c>
      <c r="W17" s="25">
        <v>3.3500000000000001E-4</v>
      </c>
      <c r="X17" s="25">
        <v>6.4999999999999994E-5</v>
      </c>
      <c r="Y17" s="25">
        <v>-1.07E-4</v>
      </c>
      <c r="Z17" s="25">
        <v>0</v>
      </c>
      <c r="AA17" s="25">
        <v>-2.4600000000000002E-4</v>
      </c>
      <c r="AB17" s="25">
        <v>-3.59E-4</v>
      </c>
      <c r="AC17" s="25">
        <v>-4.95E-4</v>
      </c>
      <c r="AD17" s="25">
        <v>-5.5599999999999996E-4</v>
      </c>
      <c r="AE17" s="25">
        <v>-5.8299999999999997E-4</v>
      </c>
      <c r="AF17" s="25">
        <v>-3.9500000000000001E-4</v>
      </c>
      <c r="AG17" s="25">
        <v>-7.4399999999999998E-4</v>
      </c>
      <c r="AH17" s="25">
        <v>-8.3600000000000005E-4</v>
      </c>
      <c r="AI17" s="25">
        <v>-1.3829999999999999E-3</v>
      </c>
      <c r="AJ17" s="25">
        <v>-1.872E-3</v>
      </c>
      <c r="AK17" s="25">
        <v>-2.176E-3</v>
      </c>
      <c r="AL17" s="25">
        <v>-2.5829999999999998E-3</v>
      </c>
      <c r="AM17" s="25">
        <v>-3.408E-3</v>
      </c>
    </row>
    <row r="18" spans="1:39">
      <c r="A18" s="25">
        <v>6.1899999999999998E-4</v>
      </c>
      <c r="B18" s="25">
        <v>1.5659999999999999E-3</v>
      </c>
      <c r="C18" s="25">
        <v>2.532E-3</v>
      </c>
      <c r="D18" s="25">
        <v>2.8570000000000002E-3</v>
      </c>
      <c r="E18" s="25">
        <v>2.7490000000000001E-3</v>
      </c>
      <c r="F18" s="25">
        <v>2.7650000000000001E-3</v>
      </c>
      <c r="G18" s="25">
        <v>2.7309999999999999E-3</v>
      </c>
      <c r="H18" s="25">
        <v>2.5490000000000001E-3</v>
      </c>
      <c r="I18" s="25">
        <v>2.33E-3</v>
      </c>
      <c r="J18" s="25">
        <v>2.4740000000000001E-3</v>
      </c>
      <c r="K18" s="25">
        <v>2.5790000000000001E-3</v>
      </c>
      <c r="L18" s="25">
        <v>2.3389999999999999E-3</v>
      </c>
      <c r="M18" s="25">
        <v>2.4069999999999999E-3</v>
      </c>
      <c r="N18" s="25">
        <v>1.9449999999999999E-3</v>
      </c>
      <c r="O18" s="25">
        <v>1.843E-3</v>
      </c>
      <c r="P18" s="25">
        <v>1.3810000000000001E-3</v>
      </c>
      <c r="Q18" s="25">
        <v>1.137E-3</v>
      </c>
      <c r="R18" s="25">
        <v>1.2290000000000001E-3</v>
      </c>
      <c r="S18" s="25">
        <v>7.8600000000000002E-4</v>
      </c>
      <c r="T18" s="25">
        <v>7.0799999999999997E-4</v>
      </c>
      <c r="U18" s="25">
        <v>4.3600000000000003E-4</v>
      </c>
      <c r="V18" s="25">
        <v>3.21E-4</v>
      </c>
      <c r="W18" s="25">
        <v>9.6000000000000002E-5</v>
      </c>
      <c r="X18" s="25">
        <v>-7.6000000000000004E-5</v>
      </c>
      <c r="Y18" s="25">
        <v>-2.9100000000000003E-4</v>
      </c>
      <c r="Z18" s="25">
        <v>0</v>
      </c>
      <c r="AA18" s="25">
        <v>-2.9999999999999997E-4</v>
      </c>
      <c r="AB18" s="25">
        <v>-2.5000000000000001E-4</v>
      </c>
      <c r="AC18" s="25">
        <v>-3.7399999999999998E-4</v>
      </c>
      <c r="AD18" s="25">
        <v>-4.37E-4</v>
      </c>
      <c r="AE18" s="25">
        <v>-4.6099999999999998E-4</v>
      </c>
      <c r="AF18" s="25">
        <v>-3.2899999999999997E-4</v>
      </c>
      <c r="AG18" s="25">
        <v>-4.6299999999999998E-4</v>
      </c>
      <c r="AH18" s="25">
        <v>-5.9199999999999997E-4</v>
      </c>
      <c r="AI18" s="25">
        <v>-1.078E-3</v>
      </c>
      <c r="AJ18" s="25">
        <v>-1.4959999999999999E-3</v>
      </c>
      <c r="AK18" s="25">
        <v>-1.856E-3</v>
      </c>
      <c r="AL18" s="25">
        <v>-2.4359999999999998E-3</v>
      </c>
      <c r="AM18" s="25">
        <v>-3.042E-3</v>
      </c>
    </row>
    <row r="19" spans="1:39">
      <c r="A19" s="25">
        <v>3.2200000000000002E-4</v>
      </c>
      <c r="B19" s="25">
        <v>1.343E-3</v>
      </c>
      <c r="C19" s="25">
        <v>2.4250000000000001E-3</v>
      </c>
      <c r="D19" s="25">
        <v>2.6619999999999999E-3</v>
      </c>
      <c r="E19" s="25">
        <v>2.3579999999999999E-3</v>
      </c>
      <c r="F19" s="25">
        <v>2.3860000000000001E-3</v>
      </c>
      <c r="G19" s="25">
        <v>2.2769999999999999E-3</v>
      </c>
      <c r="H19" s="25">
        <v>2.1210000000000001E-3</v>
      </c>
      <c r="I19" s="25">
        <v>2.0330000000000001E-3</v>
      </c>
      <c r="J19" s="25">
        <v>2.238E-3</v>
      </c>
      <c r="K19" s="25">
        <v>2.3249999999999998E-3</v>
      </c>
      <c r="L19" s="25">
        <v>2.1649999999999998E-3</v>
      </c>
      <c r="M19" s="25">
        <v>2.202E-3</v>
      </c>
      <c r="N19" s="25">
        <v>1.8550000000000001E-3</v>
      </c>
      <c r="O19" s="25">
        <v>1.598E-3</v>
      </c>
      <c r="P19" s="25">
        <v>1.4090000000000001E-3</v>
      </c>
      <c r="Q19" s="25">
        <v>1.0579999999999999E-3</v>
      </c>
      <c r="R19" s="25">
        <v>1.072E-3</v>
      </c>
      <c r="S19" s="25">
        <v>6.4700000000000001E-4</v>
      </c>
      <c r="T19" s="25">
        <v>7.94E-4</v>
      </c>
      <c r="U19" s="25">
        <v>4.55E-4</v>
      </c>
      <c r="V19" s="25">
        <v>3.8000000000000002E-4</v>
      </c>
      <c r="W19" s="25">
        <v>2.2599999999999999E-4</v>
      </c>
      <c r="X19" s="25">
        <v>1.44E-4</v>
      </c>
      <c r="Y19" s="25">
        <v>-7.1000000000000005E-5</v>
      </c>
      <c r="Z19" s="25">
        <v>0</v>
      </c>
      <c r="AA19" s="25">
        <v>-1.16E-4</v>
      </c>
      <c r="AB19" s="25">
        <v>-1.13E-4</v>
      </c>
      <c r="AC19" s="25">
        <v>-1.56E-4</v>
      </c>
      <c r="AD19" s="25">
        <v>-1.56E-4</v>
      </c>
      <c r="AE19" s="25">
        <v>-2.52E-4</v>
      </c>
      <c r="AF19" s="25">
        <v>9.0000000000000002E-6</v>
      </c>
      <c r="AG19" s="25">
        <v>-4.6999999999999997E-5</v>
      </c>
      <c r="AH19" s="25">
        <v>-2.03E-4</v>
      </c>
      <c r="AI19" s="25">
        <v>-6.0700000000000001E-4</v>
      </c>
      <c r="AJ19" s="25">
        <v>-1.0460000000000001E-3</v>
      </c>
      <c r="AK19" s="25">
        <v>-1.3669999999999999E-3</v>
      </c>
      <c r="AL19" s="25">
        <v>-1.751E-3</v>
      </c>
      <c r="AM19" s="25">
        <v>-2.4499999999999999E-3</v>
      </c>
    </row>
    <row r="20" spans="1:39">
      <c r="A20" s="25">
        <v>-1.03E-4</v>
      </c>
      <c r="B20" s="25">
        <v>8.5999999999999998E-4</v>
      </c>
      <c r="C20" s="25">
        <v>1.9319999999999999E-3</v>
      </c>
      <c r="D20" s="25">
        <v>2.137E-3</v>
      </c>
      <c r="E20" s="25">
        <v>1.787E-3</v>
      </c>
      <c r="F20" s="25">
        <v>1.828E-3</v>
      </c>
      <c r="G20" s="25">
        <v>1.8569999999999999E-3</v>
      </c>
      <c r="H20" s="25">
        <v>1.575E-3</v>
      </c>
      <c r="I20" s="25">
        <v>1.575E-3</v>
      </c>
      <c r="J20" s="25">
        <v>1.807E-3</v>
      </c>
      <c r="K20" s="25">
        <v>1.8580000000000001E-3</v>
      </c>
      <c r="L20" s="25">
        <v>1.7570000000000001E-3</v>
      </c>
      <c r="M20" s="25">
        <v>1.869E-3</v>
      </c>
      <c r="N20" s="25">
        <v>1.529E-3</v>
      </c>
      <c r="O20" s="25">
        <v>1.3649999999999999E-3</v>
      </c>
      <c r="P20" s="25">
        <v>1.0560000000000001E-3</v>
      </c>
      <c r="Q20" s="25">
        <v>9.0600000000000001E-4</v>
      </c>
      <c r="R20" s="25">
        <v>9.8999999999999999E-4</v>
      </c>
      <c r="S20" s="25">
        <v>5.2300000000000003E-4</v>
      </c>
      <c r="T20" s="25">
        <v>5.6999999999999998E-4</v>
      </c>
      <c r="U20" s="25">
        <v>3.28E-4</v>
      </c>
      <c r="V20" s="25">
        <v>2.2699999999999999E-4</v>
      </c>
      <c r="W20" s="25">
        <v>1.9000000000000001E-5</v>
      </c>
      <c r="X20" s="25">
        <v>-7.3999999999999996E-5</v>
      </c>
      <c r="Y20" s="25">
        <v>-1.84E-4</v>
      </c>
      <c r="Z20" s="25">
        <v>0</v>
      </c>
      <c r="AA20" s="25">
        <v>-9.1000000000000003E-5</v>
      </c>
      <c r="AB20" s="25">
        <v>-7.6000000000000004E-5</v>
      </c>
      <c r="AC20" s="25">
        <v>-1.4200000000000001E-4</v>
      </c>
      <c r="AD20" s="25">
        <v>-3.8000000000000002E-5</v>
      </c>
      <c r="AE20" s="25">
        <v>-1.2300000000000001E-4</v>
      </c>
      <c r="AF20" s="25">
        <v>8.2000000000000001E-5</v>
      </c>
      <c r="AG20" s="25">
        <v>9.7999999999999997E-5</v>
      </c>
      <c r="AH20" s="25">
        <v>9.7999999999999997E-5</v>
      </c>
      <c r="AI20" s="25">
        <v>-3.0400000000000002E-4</v>
      </c>
      <c r="AJ20" s="25">
        <v>-6.3900000000000003E-4</v>
      </c>
      <c r="AK20" s="25">
        <v>-9.0899999999999998E-4</v>
      </c>
      <c r="AL20" s="25">
        <v>-1.333E-3</v>
      </c>
      <c r="AM20" s="25">
        <v>-2.0019999999999999E-3</v>
      </c>
    </row>
    <row r="21" spans="1:39">
      <c r="A21" s="25">
        <v>-3.6400000000000001E-4</v>
      </c>
      <c r="B21" s="25">
        <v>6.4800000000000003E-4</v>
      </c>
      <c r="C21" s="25">
        <v>1.704E-3</v>
      </c>
      <c r="D21" s="25">
        <v>1.9269999999999999E-3</v>
      </c>
      <c r="E21" s="25">
        <v>1.544E-3</v>
      </c>
      <c r="F21" s="25">
        <v>1.5560000000000001E-3</v>
      </c>
      <c r="G21" s="25">
        <v>1.5070000000000001E-3</v>
      </c>
      <c r="H21" s="25">
        <v>1.4400000000000001E-3</v>
      </c>
      <c r="I21" s="25">
        <v>1.3270000000000001E-3</v>
      </c>
      <c r="J21" s="25">
        <v>1.5809999999999999E-3</v>
      </c>
      <c r="K21" s="25">
        <v>1.684E-3</v>
      </c>
      <c r="L21" s="25">
        <v>1.583E-3</v>
      </c>
      <c r="M21" s="25">
        <v>1.632E-3</v>
      </c>
      <c r="N21" s="25">
        <v>1.2700000000000001E-3</v>
      </c>
      <c r="O21" s="25">
        <v>1.1440000000000001E-3</v>
      </c>
      <c r="P21" s="25">
        <v>9.2500000000000004E-4</v>
      </c>
      <c r="Q21" s="25">
        <v>7.7200000000000001E-4</v>
      </c>
      <c r="R21" s="25">
        <v>7.6199999999999998E-4</v>
      </c>
      <c r="S21" s="25">
        <v>4.26E-4</v>
      </c>
      <c r="T21" s="25">
        <v>3.79E-4</v>
      </c>
      <c r="U21" s="25">
        <v>2.04E-4</v>
      </c>
      <c r="V21" s="25">
        <v>7.6000000000000004E-5</v>
      </c>
      <c r="W21" s="25">
        <v>2.4000000000000001E-5</v>
      </c>
      <c r="X21" s="25">
        <v>-1.6100000000000001E-4</v>
      </c>
      <c r="Y21" s="25">
        <v>-2.13E-4</v>
      </c>
      <c r="Z21" s="25">
        <v>0</v>
      </c>
      <c r="AA21" s="25">
        <v>-2.32E-4</v>
      </c>
      <c r="AB21" s="25">
        <v>-7.7000000000000001E-5</v>
      </c>
      <c r="AC21" s="25">
        <v>-1.5699999999999999E-4</v>
      </c>
      <c r="AD21" s="25">
        <v>-2.8E-5</v>
      </c>
      <c r="AE21" s="25">
        <v>-1.7E-5</v>
      </c>
      <c r="AF21" s="25">
        <v>1.27E-4</v>
      </c>
      <c r="AG21" s="25">
        <v>1.73E-4</v>
      </c>
      <c r="AH21" s="25">
        <v>6.6000000000000005E-5</v>
      </c>
      <c r="AI21" s="25">
        <v>-1.05E-4</v>
      </c>
      <c r="AJ21" s="25">
        <v>-4.2099999999999999E-4</v>
      </c>
      <c r="AK21" s="25">
        <v>-7.0500000000000001E-4</v>
      </c>
      <c r="AL21" s="25">
        <v>-1.145E-3</v>
      </c>
      <c r="AM21" s="25">
        <v>-1.7129999999999999E-3</v>
      </c>
    </row>
    <row r="22" spans="1:39">
      <c r="A22" s="25">
        <v>-1.263E-3</v>
      </c>
      <c r="B22" s="25">
        <v>-2.92E-4</v>
      </c>
      <c r="C22" s="25">
        <v>7.6499999999999995E-4</v>
      </c>
      <c r="D22" s="25">
        <v>9.6599999999999995E-4</v>
      </c>
      <c r="E22" s="25">
        <v>6.3000000000000003E-4</v>
      </c>
      <c r="F22" s="25">
        <v>7.3800000000000005E-4</v>
      </c>
      <c r="G22" s="25">
        <v>6.9300000000000004E-4</v>
      </c>
      <c r="H22" s="25">
        <v>5.9299999999999999E-4</v>
      </c>
      <c r="I22" s="25">
        <v>6.6799999999999997E-4</v>
      </c>
      <c r="J22" s="25">
        <v>8.2799999999999996E-4</v>
      </c>
      <c r="K22" s="25">
        <v>1.011E-3</v>
      </c>
      <c r="L22" s="25">
        <v>1.041E-3</v>
      </c>
      <c r="M22" s="25">
        <v>1.049E-3</v>
      </c>
      <c r="N22" s="25">
        <v>9.1399999999999999E-4</v>
      </c>
      <c r="O22" s="25">
        <v>7.7399999999999995E-4</v>
      </c>
      <c r="P22" s="25">
        <v>6.7599999999999995E-4</v>
      </c>
      <c r="Q22" s="25">
        <v>4.4200000000000001E-4</v>
      </c>
      <c r="R22" s="25">
        <v>5.0699999999999996E-4</v>
      </c>
      <c r="S22" s="25">
        <v>2.6800000000000001E-4</v>
      </c>
      <c r="T22" s="25">
        <v>3.21E-4</v>
      </c>
      <c r="U22" s="25">
        <v>3.4999999999999997E-5</v>
      </c>
      <c r="V22" s="25">
        <v>3.4E-5</v>
      </c>
      <c r="W22" s="25">
        <v>-1.4799999999999999E-4</v>
      </c>
      <c r="X22" s="25">
        <v>-1.17E-4</v>
      </c>
      <c r="Y22" s="25">
        <v>-3.0699999999999998E-4</v>
      </c>
      <c r="Z22" s="25">
        <v>0</v>
      </c>
      <c r="AA22" s="25">
        <v>-6.9999999999999999E-6</v>
      </c>
      <c r="AB22" s="25">
        <v>3.9999999999999998E-6</v>
      </c>
      <c r="AC22" s="25">
        <v>5.8E-5</v>
      </c>
      <c r="AD22" s="25">
        <v>1.35E-4</v>
      </c>
      <c r="AE22" s="25">
        <v>2.05E-4</v>
      </c>
      <c r="AF22" s="25">
        <v>4.6200000000000001E-4</v>
      </c>
      <c r="AG22" s="25">
        <v>5.8500000000000002E-4</v>
      </c>
      <c r="AH22" s="25">
        <v>5.1699999999999999E-4</v>
      </c>
      <c r="AI22" s="25">
        <v>2.6600000000000001E-4</v>
      </c>
      <c r="AJ22" s="25">
        <v>2.0000000000000002E-5</v>
      </c>
      <c r="AK22" s="25">
        <v>-3.19E-4</v>
      </c>
      <c r="AL22" s="25">
        <v>-5.8200000000000005E-4</v>
      </c>
      <c r="AM22" s="25">
        <v>-1.1460000000000001E-3</v>
      </c>
    </row>
    <row r="23" spans="1:39">
      <c r="A23" s="25">
        <v>-1.1069999999999999E-3</v>
      </c>
      <c r="B23" s="25">
        <v>-1.84E-4</v>
      </c>
      <c r="C23" s="25">
        <v>8.6899999999999998E-4</v>
      </c>
      <c r="D23" s="25">
        <v>1.0349999999999999E-3</v>
      </c>
      <c r="E23" s="25">
        <v>7.1000000000000002E-4</v>
      </c>
      <c r="F23" s="25">
        <v>8.3000000000000001E-4</v>
      </c>
      <c r="G23" s="25">
        <v>7.8299999999999995E-4</v>
      </c>
      <c r="H23" s="25">
        <v>7.0500000000000001E-4</v>
      </c>
      <c r="I23" s="25">
        <v>7.0100000000000002E-4</v>
      </c>
      <c r="J23" s="25">
        <v>8.9899999999999995E-4</v>
      </c>
      <c r="K23" s="25">
        <v>1.054E-3</v>
      </c>
      <c r="L23" s="25">
        <v>1.057E-3</v>
      </c>
      <c r="M23" s="25">
        <v>1.1709999999999999E-3</v>
      </c>
      <c r="N23" s="25">
        <v>9.2599999999999996E-4</v>
      </c>
      <c r="O23" s="25">
        <v>8.4800000000000001E-4</v>
      </c>
      <c r="P23" s="25">
        <v>6.6799999999999997E-4</v>
      </c>
      <c r="Q23" s="25">
        <v>3.8099999999999999E-4</v>
      </c>
      <c r="R23" s="25">
        <v>5.44E-4</v>
      </c>
      <c r="S23" s="25">
        <v>3.0299999999999999E-4</v>
      </c>
      <c r="T23" s="25">
        <v>2.13E-4</v>
      </c>
      <c r="U23" s="25">
        <v>1.8E-5</v>
      </c>
      <c r="V23" s="25">
        <v>5.0000000000000002E-5</v>
      </c>
      <c r="W23" s="25">
        <v>-1.9699999999999999E-4</v>
      </c>
      <c r="X23" s="25">
        <v>-1.4899999999999999E-4</v>
      </c>
      <c r="Y23" s="25">
        <v>-1.2799999999999999E-4</v>
      </c>
      <c r="Z23" s="25">
        <v>0</v>
      </c>
      <c r="AA23" s="25">
        <v>-5.5999999999999999E-5</v>
      </c>
      <c r="AB23" s="25">
        <v>7.9999999999999996E-6</v>
      </c>
      <c r="AC23" s="25">
        <v>5.5000000000000002E-5</v>
      </c>
      <c r="AD23" s="25">
        <v>1.5799999999999999E-4</v>
      </c>
      <c r="AE23" s="25">
        <v>2.24E-4</v>
      </c>
      <c r="AF23" s="25">
        <v>4.86E-4</v>
      </c>
      <c r="AG23" s="25">
        <v>6.5099999999999999E-4</v>
      </c>
      <c r="AH23" s="25">
        <v>6.1499999999999999E-4</v>
      </c>
      <c r="AI23" s="25">
        <v>4.5300000000000001E-4</v>
      </c>
      <c r="AJ23" s="25">
        <v>1.46E-4</v>
      </c>
      <c r="AK23" s="25">
        <v>-6.0999999999999999E-5</v>
      </c>
      <c r="AL23" s="25">
        <v>-4.1899999999999999E-4</v>
      </c>
      <c r="AM23" s="25">
        <v>-8.6399999999999997E-4</v>
      </c>
    </row>
    <row r="24" spans="1:39">
      <c r="A24" s="25">
        <v>-1.511E-3</v>
      </c>
      <c r="B24" s="25">
        <v>-6.5099999999999999E-4</v>
      </c>
      <c r="C24" s="25">
        <v>3.28E-4</v>
      </c>
      <c r="D24" s="25">
        <v>5.5199999999999997E-4</v>
      </c>
      <c r="E24" s="25">
        <v>3.1300000000000002E-4</v>
      </c>
      <c r="F24" s="25">
        <v>3.0499999999999999E-4</v>
      </c>
      <c r="G24" s="25">
        <v>3.39E-4</v>
      </c>
      <c r="H24" s="25">
        <v>2.7399999999999999E-4</v>
      </c>
      <c r="I24" s="25">
        <v>3.6299999999999999E-4</v>
      </c>
      <c r="J24" s="25">
        <v>6.0999999999999997E-4</v>
      </c>
      <c r="K24" s="25">
        <v>7.6199999999999998E-4</v>
      </c>
      <c r="L24" s="25">
        <v>7.5900000000000002E-4</v>
      </c>
      <c r="M24" s="25">
        <v>9.1299999999999997E-4</v>
      </c>
      <c r="N24" s="25">
        <v>6.8000000000000005E-4</v>
      </c>
      <c r="O24" s="25">
        <v>5.7700000000000004E-4</v>
      </c>
      <c r="P24" s="25">
        <v>3.7199999999999999E-4</v>
      </c>
      <c r="Q24" s="25">
        <v>2.9E-4</v>
      </c>
      <c r="R24" s="25">
        <v>3.8000000000000002E-4</v>
      </c>
      <c r="S24" s="25">
        <v>7.8999999999999996E-5</v>
      </c>
      <c r="T24" s="25">
        <v>1.9900000000000001E-4</v>
      </c>
      <c r="U24" s="25">
        <v>1.9000000000000001E-5</v>
      </c>
      <c r="V24" s="25">
        <v>5.7000000000000003E-5</v>
      </c>
      <c r="W24" s="25">
        <v>-3.1000000000000001E-5</v>
      </c>
      <c r="X24" s="25">
        <v>-3.3000000000000003E-5</v>
      </c>
      <c r="Y24" s="25">
        <v>-8.0000000000000007E-5</v>
      </c>
      <c r="Z24" s="25">
        <v>0</v>
      </c>
      <c r="AA24" s="25">
        <v>6.3E-5</v>
      </c>
      <c r="AB24" s="25">
        <v>1.63E-4</v>
      </c>
      <c r="AC24" s="25">
        <v>2.5300000000000002E-4</v>
      </c>
      <c r="AD24" s="25">
        <v>3.19E-4</v>
      </c>
      <c r="AE24" s="25">
        <v>5.31E-4</v>
      </c>
      <c r="AF24" s="25">
        <v>7.0799999999999997E-4</v>
      </c>
      <c r="AG24" s="25">
        <v>8.7100000000000003E-4</v>
      </c>
      <c r="AH24" s="25">
        <v>9.41E-4</v>
      </c>
      <c r="AI24" s="25">
        <v>7.7499999999999997E-4</v>
      </c>
      <c r="AJ24" s="25">
        <v>5.4699999999999996E-4</v>
      </c>
      <c r="AK24" s="25">
        <v>3.1799999999999998E-4</v>
      </c>
      <c r="AL24" s="25">
        <v>6.7000000000000002E-5</v>
      </c>
      <c r="AM24" s="25">
        <v>-4.7100000000000001E-4</v>
      </c>
    </row>
    <row r="25" spans="1:39">
      <c r="A25" s="25">
        <v>-1.779E-3</v>
      </c>
      <c r="B25" s="25">
        <v>-8.7399999999999999E-4</v>
      </c>
      <c r="C25" s="25">
        <v>1.8900000000000001E-4</v>
      </c>
      <c r="D25" s="25">
        <v>3.7800000000000003E-4</v>
      </c>
      <c r="E25" s="25">
        <v>1.01E-4</v>
      </c>
      <c r="F25" s="25">
        <v>1.8100000000000001E-4</v>
      </c>
      <c r="G25" s="25">
        <v>2.13E-4</v>
      </c>
      <c r="H25" s="25">
        <v>1.5100000000000001E-4</v>
      </c>
      <c r="I25" s="25">
        <v>1.5699999999999999E-4</v>
      </c>
      <c r="J25" s="25">
        <v>4.2000000000000002E-4</v>
      </c>
      <c r="K25" s="25">
        <v>5.9800000000000001E-4</v>
      </c>
      <c r="L25" s="25">
        <v>5.8799999999999998E-4</v>
      </c>
      <c r="M25" s="25">
        <v>7.7399999999999995E-4</v>
      </c>
      <c r="N25" s="25">
        <v>5.6899999999999995E-4</v>
      </c>
      <c r="O25" s="25">
        <v>5.3799999999999996E-4</v>
      </c>
      <c r="P25" s="25">
        <v>4.0900000000000002E-4</v>
      </c>
      <c r="Q25" s="25">
        <v>2.42E-4</v>
      </c>
      <c r="R25" s="25">
        <v>2.3499999999999999E-4</v>
      </c>
      <c r="S25" s="25">
        <v>3.4E-5</v>
      </c>
      <c r="T25" s="25">
        <v>4.1999999999999998E-5</v>
      </c>
      <c r="U25" s="25">
        <v>-3.0000000000000001E-5</v>
      </c>
      <c r="V25" s="25">
        <v>-4.3000000000000002E-5</v>
      </c>
      <c r="W25" s="25">
        <v>-1.37E-4</v>
      </c>
      <c r="X25" s="25">
        <v>-8.8999999999999995E-5</v>
      </c>
      <c r="Y25" s="25">
        <v>-2.0100000000000001E-4</v>
      </c>
      <c r="Z25" s="25">
        <v>0</v>
      </c>
      <c r="AA25" s="25">
        <v>9.9999999999999995E-7</v>
      </c>
      <c r="AB25" s="25">
        <v>1.11E-4</v>
      </c>
      <c r="AC25" s="25">
        <v>1.76E-4</v>
      </c>
      <c r="AD25" s="25">
        <v>3.1300000000000002E-4</v>
      </c>
      <c r="AE25" s="25">
        <v>4.4299999999999998E-4</v>
      </c>
      <c r="AF25" s="25">
        <v>7.4799999999999997E-4</v>
      </c>
      <c r="AG25" s="25">
        <v>9.2500000000000004E-4</v>
      </c>
      <c r="AH25" s="25">
        <v>9.4899999999999997E-4</v>
      </c>
      <c r="AI25" s="25">
        <v>8.1700000000000002E-4</v>
      </c>
      <c r="AJ25" s="25">
        <v>6.2299999999999996E-4</v>
      </c>
      <c r="AK25" s="25">
        <v>3.8200000000000002E-4</v>
      </c>
      <c r="AL25" s="25">
        <v>1.92E-4</v>
      </c>
      <c r="AM25" s="25">
        <v>-2.8400000000000002E-4</v>
      </c>
    </row>
    <row r="26" spans="1:39">
      <c r="A26" s="25">
        <v>-2.019E-3</v>
      </c>
      <c r="B26" s="25">
        <v>-1.1329999999999999E-3</v>
      </c>
      <c r="C26" s="25">
        <v>-2.0699999999999999E-4</v>
      </c>
      <c r="D26" s="25">
        <v>2.5999999999999998E-5</v>
      </c>
      <c r="E26" s="25">
        <v>-2.2000000000000001E-4</v>
      </c>
      <c r="F26" s="25">
        <v>-1.27E-4</v>
      </c>
      <c r="G26" s="25">
        <v>-1.18E-4</v>
      </c>
      <c r="H26" s="25">
        <v>-1.37E-4</v>
      </c>
      <c r="I26" s="25">
        <v>-8.2000000000000001E-5</v>
      </c>
      <c r="J26" s="25">
        <v>1.8900000000000001E-4</v>
      </c>
      <c r="K26" s="25">
        <v>3.1399999999999999E-4</v>
      </c>
      <c r="L26" s="25">
        <v>3.0899999999999998E-4</v>
      </c>
      <c r="M26" s="25">
        <v>4.66E-4</v>
      </c>
      <c r="N26" s="25">
        <v>3.6999999999999999E-4</v>
      </c>
      <c r="O26" s="25">
        <v>3.2899999999999997E-4</v>
      </c>
      <c r="P26" s="25">
        <v>2.3499999999999999E-4</v>
      </c>
      <c r="Q26" s="25">
        <v>3.0000000000000001E-6</v>
      </c>
      <c r="R26" s="25">
        <v>1.56E-4</v>
      </c>
      <c r="S26" s="25">
        <v>-1.0900000000000001E-4</v>
      </c>
      <c r="T26" s="25">
        <v>-8.0000000000000007E-5</v>
      </c>
      <c r="U26" s="25">
        <v>-1.47E-4</v>
      </c>
      <c r="V26" s="25">
        <v>-6.9999999999999994E-5</v>
      </c>
      <c r="W26" s="25">
        <v>-1.8900000000000001E-4</v>
      </c>
      <c r="X26" s="25">
        <v>-2.3000000000000001E-4</v>
      </c>
      <c r="Y26" s="25">
        <v>-1.1E-4</v>
      </c>
      <c r="Z26" s="25">
        <v>0</v>
      </c>
      <c r="AA26" s="25">
        <v>2.3E-5</v>
      </c>
      <c r="AB26" s="25">
        <v>1.83E-4</v>
      </c>
      <c r="AC26" s="25">
        <v>2.1699999999999999E-4</v>
      </c>
      <c r="AD26" s="25">
        <v>3.9500000000000001E-4</v>
      </c>
      <c r="AE26" s="25">
        <v>5.6800000000000004E-4</v>
      </c>
      <c r="AF26" s="25">
        <v>8.9099999999999997E-4</v>
      </c>
      <c r="AG26" s="25">
        <v>1.0560000000000001E-3</v>
      </c>
      <c r="AH26" s="25">
        <v>1.1670000000000001E-3</v>
      </c>
      <c r="AI26" s="25">
        <v>1.0660000000000001E-3</v>
      </c>
      <c r="AJ26" s="25">
        <v>8.9899999999999995E-4</v>
      </c>
      <c r="AK26" s="25">
        <v>7.4600000000000003E-4</v>
      </c>
      <c r="AL26" s="25">
        <v>4.3600000000000003E-4</v>
      </c>
      <c r="AM26" s="25">
        <v>2.3E-5</v>
      </c>
    </row>
    <row r="27" spans="1:39">
      <c r="A27" s="25">
        <v>-2.3530000000000001E-3</v>
      </c>
      <c r="B27" s="25">
        <v>-1.485E-3</v>
      </c>
      <c r="C27" s="25">
        <v>-5.0600000000000005E-4</v>
      </c>
      <c r="D27" s="25">
        <v>-2.8299999999999999E-4</v>
      </c>
      <c r="E27" s="25">
        <v>-5.1400000000000003E-4</v>
      </c>
      <c r="F27" s="25">
        <v>-4.4000000000000002E-4</v>
      </c>
      <c r="G27" s="25">
        <v>-4.3600000000000003E-4</v>
      </c>
      <c r="H27" s="25">
        <v>-4.9399999999999997E-4</v>
      </c>
      <c r="I27" s="25">
        <v>-4.0400000000000001E-4</v>
      </c>
      <c r="J27" s="25">
        <v>-1.95E-4</v>
      </c>
      <c r="K27" s="25">
        <v>7.4999999999999993E-5</v>
      </c>
      <c r="L27" s="25">
        <v>9.2999999999999997E-5</v>
      </c>
      <c r="M27" s="25">
        <v>2.7E-4</v>
      </c>
      <c r="N27" s="25">
        <v>1.5300000000000001E-4</v>
      </c>
      <c r="O27" s="25">
        <v>2.05E-4</v>
      </c>
      <c r="P27" s="25">
        <v>1.4E-5</v>
      </c>
      <c r="Q27" s="25">
        <v>-1.06E-4</v>
      </c>
      <c r="R27" s="25">
        <v>3.6000000000000001E-5</v>
      </c>
      <c r="S27" s="25">
        <v>-2.41E-4</v>
      </c>
      <c r="T27" s="25">
        <v>-1.4300000000000001E-4</v>
      </c>
      <c r="U27" s="25">
        <v>-1.9799999999999999E-4</v>
      </c>
      <c r="V27" s="25">
        <v>-1.6200000000000001E-4</v>
      </c>
      <c r="W27" s="25">
        <v>-2.5399999999999999E-4</v>
      </c>
      <c r="X27" s="25">
        <v>-1.02E-4</v>
      </c>
      <c r="Y27" s="25">
        <v>-2.4499999999999999E-4</v>
      </c>
      <c r="Z27" s="25">
        <v>0</v>
      </c>
      <c r="AA27" s="25">
        <v>-1.4E-5</v>
      </c>
      <c r="AB27" s="25">
        <v>1.5699999999999999E-4</v>
      </c>
      <c r="AC27" s="25">
        <v>2.81E-4</v>
      </c>
      <c r="AD27" s="25">
        <v>4.1300000000000001E-4</v>
      </c>
      <c r="AE27" s="25">
        <v>5.1099999999999995E-4</v>
      </c>
      <c r="AF27" s="25">
        <v>8.9599999999999999E-4</v>
      </c>
      <c r="AG27" s="25">
        <v>1.0859999999999999E-3</v>
      </c>
      <c r="AH27" s="25">
        <v>1.1670000000000001E-3</v>
      </c>
      <c r="AI27" s="25">
        <v>1.1410000000000001E-3</v>
      </c>
      <c r="AJ27" s="25">
        <v>1.0480000000000001E-3</v>
      </c>
      <c r="AK27" s="25">
        <v>9.1699999999999995E-4</v>
      </c>
      <c r="AL27" s="25">
        <v>5.8900000000000001E-4</v>
      </c>
      <c r="AM27" s="25">
        <v>1.76E-4</v>
      </c>
    </row>
    <row r="28" spans="1:39">
      <c r="A28" s="25">
        <v>-2.8389999999999999E-3</v>
      </c>
      <c r="B28" s="25">
        <v>-1.9659999999999999E-3</v>
      </c>
      <c r="C28" s="25">
        <v>-9.5799999999999998E-4</v>
      </c>
      <c r="D28" s="25">
        <v>-7.8100000000000001E-4</v>
      </c>
      <c r="E28" s="25">
        <v>-9.7900000000000005E-4</v>
      </c>
      <c r="F28" s="25">
        <v>-8.8599999999999996E-4</v>
      </c>
      <c r="G28" s="25">
        <v>-8.2399999999999997E-4</v>
      </c>
      <c r="H28" s="25">
        <v>-8.1700000000000002E-4</v>
      </c>
      <c r="I28" s="25">
        <v>-7.18E-4</v>
      </c>
      <c r="J28" s="25">
        <v>-4.2400000000000001E-4</v>
      </c>
      <c r="K28" s="25">
        <v>-2.12E-4</v>
      </c>
      <c r="L28" s="25">
        <v>-1.83E-4</v>
      </c>
      <c r="M28" s="25">
        <v>6.3E-5</v>
      </c>
      <c r="N28" s="25">
        <v>-4.6E-5</v>
      </c>
      <c r="O28" s="25">
        <v>2.5999999999999998E-5</v>
      </c>
      <c r="P28" s="25">
        <v>-9.7999999999999997E-5</v>
      </c>
      <c r="Q28" s="25">
        <v>-2.3499999999999999E-4</v>
      </c>
      <c r="R28" s="25">
        <v>-8.7000000000000001E-5</v>
      </c>
      <c r="S28" s="25">
        <v>-3.0400000000000002E-4</v>
      </c>
      <c r="T28" s="25">
        <v>-2.72E-4</v>
      </c>
      <c r="U28" s="25">
        <v>-3.1799999999999998E-4</v>
      </c>
      <c r="V28" s="25">
        <v>-2.2499999999999999E-4</v>
      </c>
      <c r="W28" s="25">
        <v>-2.99E-4</v>
      </c>
      <c r="X28" s="25">
        <v>-2.43E-4</v>
      </c>
      <c r="Y28" s="25">
        <v>-2.42E-4</v>
      </c>
      <c r="Z28" s="25">
        <v>0</v>
      </c>
      <c r="AA28" s="25">
        <v>-5.0000000000000004E-6</v>
      </c>
      <c r="AB28" s="25">
        <v>1.1400000000000001E-4</v>
      </c>
      <c r="AC28" s="25">
        <v>2.2900000000000001E-4</v>
      </c>
      <c r="AD28" s="25">
        <v>4.6799999999999999E-4</v>
      </c>
      <c r="AE28" s="25">
        <v>5.9199999999999997E-4</v>
      </c>
      <c r="AF28" s="25">
        <v>9.8999999999999999E-4</v>
      </c>
      <c r="AG28" s="25">
        <v>1.2030000000000001E-3</v>
      </c>
      <c r="AH28" s="25">
        <v>1.3079999999999999E-3</v>
      </c>
      <c r="AI28" s="25">
        <v>1.2880000000000001E-3</v>
      </c>
      <c r="AJ28" s="25">
        <v>1.147E-3</v>
      </c>
      <c r="AK28" s="25">
        <v>1.073E-3</v>
      </c>
      <c r="AL28" s="25">
        <v>7.9900000000000001E-4</v>
      </c>
      <c r="AM28" s="25">
        <v>3.8499999999999998E-4</v>
      </c>
    </row>
    <row r="29" spans="1:39">
      <c r="A29" s="25">
        <v>-2.944E-3</v>
      </c>
      <c r="B29" s="25">
        <v>-2.1059999999999998E-3</v>
      </c>
      <c r="C29" s="25">
        <v>-1.1479999999999999E-3</v>
      </c>
      <c r="D29" s="25">
        <v>-9.0499999999999999E-4</v>
      </c>
      <c r="E29" s="25">
        <v>-1.098E-3</v>
      </c>
      <c r="F29" s="25">
        <v>-9.5200000000000005E-4</v>
      </c>
      <c r="G29" s="25">
        <v>-9.1E-4</v>
      </c>
      <c r="H29" s="25">
        <v>-8.7799999999999998E-4</v>
      </c>
      <c r="I29" s="25">
        <v>-7.9299999999999998E-4</v>
      </c>
      <c r="J29" s="25">
        <v>-5.6800000000000004E-4</v>
      </c>
      <c r="K29" s="25">
        <v>-3.5399999999999999E-4</v>
      </c>
      <c r="L29" s="25">
        <v>-2.5900000000000001E-4</v>
      </c>
      <c r="M29" s="25">
        <v>-4.6999999999999997E-5</v>
      </c>
      <c r="N29" s="25">
        <v>-1.4300000000000001E-4</v>
      </c>
      <c r="O29" s="25">
        <v>-9.8999999999999994E-5</v>
      </c>
      <c r="P29" s="25">
        <v>-1.6100000000000001E-4</v>
      </c>
      <c r="Q29" s="25">
        <v>-2.4800000000000001E-4</v>
      </c>
      <c r="R29" s="25">
        <v>-2.3900000000000001E-4</v>
      </c>
      <c r="S29" s="25">
        <v>-3.3399999999999999E-4</v>
      </c>
      <c r="T29" s="25">
        <v>-3.1599999999999998E-4</v>
      </c>
      <c r="U29" s="25">
        <v>-3.1599999999999998E-4</v>
      </c>
      <c r="V29" s="25">
        <v>-3.0899999999999998E-4</v>
      </c>
      <c r="W29" s="25">
        <v>-3.01E-4</v>
      </c>
      <c r="X29" s="25">
        <v>-2.3699999999999999E-4</v>
      </c>
      <c r="Y29" s="25">
        <v>-1.92E-4</v>
      </c>
      <c r="Z29" s="25">
        <v>0</v>
      </c>
      <c r="AA29" s="25">
        <v>2.9E-5</v>
      </c>
      <c r="AB29" s="25">
        <v>1.63E-4</v>
      </c>
      <c r="AC29" s="25">
        <v>3.01E-4</v>
      </c>
      <c r="AD29" s="25">
        <v>4.35E-4</v>
      </c>
      <c r="AE29" s="25">
        <v>6.3199999999999997E-4</v>
      </c>
      <c r="AF29" s="25">
        <v>9.7900000000000005E-4</v>
      </c>
      <c r="AG29" s="25">
        <v>1.165E-3</v>
      </c>
      <c r="AH29" s="25">
        <v>1.3190000000000001E-3</v>
      </c>
      <c r="AI29" s="25">
        <v>1.31E-3</v>
      </c>
      <c r="AJ29" s="25">
        <v>1.2700000000000001E-3</v>
      </c>
      <c r="AK29" s="25">
        <v>1.155E-3</v>
      </c>
      <c r="AL29" s="25">
        <v>9.4399999999999996E-4</v>
      </c>
      <c r="AM29" s="25">
        <v>5.2999999999999998E-4</v>
      </c>
    </row>
    <row r="30" spans="1:39">
      <c r="A30" s="25">
        <v>-3.2469999999999999E-3</v>
      </c>
      <c r="B30" s="25">
        <v>-2.4239999999999999E-3</v>
      </c>
      <c r="C30" s="25">
        <v>-1.4580000000000001E-3</v>
      </c>
      <c r="D30" s="25">
        <v>-1.268E-3</v>
      </c>
      <c r="E30" s="25">
        <v>-1.469E-3</v>
      </c>
      <c r="F30" s="25">
        <v>-1.4270000000000001E-3</v>
      </c>
      <c r="G30" s="25">
        <v>-1.346E-3</v>
      </c>
      <c r="H30" s="25">
        <v>-1.3179999999999999E-3</v>
      </c>
      <c r="I30" s="25">
        <v>-1.1739999999999999E-3</v>
      </c>
      <c r="J30" s="25">
        <v>-8.8400000000000002E-4</v>
      </c>
      <c r="K30" s="25">
        <v>-6.7599999999999995E-4</v>
      </c>
      <c r="L30" s="25">
        <v>-5.5999999999999995E-4</v>
      </c>
      <c r="M30" s="25">
        <v>-3.5E-4</v>
      </c>
      <c r="N30" s="25">
        <v>-3.3E-4</v>
      </c>
      <c r="O30" s="25">
        <v>-2.5799999999999998E-4</v>
      </c>
      <c r="P30" s="25">
        <v>-3.3300000000000002E-4</v>
      </c>
      <c r="Q30" s="25">
        <v>-3.8900000000000002E-4</v>
      </c>
      <c r="R30" s="25">
        <v>-2.7700000000000001E-4</v>
      </c>
      <c r="S30" s="25">
        <v>-4.5399999999999998E-4</v>
      </c>
      <c r="T30" s="25">
        <v>-3.4699999999999998E-4</v>
      </c>
      <c r="U30" s="25">
        <v>-3.3700000000000001E-4</v>
      </c>
      <c r="V30" s="25">
        <v>-3.68E-4</v>
      </c>
      <c r="W30" s="25">
        <v>-3.0600000000000001E-4</v>
      </c>
      <c r="X30" s="25">
        <v>-2.8200000000000002E-4</v>
      </c>
      <c r="Y30" s="25">
        <v>-2.3499999999999999E-4</v>
      </c>
      <c r="Z30" s="25">
        <v>0</v>
      </c>
      <c r="AA30" s="25">
        <v>6.8999999999999997E-5</v>
      </c>
      <c r="AB30" s="25">
        <v>2.6800000000000001E-4</v>
      </c>
      <c r="AC30" s="25">
        <v>3.97E-4</v>
      </c>
      <c r="AD30" s="25">
        <v>6.29E-4</v>
      </c>
      <c r="AE30" s="25">
        <v>7.7800000000000005E-4</v>
      </c>
      <c r="AF30" s="25">
        <v>1.1850000000000001E-3</v>
      </c>
      <c r="AG30" s="25">
        <v>1.418E-3</v>
      </c>
      <c r="AH30" s="25">
        <v>1.5969999999999999E-3</v>
      </c>
      <c r="AI30" s="25">
        <v>1.5640000000000001E-3</v>
      </c>
      <c r="AJ30" s="25">
        <v>1.5039999999999999E-3</v>
      </c>
      <c r="AK30" s="25">
        <v>1.4630000000000001E-3</v>
      </c>
      <c r="AL30" s="25">
        <v>1.2019999999999999E-3</v>
      </c>
      <c r="AM30" s="25">
        <v>8.1999999999999998E-4</v>
      </c>
    </row>
    <row r="31" spans="1:39">
      <c r="A31" s="25">
        <v>-3.5969999999999999E-3</v>
      </c>
      <c r="B31" s="25">
        <v>-2.7339999999999999E-3</v>
      </c>
      <c r="C31" s="25">
        <v>-1.8029999999999999E-3</v>
      </c>
      <c r="D31" s="25">
        <v>-1.5770000000000001E-3</v>
      </c>
      <c r="E31" s="25">
        <v>-1.768E-3</v>
      </c>
      <c r="F31" s="25">
        <v>-1.6479999999999999E-3</v>
      </c>
      <c r="G31" s="25">
        <v>-1.5460000000000001E-3</v>
      </c>
      <c r="H31" s="25">
        <v>-1.493E-3</v>
      </c>
      <c r="I31" s="25">
        <v>-1.3940000000000001E-3</v>
      </c>
      <c r="J31" s="25">
        <v>-1.1039999999999999E-3</v>
      </c>
      <c r="K31" s="25">
        <v>-8.5899999999999995E-4</v>
      </c>
      <c r="L31" s="25">
        <v>-7.0899999999999999E-4</v>
      </c>
      <c r="M31" s="25">
        <v>-4.4900000000000002E-4</v>
      </c>
      <c r="N31" s="25">
        <v>-5.2099999999999998E-4</v>
      </c>
      <c r="O31" s="25">
        <v>-4.06E-4</v>
      </c>
      <c r="P31" s="25">
        <v>-4.2400000000000001E-4</v>
      </c>
      <c r="Q31" s="25">
        <v>-4.4700000000000002E-4</v>
      </c>
      <c r="R31" s="25">
        <v>-4.1300000000000001E-4</v>
      </c>
      <c r="S31" s="25">
        <v>-4.9700000000000005E-4</v>
      </c>
      <c r="T31" s="25">
        <v>-4.0099999999999999E-4</v>
      </c>
      <c r="U31" s="25">
        <v>-3.7100000000000002E-4</v>
      </c>
      <c r="V31" s="25">
        <v>-4.0499999999999998E-4</v>
      </c>
      <c r="W31" s="25">
        <v>-3.6499999999999998E-4</v>
      </c>
      <c r="X31" s="25">
        <v>-2.7900000000000001E-4</v>
      </c>
      <c r="Y31" s="25">
        <v>-2.22E-4</v>
      </c>
      <c r="Z31" s="25">
        <v>0</v>
      </c>
      <c r="AA31" s="25">
        <v>2.1999999999999999E-5</v>
      </c>
      <c r="AB31" s="25">
        <v>1.8900000000000001E-4</v>
      </c>
      <c r="AC31" s="25">
        <v>3.3399999999999999E-4</v>
      </c>
      <c r="AD31" s="25">
        <v>5.1500000000000005E-4</v>
      </c>
      <c r="AE31" s="25">
        <v>7.3300000000000004E-4</v>
      </c>
      <c r="AF31" s="25">
        <v>1.0709999999999999E-3</v>
      </c>
      <c r="AG31" s="25">
        <v>1.312E-3</v>
      </c>
      <c r="AH31" s="25">
        <v>1.5070000000000001E-3</v>
      </c>
      <c r="AI31" s="25">
        <v>1.5399999999999999E-3</v>
      </c>
      <c r="AJ31" s="25">
        <v>1.4970000000000001E-3</v>
      </c>
      <c r="AK31" s="25">
        <v>1.405E-3</v>
      </c>
      <c r="AL31" s="25">
        <v>1.2229999999999999E-3</v>
      </c>
      <c r="AM31" s="25">
        <v>8.9800000000000004E-4</v>
      </c>
    </row>
    <row r="32" spans="1:39">
      <c r="A32" s="25">
        <v>-3.6319999999999998E-3</v>
      </c>
      <c r="B32" s="25">
        <v>-2.8279999999999998E-3</v>
      </c>
      <c r="C32" s="25">
        <v>-1.9170000000000001E-3</v>
      </c>
      <c r="D32" s="25">
        <v>-1.7160000000000001E-3</v>
      </c>
      <c r="E32" s="25">
        <v>-1.8569999999999999E-3</v>
      </c>
      <c r="F32" s="25">
        <v>-1.799E-3</v>
      </c>
      <c r="G32" s="25">
        <v>-1.6800000000000001E-3</v>
      </c>
      <c r="H32" s="25">
        <v>-1.637E-3</v>
      </c>
      <c r="I32" s="25">
        <v>-1.5070000000000001E-3</v>
      </c>
      <c r="J32" s="25">
        <v>-1.2210000000000001E-3</v>
      </c>
      <c r="K32" s="25">
        <v>-9.4899999999999997E-4</v>
      </c>
      <c r="L32" s="25">
        <v>-8.12E-4</v>
      </c>
      <c r="M32" s="25">
        <v>-6.0499999999999996E-4</v>
      </c>
      <c r="N32" s="25">
        <v>-5.7200000000000003E-4</v>
      </c>
      <c r="O32" s="25">
        <v>-5.3300000000000005E-4</v>
      </c>
      <c r="P32" s="25">
        <v>-5.5400000000000002E-4</v>
      </c>
      <c r="Q32" s="25">
        <v>-5.53E-4</v>
      </c>
      <c r="R32" s="25">
        <v>-4.8000000000000001E-4</v>
      </c>
      <c r="S32" s="25">
        <v>-6.1200000000000002E-4</v>
      </c>
      <c r="T32" s="25">
        <v>-4.6200000000000001E-4</v>
      </c>
      <c r="U32" s="25">
        <v>-5.1400000000000003E-4</v>
      </c>
      <c r="V32" s="25">
        <v>-3.4099999999999999E-4</v>
      </c>
      <c r="W32" s="25">
        <v>-3.2899999999999997E-4</v>
      </c>
      <c r="X32" s="25">
        <v>-2.7500000000000002E-4</v>
      </c>
      <c r="Y32" s="25">
        <v>-1.8799999999999999E-4</v>
      </c>
      <c r="Z32" s="25">
        <v>0</v>
      </c>
      <c r="AA32" s="25">
        <v>6.0000000000000002E-5</v>
      </c>
      <c r="AB32" s="25">
        <v>2.24E-4</v>
      </c>
      <c r="AC32" s="25">
        <v>4.1300000000000001E-4</v>
      </c>
      <c r="AD32" s="25">
        <v>6.2E-4</v>
      </c>
      <c r="AE32" s="25">
        <v>7.6900000000000004E-4</v>
      </c>
      <c r="AF32" s="25">
        <v>1.1360000000000001E-3</v>
      </c>
      <c r="AG32" s="25">
        <v>1.413E-3</v>
      </c>
      <c r="AH32" s="25">
        <v>1.639E-3</v>
      </c>
      <c r="AI32" s="25">
        <v>1.7049999999999999E-3</v>
      </c>
      <c r="AJ32" s="25">
        <v>1.6249999999999999E-3</v>
      </c>
      <c r="AK32" s="25">
        <v>1.614E-3</v>
      </c>
      <c r="AL32" s="25">
        <v>1.4040000000000001E-3</v>
      </c>
      <c r="AM32" s="25">
        <v>1.049E-3</v>
      </c>
    </row>
    <row r="33" spans="1:39">
      <c r="A33" s="25">
        <v>-3.9300000000000003E-3</v>
      </c>
      <c r="B33" s="25">
        <v>-3.107E-3</v>
      </c>
      <c r="C33" s="25">
        <v>-2.1670000000000001E-3</v>
      </c>
      <c r="D33" s="25">
        <v>-1.9710000000000001E-3</v>
      </c>
      <c r="E33" s="25">
        <v>-2.104E-3</v>
      </c>
      <c r="F33" s="25">
        <v>-2.036E-3</v>
      </c>
      <c r="G33" s="25">
        <v>-1.9400000000000001E-3</v>
      </c>
      <c r="H33" s="25">
        <v>-1.841E-3</v>
      </c>
      <c r="I33" s="25">
        <v>-1.7329999999999999E-3</v>
      </c>
      <c r="J33" s="25">
        <v>-1.3849999999999999E-3</v>
      </c>
      <c r="K33" s="25">
        <v>-1.14E-3</v>
      </c>
      <c r="L33" s="25">
        <v>-9.859999999999999E-4</v>
      </c>
      <c r="M33" s="25">
        <v>-6.9999999999999999E-4</v>
      </c>
      <c r="N33" s="25">
        <v>-7.36E-4</v>
      </c>
      <c r="O33" s="25">
        <v>-5.6700000000000001E-4</v>
      </c>
      <c r="P33" s="25">
        <v>-5.7499999999999999E-4</v>
      </c>
      <c r="Q33" s="25">
        <v>-6.4300000000000002E-4</v>
      </c>
      <c r="R33" s="25">
        <v>-5.3899999999999998E-4</v>
      </c>
      <c r="S33" s="25">
        <v>-6.5799999999999995E-4</v>
      </c>
      <c r="T33" s="25">
        <v>-4.8700000000000002E-4</v>
      </c>
      <c r="U33" s="25">
        <v>-5.4100000000000003E-4</v>
      </c>
      <c r="V33" s="25">
        <v>-4.0499999999999998E-4</v>
      </c>
      <c r="W33" s="25">
        <v>-4.37E-4</v>
      </c>
      <c r="X33" s="25">
        <v>-3.1E-4</v>
      </c>
      <c r="Y33" s="25">
        <v>-2.0900000000000001E-4</v>
      </c>
      <c r="Z33" s="25">
        <v>0</v>
      </c>
      <c r="AA33" s="25">
        <v>6.7999999999999999E-5</v>
      </c>
      <c r="AB33" s="25">
        <v>1.92E-4</v>
      </c>
      <c r="AC33" s="25">
        <v>3.6999999999999999E-4</v>
      </c>
      <c r="AD33" s="25">
        <v>5.9400000000000002E-4</v>
      </c>
      <c r="AE33" s="25">
        <v>7.5100000000000004E-4</v>
      </c>
      <c r="AF33" s="25">
        <v>1.1169999999999999E-3</v>
      </c>
      <c r="AG33" s="25">
        <v>1.374E-3</v>
      </c>
      <c r="AH33" s="25">
        <v>1.5889999999999999E-3</v>
      </c>
      <c r="AI33" s="25">
        <v>1.6479999999999999E-3</v>
      </c>
      <c r="AJ33" s="25">
        <v>1.663E-3</v>
      </c>
      <c r="AK33" s="25">
        <v>1.5759999999999999E-3</v>
      </c>
      <c r="AL33" s="25">
        <v>1.4090000000000001E-3</v>
      </c>
      <c r="AM33" s="25">
        <v>1.078E-3</v>
      </c>
    </row>
    <row r="34" spans="1:39">
      <c r="A34" s="25">
        <v>-3.986E-3</v>
      </c>
      <c r="B34" s="25">
        <v>-3.215E-3</v>
      </c>
      <c r="C34" s="25">
        <v>-2.3600000000000001E-3</v>
      </c>
      <c r="D34" s="25">
        <v>-2.16E-3</v>
      </c>
      <c r="E34" s="25">
        <v>-2.281E-3</v>
      </c>
      <c r="F34" s="25">
        <v>-2.1789999999999999E-3</v>
      </c>
      <c r="G34" s="25">
        <v>-2.0860000000000002E-3</v>
      </c>
      <c r="H34" s="25">
        <v>-1.9469999999999999E-3</v>
      </c>
      <c r="I34" s="25">
        <v>-1.8E-3</v>
      </c>
      <c r="J34" s="25">
        <v>-1.4859999999999999E-3</v>
      </c>
      <c r="K34" s="25">
        <v>-1.2570000000000001E-3</v>
      </c>
      <c r="L34" s="25">
        <v>-1.008E-3</v>
      </c>
      <c r="M34" s="25">
        <v>-7.4299999999999995E-4</v>
      </c>
      <c r="N34" s="25">
        <v>-7.6999999999999996E-4</v>
      </c>
      <c r="O34" s="25">
        <v>-6.4700000000000001E-4</v>
      </c>
      <c r="P34" s="25">
        <v>-6.5099999999999999E-4</v>
      </c>
      <c r="Q34" s="25">
        <v>-6.7599999999999995E-4</v>
      </c>
      <c r="R34" s="25">
        <v>-5.6099999999999998E-4</v>
      </c>
      <c r="S34" s="25">
        <v>-6.3900000000000003E-4</v>
      </c>
      <c r="T34" s="25">
        <v>-4.7399999999999997E-4</v>
      </c>
      <c r="U34" s="25">
        <v>-4.9799999999999996E-4</v>
      </c>
      <c r="V34" s="25">
        <v>-3.8200000000000002E-4</v>
      </c>
      <c r="W34" s="25">
        <v>-3.2299999999999999E-4</v>
      </c>
      <c r="X34" s="25">
        <v>-2.7399999999999999E-4</v>
      </c>
      <c r="Y34" s="25">
        <v>-1.75E-4</v>
      </c>
      <c r="Z34" s="25">
        <v>0</v>
      </c>
      <c r="AA34" s="25">
        <v>6.0000000000000002E-5</v>
      </c>
      <c r="AB34" s="25">
        <v>2.8699999999999998E-4</v>
      </c>
      <c r="AC34" s="25">
        <v>4.4700000000000002E-4</v>
      </c>
      <c r="AD34" s="25">
        <v>6.4899999999999995E-4</v>
      </c>
      <c r="AE34" s="25">
        <v>8.1400000000000005E-4</v>
      </c>
      <c r="AF34" s="25">
        <v>1.222E-3</v>
      </c>
      <c r="AG34" s="25">
        <v>1.4599999999999999E-3</v>
      </c>
      <c r="AH34" s="25">
        <v>1.72E-3</v>
      </c>
      <c r="AI34" s="25">
        <v>1.7719999999999999E-3</v>
      </c>
      <c r="AJ34" s="25">
        <v>1.774E-3</v>
      </c>
      <c r="AK34" s="25">
        <v>1.787E-3</v>
      </c>
      <c r="AL34" s="25">
        <v>1.604E-3</v>
      </c>
      <c r="AM34" s="25">
        <v>1.2489999999999999E-3</v>
      </c>
    </row>
    <row r="35" spans="1:39">
      <c r="A35" s="25">
        <v>-3.8379999999999998E-3</v>
      </c>
      <c r="B35" s="25">
        <v>-3.0860000000000002E-3</v>
      </c>
      <c r="C35" s="25">
        <v>-2.2569999999999999E-3</v>
      </c>
      <c r="D35" s="25">
        <v>-2.0600000000000002E-3</v>
      </c>
      <c r="E35" s="25">
        <v>-2.2000000000000001E-3</v>
      </c>
      <c r="F35" s="25">
        <v>-2.1180000000000001E-3</v>
      </c>
      <c r="G35" s="25">
        <v>-2.016E-3</v>
      </c>
      <c r="H35" s="25">
        <v>-1.9300000000000001E-3</v>
      </c>
      <c r="I35" s="25">
        <v>-1.7830000000000001E-3</v>
      </c>
      <c r="J35" s="25">
        <v>-1.4859999999999999E-3</v>
      </c>
      <c r="K35" s="25">
        <v>-1.2470000000000001E-3</v>
      </c>
      <c r="L35" s="25">
        <v>-1.047E-3</v>
      </c>
      <c r="M35" s="25">
        <v>-8.3000000000000001E-4</v>
      </c>
      <c r="N35" s="25">
        <v>-7.7099999999999998E-4</v>
      </c>
      <c r="O35" s="25">
        <v>-6.3500000000000004E-4</v>
      </c>
      <c r="P35" s="25">
        <v>-6.9099999999999999E-4</v>
      </c>
      <c r="Q35" s="25">
        <v>-6.8800000000000003E-4</v>
      </c>
      <c r="R35" s="25">
        <v>-5.7899999999999998E-4</v>
      </c>
      <c r="S35" s="25">
        <v>-6.8800000000000003E-4</v>
      </c>
      <c r="T35" s="25">
        <v>-5.6700000000000001E-4</v>
      </c>
      <c r="U35" s="25">
        <v>-5.04E-4</v>
      </c>
      <c r="V35" s="25">
        <v>-4.6900000000000002E-4</v>
      </c>
      <c r="W35" s="25">
        <v>-3.5799999999999997E-4</v>
      </c>
      <c r="X35" s="25">
        <v>-3.2499999999999999E-4</v>
      </c>
      <c r="Y35" s="25">
        <v>-2.4800000000000001E-4</v>
      </c>
      <c r="Z35" s="25">
        <v>0</v>
      </c>
      <c r="AA35" s="25">
        <v>9.2E-5</v>
      </c>
      <c r="AB35" s="25">
        <v>2.52E-4</v>
      </c>
      <c r="AC35" s="25">
        <v>4.0099999999999999E-4</v>
      </c>
      <c r="AD35" s="25">
        <v>6.1200000000000002E-4</v>
      </c>
      <c r="AE35" s="25">
        <v>8.0900000000000004E-4</v>
      </c>
      <c r="AF35" s="25">
        <v>1.165E-3</v>
      </c>
      <c r="AG35" s="25">
        <v>1.4790000000000001E-3</v>
      </c>
      <c r="AH35" s="25">
        <v>1.652E-3</v>
      </c>
      <c r="AI35" s="25">
        <v>1.7309999999999999E-3</v>
      </c>
      <c r="AJ35" s="25">
        <v>1.7780000000000001E-3</v>
      </c>
      <c r="AK35" s="25">
        <v>1.7600000000000001E-3</v>
      </c>
      <c r="AL35" s="25">
        <v>1.57E-3</v>
      </c>
      <c r="AM35" s="25">
        <v>1.2800000000000001E-3</v>
      </c>
    </row>
    <row r="36" spans="1:39">
      <c r="A36" s="25">
        <v>-3.6819999999999999E-3</v>
      </c>
      <c r="B36" s="25">
        <v>-2.967E-3</v>
      </c>
      <c r="C36" s="25">
        <v>-2.196E-3</v>
      </c>
      <c r="D36" s="25">
        <v>-2.088E-3</v>
      </c>
      <c r="E36" s="25">
        <v>-2.3089999999999999E-3</v>
      </c>
      <c r="F36" s="25">
        <v>-2.1940000000000002E-3</v>
      </c>
      <c r="G36" s="25">
        <v>-2.0669999999999998E-3</v>
      </c>
      <c r="H36" s="25">
        <v>-2.0249999999999999E-3</v>
      </c>
      <c r="I36" s="25">
        <v>-1.812E-3</v>
      </c>
      <c r="J36" s="25">
        <v>-1.554E-3</v>
      </c>
      <c r="K36" s="25">
        <v>-1.263E-3</v>
      </c>
      <c r="L36" s="25">
        <v>-1.1000000000000001E-3</v>
      </c>
      <c r="M36" s="25">
        <v>-8.61E-4</v>
      </c>
      <c r="N36" s="25">
        <v>-8.0900000000000004E-4</v>
      </c>
      <c r="O36" s="25">
        <v>-6.6600000000000003E-4</v>
      </c>
      <c r="P36" s="25">
        <v>-6.8199999999999999E-4</v>
      </c>
      <c r="Q36" s="25">
        <v>-6.8499999999999995E-4</v>
      </c>
      <c r="R36" s="25">
        <v>-6.0999999999999997E-4</v>
      </c>
      <c r="S36" s="25">
        <v>-6.8300000000000001E-4</v>
      </c>
      <c r="T36" s="25">
        <v>-5.9299999999999999E-4</v>
      </c>
      <c r="U36" s="25">
        <v>-5.2499999999999997E-4</v>
      </c>
      <c r="V36" s="25">
        <v>-4.2400000000000001E-4</v>
      </c>
      <c r="W36" s="25">
        <v>-3.6299999999999999E-4</v>
      </c>
      <c r="X36" s="25">
        <v>-2.8499999999999999E-4</v>
      </c>
      <c r="Y36" s="25">
        <v>-2.03E-4</v>
      </c>
      <c r="Z36" s="25">
        <v>0</v>
      </c>
      <c r="AA36" s="25">
        <v>4.6999999999999997E-5</v>
      </c>
      <c r="AB36" s="25">
        <v>2.2100000000000001E-4</v>
      </c>
      <c r="AC36" s="25">
        <v>3.59E-4</v>
      </c>
      <c r="AD36" s="25">
        <v>5.7799999999999995E-4</v>
      </c>
      <c r="AE36" s="25">
        <v>7.5100000000000004E-4</v>
      </c>
      <c r="AF36" s="25">
        <v>1.0970000000000001E-3</v>
      </c>
      <c r="AG36" s="25">
        <v>1.3760000000000001E-3</v>
      </c>
      <c r="AH36" s="25">
        <v>1.6639999999999999E-3</v>
      </c>
      <c r="AI36" s="25">
        <v>1.6999999999999999E-3</v>
      </c>
      <c r="AJ36" s="25">
        <v>1.743E-3</v>
      </c>
      <c r="AK36" s="25">
        <v>1.72E-3</v>
      </c>
      <c r="AL36" s="25">
        <v>1.5579999999999999E-3</v>
      </c>
      <c r="AM36" s="25">
        <v>1.2539999999999999E-3</v>
      </c>
    </row>
    <row r="37" spans="1:39">
      <c r="A37" s="25">
        <v>-3.4459999999999998E-3</v>
      </c>
      <c r="B37" s="25">
        <v>-2.7390000000000001E-3</v>
      </c>
      <c r="C37" s="25">
        <v>-2.0339999999999998E-3</v>
      </c>
      <c r="D37" s="25">
        <v>-1.869E-3</v>
      </c>
      <c r="E37" s="25">
        <v>-2.0439999999999998E-3</v>
      </c>
      <c r="F37" s="25">
        <v>-1.9659999999999999E-3</v>
      </c>
      <c r="G37" s="25">
        <v>-1.861E-3</v>
      </c>
      <c r="H37" s="25">
        <v>-1.7849999999999999E-3</v>
      </c>
      <c r="I37" s="25">
        <v>-1.6429999999999999E-3</v>
      </c>
      <c r="J37" s="25">
        <v>-1.3749999999999999E-3</v>
      </c>
      <c r="K37" s="25">
        <v>-1.1230000000000001E-3</v>
      </c>
      <c r="L37" s="25">
        <v>-9.5500000000000001E-4</v>
      </c>
      <c r="M37" s="25">
        <v>-7.5500000000000003E-4</v>
      </c>
      <c r="N37" s="25">
        <v>-6.9099999999999999E-4</v>
      </c>
      <c r="O37" s="25">
        <v>-5.8399999999999999E-4</v>
      </c>
      <c r="P37" s="25">
        <v>-6.4400000000000004E-4</v>
      </c>
      <c r="Q37" s="25">
        <v>-6.4599999999999998E-4</v>
      </c>
      <c r="R37" s="25">
        <v>-5.4799999999999998E-4</v>
      </c>
      <c r="S37" s="25">
        <v>-6.6799999999999997E-4</v>
      </c>
      <c r="T37" s="25">
        <v>-5.1400000000000003E-4</v>
      </c>
      <c r="U37" s="25">
        <v>-5.0199999999999995E-4</v>
      </c>
      <c r="V37" s="25">
        <v>-3.97E-4</v>
      </c>
      <c r="W37" s="25">
        <v>-3.9399999999999998E-4</v>
      </c>
      <c r="X37" s="25">
        <v>-3.0499999999999999E-4</v>
      </c>
      <c r="Y37" s="25">
        <v>-2.0799999999999999E-4</v>
      </c>
      <c r="Z37" s="25">
        <v>0</v>
      </c>
      <c r="AA37" s="25">
        <v>1.5999999999999999E-5</v>
      </c>
      <c r="AB37" s="25">
        <v>1.9100000000000001E-4</v>
      </c>
      <c r="AC37" s="25">
        <v>2.8800000000000001E-4</v>
      </c>
      <c r="AD37" s="25">
        <v>4.7899999999999999E-4</v>
      </c>
      <c r="AE37" s="25">
        <v>6.3900000000000003E-4</v>
      </c>
      <c r="AF37" s="25">
        <v>9.7999999999999997E-4</v>
      </c>
      <c r="AG37" s="25">
        <v>1.204E-3</v>
      </c>
      <c r="AH37" s="25">
        <v>1.462E-3</v>
      </c>
      <c r="AI37" s="25">
        <v>1.5499999999999999E-3</v>
      </c>
      <c r="AJ37" s="25">
        <v>1.578E-3</v>
      </c>
      <c r="AK37" s="25">
        <v>1.5939999999999999E-3</v>
      </c>
      <c r="AL37" s="25">
        <v>1.3929999999999999E-3</v>
      </c>
      <c r="AM37" s="25">
        <v>1.1230000000000001E-3</v>
      </c>
    </row>
    <row r="38" spans="1:39">
      <c r="A38" s="25">
        <v>-3.3830000000000002E-3</v>
      </c>
      <c r="B38" s="25">
        <v>-2.6519999999999998E-3</v>
      </c>
      <c r="C38" s="25">
        <v>-1.884E-3</v>
      </c>
      <c r="D38" s="25">
        <v>-1.7420000000000001E-3</v>
      </c>
      <c r="E38" s="25">
        <v>-1.941E-3</v>
      </c>
      <c r="F38" s="25">
        <v>-1.8730000000000001E-3</v>
      </c>
      <c r="G38" s="25">
        <v>-1.7899999999999999E-3</v>
      </c>
      <c r="H38" s="25">
        <v>-1.665E-3</v>
      </c>
      <c r="I38" s="25">
        <v>-1.5070000000000001E-3</v>
      </c>
      <c r="J38" s="25">
        <v>-1.25E-3</v>
      </c>
      <c r="K38" s="25">
        <v>-9.9799999999999997E-4</v>
      </c>
      <c r="L38" s="25">
        <v>-8.1400000000000005E-4</v>
      </c>
      <c r="M38" s="25">
        <v>-5.6400000000000005E-4</v>
      </c>
      <c r="N38" s="25">
        <v>-5.8500000000000002E-4</v>
      </c>
      <c r="O38" s="25">
        <v>-4.6500000000000003E-4</v>
      </c>
      <c r="P38" s="25">
        <v>-4.6299999999999998E-4</v>
      </c>
      <c r="Q38" s="25">
        <v>-5.1599999999999997E-4</v>
      </c>
      <c r="R38" s="25">
        <v>-4.3100000000000001E-4</v>
      </c>
      <c r="S38" s="25">
        <v>-5.3700000000000004E-4</v>
      </c>
      <c r="T38" s="25">
        <v>-4.2400000000000001E-4</v>
      </c>
      <c r="U38" s="25">
        <v>-4.17E-4</v>
      </c>
      <c r="V38" s="25">
        <v>-3.2200000000000002E-4</v>
      </c>
      <c r="W38" s="25">
        <v>-3.48E-4</v>
      </c>
      <c r="X38" s="25">
        <v>-2.2800000000000001E-4</v>
      </c>
      <c r="Y38" s="25">
        <v>-1.5699999999999999E-4</v>
      </c>
      <c r="Z38" s="25">
        <v>0</v>
      </c>
      <c r="AA38" s="25">
        <v>9.7999999999999997E-5</v>
      </c>
      <c r="AB38" s="25">
        <v>1.85E-4</v>
      </c>
      <c r="AC38" s="25">
        <v>3.39E-4</v>
      </c>
      <c r="AD38" s="25">
        <v>5.13E-4</v>
      </c>
      <c r="AE38" s="25">
        <v>6.1399999999999996E-4</v>
      </c>
      <c r="AF38" s="25">
        <v>9.5200000000000005E-4</v>
      </c>
      <c r="AG38" s="25">
        <v>1.227E-3</v>
      </c>
      <c r="AH38" s="25">
        <v>1.4319999999999999E-3</v>
      </c>
      <c r="AI38" s="25">
        <v>1.506E-3</v>
      </c>
      <c r="AJ38" s="25">
        <v>1.5610000000000001E-3</v>
      </c>
      <c r="AK38" s="25">
        <v>1.5460000000000001E-3</v>
      </c>
      <c r="AL38" s="25">
        <v>1.3810000000000001E-3</v>
      </c>
      <c r="AM38" s="25">
        <v>1.1440000000000001E-3</v>
      </c>
    </row>
    <row r="39" spans="1:39">
      <c r="A39" s="25">
        <v>-3.4870000000000001E-3</v>
      </c>
      <c r="B39" s="25">
        <v>-2.751E-3</v>
      </c>
      <c r="C39" s="25">
        <v>-1.9620000000000002E-3</v>
      </c>
      <c r="D39" s="25">
        <v>-1.854E-3</v>
      </c>
      <c r="E39" s="25">
        <v>-2.006E-3</v>
      </c>
      <c r="F39" s="25">
        <v>-1.9430000000000001E-3</v>
      </c>
      <c r="G39" s="25">
        <v>-1.774E-3</v>
      </c>
      <c r="H39" s="25">
        <v>-1.6789999999999999E-3</v>
      </c>
      <c r="I39" s="25">
        <v>-1.5449999999999999E-3</v>
      </c>
      <c r="J39" s="25">
        <v>-1.2199999999999999E-3</v>
      </c>
      <c r="K39" s="25">
        <v>-1.0020000000000001E-3</v>
      </c>
      <c r="L39" s="25">
        <v>-7.9799999999999999E-4</v>
      </c>
      <c r="M39" s="25">
        <v>-5.7300000000000005E-4</v>
      </c>
      <c r="N39" s="25">
        <v>-5.3600000000000002E-4</v>
      </c>
      <c r="O39" s="25">
        <v>-4.1300000000000001E-4</v>
      </c>
      <c r="P39" s="25">
        <v>-4.6700000000000002E-4</v>
      </c>
      <c r="Q39" s="25">
        <v>-5.3600000000000002E-4</v>
      </c>
      <c r="R39" s="25">
        <v>-4.28E-4</v>
      </c>
      <c r="S39" s="25">
        <v>-5.4000000000000001E-4</v>
      </c>
      <c r="T39" s="25">
        <v>-4.7199999999999998E-4</v>
      </c>
      <c r="U39" s="25">
        <v>-4.0999999999999999E-4</v>
      </c>
      <c r="V39" s="25">
        <v>-3.3799999999999998E-4</v>
      </c>
      <c r="W39" s="25">
        <v>-3.3300000000000002E-4</v>
      </c>
      <c r="X39" s="25">
        <v>-2.4600000000000002E-4</v>
      </c>
      <c r="Y39" s="25">
        <v>-1.73E-4</v>
      </c>
      <c r="Z39" s="25">
        <v>0</v>
      </c>
      <c r="AA39" s="25">
        <v>9.9999999999999995E-7</v>
      </c>
      <c r="AB39" s="25">
        <v>1.3300000000000001E-4</v>
      </c>
      <c r="AC39" s="25">
        <v>2.22E-4</v>
      </c>
      <c r="AD39" s="25">
        <v>3.6299999999999999E-4</v>
      </c>
      <c r="AE39" s="25">
        <v>4.6799999999999999E-4</v>
      </c>
      <c r="AF39" s="25">
        <v>7.7399999999999995E-4</v>
      </c>
      <c r="AG39" s="25">
        <v>1.023E-3</v>
      </c>
      <c r="AH39" s="25">
        <v>1.212E-3</v>
      </c>
      <c r="AI39" s="25">
        <v>1.3010000000000001E-3</v>
      </c>
      <c r="AJ39" s="25">
        <v>1.359E-3</v>
      </c>
      <c r="AK39" s="25">
        <v>1.3190000000000001E-3</v>
      </c>
      <c r="AL39" s="25">
        <v>1.155E-3</v>
      </c>
      <c r="AM39" s="25">
        <v>9.0499999999999999E-4</v>
      </c>
    </row>
    <row r="40" spans="1:39">
      <c r="A40" s="25">
        <v>-3.5230000000000001E-3</v>
      </c>
      <c r="B40" s="25">
        <v>-2.8119999999999998E-3</v>
      </c>
      <c r="C40" s="25">
        <v>-2.0249999999999999E-3</v>
      </c>
      <c r="D40" s="25">
        <v>-1.8500000000000001E-3</v>
      </c>
      <c r="E40" s="25">
        <v>-1.97E-3</v>
      </c>
      <c r="F40" s="25">
        <v>-1.905E-3</v>
      </c>
      <c r="G40" s="25">
        <v>-1.7880000000000001E-3</v>
      </c>
      <c r="H40" s="25">
        <v>-1.6850000000000001E-3</v>
      </c>
      <c r="I40" s="25">
        <v>-1.4729999999999999E-3</v>
      </c>
      <c r="J40" s="25">
        <v>-1.2030000000000001E-3</v>
      </c>
      <c r="K40" s="25">
        <v>-9.2699999999999998E-4</v>
      </c>
      <c r="L40" s="25">
        <v>-7.1900000000000002E-4</v>
      </c>
      <c r="M40" s="25">
        <v>-5.1999999999999995E-4</v>
      </c>
      <c r="N40" s="25">
        <v>-4.8299999999999998E-4</v>
      </c>
      <c r="O40" s="25">
        <v>-3.8999999999999999E-4</v>
      </c>
      <c r="P40" s="25">
        <v>-3.9100000000000002E-4</v>
      </c>
      <c r="Q40" s="25">
        <v>-4.9100000000000001E-4</v>
      </c>
      <c r="R40" s="25">
        <v>-4.0999999999999999E-4</v>
      </c>
      <c r="S40" s="25">
        <v>-4.6799999999999999E-4</v>
      </c>
      <c r="T40" s="25">
        <v>-4.17E-4</v>
      </c>
      <c r="U40" s="25">
        <v>-4.28E-4</v>
      </c>
      <c r="V40" s="25">
        <v>-3.2000000000000003E-4</v>
      </c>
      <c r="W40" s="25">
        <v>-2.4600000000000002E-4</v>
      </c>
      <c r="X40" s="25">
        <v>-2.1499999999999999E-4</v>
      </c>
      <c r="Y40" s="25">
        <v>-2.0000000000000001E-4</v>
      </c>
      <c r="Z40" s="25">
        <v>0</v>
      </c>
      <c r="AA40" s="25">
        <v>-2.5000000000000001E-5</v>
      </c>
      <c r="AB40" s="25">
        <v>7.7000000000000001E-5</v>
      </c>
      <c r="AC40" s="25">
        <v>1.2799999999999999E-4</v>
      </c>
      <c r="AD40" s="25">
        <v>2.5399999999999999E-4</v>
      </c>
      <c r="AE40" s="25">
        <v>3.3300000000000002E-4</v>
      </c>
      <c r="AF40" s="25">
        <v>6.3299999999999999E-4</v>
      </c>
      <c r="AG40" s="25">
        <v>8.5400000000000005E-4</v>
      </c>
      <c r="AH40" s="25">
        <v>1.039E-3</v>
      </c>
      <c r="AI40" s="25">
        <v>1.114E-3</v>
      </c>
      <c r="AJ40" s="25">
        <v>1.1349999999999999E-3</v>
      </c>
      <c r="AK40" s="25">
        <v>1.1050000000000001E-3</v>
      </c>
      <c r="AL40" s="25">
        <v>9.5600000000000004E-4</v>
      </c>
      <c r="AM40" s="25">
        <v>6.8999999999999997E-4</v>
      </c>
    </row>
    <row r="41" spans="1:39">
      <c r="A41" s="25">
        <v>-3.5400000000000002E-3</v>
      </c>
      <c r="B41" s="25">
        <v>-2.7629999999999998E-3</v>
      </c>
      <c r="C41" s="25">
        <v>-1.8810000000000001E-3</v>
      </c>
      <c r="D41" s="25">
        <v>-1.7129999999999999E-3</v>
      </c>
      <c r="E41" s="25">
        <v>-1.8309999999999999E-3</v>
      </c>
      <c r="F41" s="25">
        <v>-1.758E-3</v>
      </c>
      <c r="G41" s="25">
        <v>-1.6119999999999999E-3</v>
      </c>
      <c r="H41" s="25">
        <v>-1.4649999999999999E-3</v>
      </c>
      <c r="I41" s="25">
        <v>-1.3090000000000001E-3</v>
      </c>
      <c r="J41" s="25">
        <v>-1.0150000000000001E-3</v>
      </c>
      <c r="K41" s="25">
        <v>-7.5199999999999996E-4</v>
      </c>
      <c r="L41" s="25">
        <v>-5.8E-4</v>
      </c>
      <c r="M41" s="25">
        <v>-3.6600000000000001E-4</v>
      </c>
      <c r="N41" s="25">
        <v>-3.2499999999999999E-4</v>
      </c>
      <c r="O41" s="25">
        <v>-2.14E-4</v>
      </c>
      <c r="P41" s="25">
        <v>-2.8499999999999999E-4</v>
      </c>
      <c r="Q41" s="25">
        <v>-3.4900000000000003E-4</v>
      </c>
      <c r="R41" s="25">
        <v>-2.7900000000000001E-4</v>
      </c>
      <c r="S41" s="25">
        <v>-3.68E-4</v>
      </c>
      <c r="T41" s="25">
        <v>-3.19E-4</v>
      </c>
      <c r="U41" s="25">
        <v>-2.9100000000000003E-4</v>
      </c>
      <c r="V41" s="25">
        <v>-2.7700000000000001E-4</v>
      </c>
      <c r="W41" s="25">
        <v>-2.1800000000000001E-4</v>
      </c>
      <c r="X41" s="25">
        <v>-1.7000000000000001E-4</v>
      </c>
      <c r="Y41" s="25">
        <v>-1.36E-4</v>
      </c>
      <c r="Z41" s="25">
        <v>0</v>
      </c>
      <c r="AA41" s="25">
        <v>-2.5999999999999998E-5</v>
      </c>
      <c r="AB41" s="25">
        <v>1.9000000000000001E-5</v>
      </c>
      <c r="AC41" s="25">
        <v>8.8999999999999995E-5</v>
      </c>
      <c r="AD41" s="25">
        <v>1.5899999999999999E-4</v>
      </c>
      <c r="AE41" s="25">
        <v>2.4399999999999999E-4</v>
      </c>
      <c r="AF41" s="25">
        <v>4.8999999999999998E-4</v>
      </c>
      <c r="AG41" s="25">
        <v>6.4700000000000001E-4</v>
      </c>
      <c r="AH41" s="25">
        <v>8.5800000000000004E-4</v>
      </c>
      <c r="AI41" s="25">
        <v>9.2000000000000003E-4</v>
      </c>
      <c r="AJ41" s="25">
        <v>9.2800000000000001E-4</v>
      </c>
      <c r="AK41" s="25">
        <v>8.6799999999999996E-4</v>
      </c>
      <c r="AL41" s="25">
        <v>7.2900000000000005E-4</v>
      </c>
      <c r="AM41" s="25">
        <v>4.4099999999999999E-4</v>
      </c>
    </row>
    <row r="42" spans="1:39">
      <c r="A42" s="25">
        <v>-3.5260000000000001E-3</v>
      </c>
      <c r="B42" s="25">
        <v>-2.7820000000000002E-3</v>
      </c>
      <c r="C42" s="25">
        <v>-1.9419999999999999E-3</v>
      </c>
      <c r="D42" s="25">
        <v>-1.771E-3</v>
      </c>
      <c r="E42" s="25">
        <v>-1.89E-3</v>
      </c>
      <c r="F42" s="25">
        <v>-1.797E-3</v>
      </c>
      <c r="G42" s="25">
        <v>-1.6659999999999999E-3</v>
      </c>
      <c r="H42" s="25">
        <v>-1.544E-3</v>
      </c>
      <c r="I42" s="25">
        <v>-1.351E-3</v>
      </c>
      <c r="J42" s="25">
        <v>-1.023E-3</v>
      </c>
      <c r="K42" s="25">
        <v>-7.7800000000000005E-4</v>
      </c>
      <c r="L42" s="25">
        <v>-5.9000000000000003E-4</v>
      </c>
      <c r="M42" s="25">
        <v>-3.7500000000000001E-4</v>
      </c>
      <c r="N42" s="25">
        <v>-3.5300000000000002E-4</v>
      </c>
      <c r="O42" s="25">
        <v>-2.2000000000000001E-4</v>
      </c>
      <c r="P42" s="25">
        <v>-2.63E-4</v>
      </c>
      <c r="Q42" s="25">
        <v>-2.9100000000000003E-4</v>
      </c>
      <c r="R42" s="25">
        <v>-2.6600000000000001E-4</v>
      </c>
      <c r="S42" s="25">
        <v>-3.8000000000000002E-4</v>
      </c>
      <c r="T42" s="25">
        <v>-2.99E-4</v>
      </c>
      <c r="U42" s="25">
        <v>-2.7999999999999998E-4</v>
      </c>
      <c r="V42" s="25">
        <v>-2.8600000000000001E-4</v>
      </c>
      <c r="W42" s="25">
        <v>-2.31E-4</v>
      </c>
      <c r="X42" s="25">
        <v>-2.3599999999999999E-4</v>
      </c>
      <c r="Y42" s="25">
        <v>-1.6799999999999999E-4</v>
      </c>
      <c r="Z42" s="25">
        <v>0</v>
      </c>
      <c r="AA42" s="25">
        <v>-6.3999999999999997E-5</v>
      </c>
      <c r="AB42" s="25">
        <v>-1.8E-5</v>
      </c>
      <c r="AC42" s="25">
        <v>1.7E-5</v>
      </c>
      <c r="AD42" s="25">
        <v>8.7999999999999998E-5</v>
      </c>
      <c r="AE42" s="25">
        <v>1.36E-4</v>
      </c>
      <c r="AF42" s="25">
        <v>3.28E-4</v>
      </c>
      <c r="AG42" s="25">
        <v>5.1699999999999999E-4</v>
      </c>
      <c r="AH42" s="25">
        <v>6.5600000000000001E-4</v>
      </c>
      <c r="AI42" s="25">
        <v>7.2000000000000005E-4</v>
      </c>
      <c r="AJ42" s="25">
        <v>6.87E-4</v>
      </c>
      <c r="AK42" s="25">
        <v>6.6500000000000001E-4</v>
      </c>
      <c r="AL42" s="25">
        <v>4.6799999999999999E-4</v>
      </c>
      <c r="AM42" s="25">
        <v>2.2100000000000001E-4</v>
      </c>
    </row>
    <row r="43" spans="1:39">
      <c r="A43" s="25">
        <v>-3.1700000000000001E-3</v>
      </c>
      <c r="B43" s="25">
        <v>-2.4169999999999999E-3</v>
      </c>
      <c r="C43" s="25">
        <v>-1.58E-3</v>
      </c>
      <c r="D43" s="25">
        <v>-1.392E-3</v>
      </c>
      <c r="E43" s="25">
        <v>-1.505E-3</v>
      </c>
      <c r="F43" s="25">
        <v>-1.446E-3</v>
      </c>
      <c r="G43" s="25">
        <v>-1.341E-3</v>
      </c>
      <c r="H43" s="25">
        <v>-1.2030000000000001E-3</v>
      </c>
      <c r="I43" s="25">
        <v>-1.036E-3</v>
      </c>
      <c r="J43" s="25">
        <v>-7.54E-4</v>
      </c>
      <c r="K43" s="25">
        <v>-5.2499999999999997E-4</v>
      </c>
      <c r="L43" s="25">
        <v>-3.3300000000000002E-4</v>
      </c>
      <c r="M43" s="25">
        <v>-1.7899999999999999E-4</v>
      </c>
      <c r="N43" s="25">
        <v>-1.4300000000000001E-4</v>
      </c>
      <c r="O43" s="25">
        <v>-7.4999999999999993E-5</v>
      </c>
      <c r="P43" s="25">
        <v>-1.17E-4</v>
      </c>
      <c r="Q43" s="25">
        <v>-1.9100000000000001E-4</v>
      </c>
      <c r="R43" s="25">
        <v>-1.63E-4</v>
      </c>
      <c r="S43" s="25">
        <v>-2.3900000000000001E-4</v>
      </c>
      <c r="T43" s="25">
        <v>-2.1800000000000001E-4</v>
      </c>
      <c r="U43" s="25">
        <v>-2.0000000000000001E-4</v>
      </c>
      <c r="V43" s="25">
        <v>-1.8699999999999999E-4</v>
      </c>
      <c r="W43" s="25">
        <v>-1.75E-4</v>
      </c>
      <c r="X43" s="25">
        <v>-1.4899999999999999E-4</v>
      </c>
      <c r="Y43" s="25">
        <v>-9.5000000000000005E-5</v>
      </c>
      <c r="Z43" s="25">
        <v>0</v>
      </c>
      <c r="AA43" s="25">
        <v>-5.8E-5</v>
      </c>
      <c r="AB43" s="25">
        <v>-1.7E-5</v>
      </c>
      <c r="AC43" s="25">
        <v>-2.5999999999999998E-5</v>
      </c>
      <c r="AD43" s="25">
        <v>9.0000000000000002E-6</v>
      </c>
      <c r="AE43" s="25">
        <v>3.9999999999999998E-6</v>
      </c>
      <c r="AF43" s="25">
        <v>1.4799999999999999E-4</v>
      </c>
      <c r="AG43" s="25">
        <v>2.8699999999999998E-4</v>
      </c>
      <c r="AH43" s="25">
        <v>4.2900000000000002E-4</v>
      </c>
      <c r="AI43" s="25">
        <v>4.9700000000000005E-4</v>
      </c>
      <c r="AJ43" s="25">
        <v>4.6099999999999998E-4</v>
      </c>
      <c r="AK43" s="25">
        <v>3.7100000000000002E-4</v>
      </c>
      <c r="AL43" s="25">
        <v>2.04E-4</v>
      </c>
      <c r="AM43" s="25">
        <v>-6.9999999999999994E-5</v>
      </c>
    </row>
    <row r="44" spans="1:39">
      <c r="A44" s="25">
        <v>-3.026E-3</v>
      </c>
      <c r="B44" s="25">
        <v>-2.2659999999999998E-3</v>
      </c>
      <c r="C44" s="25">
        <v>-1.4499999999999999E-3</v>
      </c>
      <c r="D44" s="25">
        <v>-1.3079999999999999E-3</v>
      </c>
      <c r="E44" s="25">
        <v>-1.454E-3</v>
      </c>
      <c r="F44" s="25">
        <v>-1.42E-3</v>
      </c>
      <c r="G44" s="25">
        <v>-1.3190000000000001E-3</v>
      </c>
      <c r="H44" s="25">
        <v>-1.2279999999999999E-3</v>
      </c>
      <c r="I44" s="25">
        <v>-1.0189999999999999E-3</v>
      </c>
      <c r="J44" s="25">
        <v>-7.9100000000000004E-4</v>
      </c>
      <c r="K44" s="25">
        <v>-5.3300000000000005E-4</v>
      </c>
      <c r="L44" s="25">
        <v>-3.57E-4</v>
      </c>
      <c r="M44" s="25">
        <v>-1.55E-4</v>
      </c>
      <c r="N44" s="25">
        <v>-1.6000000000000001E-4</v>
      </c>
      <c r="O44" s="25">
        <v>-6.3E-5</v>
      </c>
      <c r="P44" s="25">
        <v>-1.06E-4</v>
      </c>
      <c r="Q44" s="25">
        <v>-1.76E-4</v>
      </c>
      <c r="R44" s="25">
        <v>-8.3999999999999995E-5</v>
      </c>
      <c r="S44" s="25">
        <v>-2.33E-4</v>
      </c>
      <c r="T44" s="25">
        <v>-1.8100000000000001E-4</v>
      </c>
      <c r="U44" s="25">
        <v>-1.85E-4</v>
      </c>
      <c r="V44" s="25">
        <v>-2.02E-4</v>
      </c>
      <c r="W44" s="25">
        <v>-1.65E-4</v>
      </c>
      <c r="X44" s="25">
        <v>-1.6000000000000001E-4</v>
      </c>
      <c r="Y44" s="25">
        <v>-1.12E-4</v>
      </c>
      <c r="Z44" s="25">
        <v>0</v>
      </c>
      <c r="AA44" s="25">
        <v>-7.2000000000000002E-5</v>
      </c>
      <c r="AB44" s="25">
        <v>-1.08E-4</v>
      </c>
      <c r="AC44" s="25">
        <v>-1.18E-4</v>
      </c>
      <c r="AD44" s="25">
        <v>-1.08E-4</v>
      </c>
      <c r="AE44" s="25">
        <v>-1.34E-4</v>
      </c>
      <c r="AF44" s="25">
        <v>1.4E-5</v>
      </c>
      <c r="AG44" s="25">
        <v>1.06E-4</v>
      </c>
      <c r="AH44" s="25">
        <v>2.43E-4</v>
      </c>
      <c r="AI44" s="25">
        <v>2.6200000000000003E-4</v>
      </c>
      <c r="AJ44" s="25">
        <v>1.9900000000000001E-4</v>
      </c>
      <c r="AK44" s="25">
        <v>1.3799999999999999E-4</v>
      </c>
      <c r="AL44" s="25">
        <v>-4.6E-5</v>
      </c>
      <c r="AM44" s="25">
        <v>-3.0899999999999998E-4</v>
      </c>
    </row>
    <row r="45" spans="1:39">
      <c r="A45" s="25">
        <v>-3.4710000000000001E-3</v>
      </c>
      <c r="B45" s="25">
        <v>-2.8410000000000002E-3</v>
      </c>
      <c r="C45" s="25">
        <v>-2.2039999999999998E-3</v>
      </c>
      <c r="D45" s="25">
        <v>-2.0990000000000002E-3</v>
      </c>
      <c r="E45" s="25">
        <v>-2.3249999999999998E-3</v>
      </c>
      <c r="F45" s="25">
        <v>-2.3649999999999999E-3</v>
      </c>
      <c r="G45" s="25">
        <v>-2.3189999999999999E-3</v>
      </c>
      <c r="H45" s="25">
        <v>-2.3119999999999998E-3</v>
      </c>
      <c r="I45" s="25">
        <v>-2.2049999999999999E-3</v>
      </c>
      <c r="J45" s="25">
        <v>-2.0929999999999998E-3</v>
      </c>
      <c r="K45" s="25">
        <v>-1.8779999999999999E-3</v>
      </c>
      <c r="L45" s="25">
        <v>-1.6670000000000001E-3</v>
      </c>
      <c r="M45" s="25">
        <v>-1.3910000000000001E-3</v>
      </c>
      <c r="N45" s="25">
        <v>-1.3110000000000001E-3</v>
      </c>
      <c r="O45" s="25">
        <v>-1.103E-3</v>
      </c>
      <c r="P45" s="25">
        <v>-1.047E-3</v>
      </c>
      <c r="Q45" s="25">
        <v>-9.5699999999999995E-4</v>
      </c>
      <c r="R45" s="25">
        <v>-7.94E-4</v>
      </c>
      <c r="S45" s="25">
        <v>-7.67E-4</v>
      </c>
      <c r="T45" s="25">
        <v>-5.4100000000000003E-4</v>
      </c>
      <c r="U45" s="25">
        <v>-4.75E-4</v>
      </c>
      <c r="V45" s="25">
        <v>-3.6299999999999999E-4</v>
      </c>
      <c r="W45" s="25">
        <v>-3.0899999999999998E-4</v>
      </c>
      <c r="X45" s="25">
        <v>-2.2800000000000001E-4</v>
      </c>
      <c r="Y45" s="25">
        <v>-1.9100000000000001E-4</v>
      </c>
      <c r="Z45" s="25">
        <v>0</v>
      </c>
      <c r="AA45" s="25">
        <v>6.0000000000000002E-6</v>
      </c>
      <c r="AB45" s="25">
        <v>6.7000000000000002E-5</v>
      </c>
      <c r="AC45" s="25">
        <v>6.3999999999999997E-5</v>
      </c>
      <c r="AD45" s="25">
        <v>1.63E-4</v>
      </c>
      <c r="AE45" s="25">
        <v>1.85E-4</v>
      </c>
      <c r="AF45" s="25">
        <v>3.0699999999999998E-4</v>
      </c>
      <c r="AG45" s="25">
        <v>3.19E-4</v>
      </c>
      <c r="AH45" s="25">
        <v>2.9799999999999998E-4</v>
      </c>
      <c r="AI45" s="25">
        <v>1.84E-4</v>
      </c>
      <c r="AJ45" s="25">
        <v>-9.9999999999999995E-7</v>
      </c>
      <c r="AK45" s="25">
        <v>-1.4799999999999999E-4</v>
      </c>
      <c r="AL45" s="25">
        <v>-3.9800000000000002E-4</v>
      </c>
      <c r="AM45" s="25">
        <v>-6.8900000000000005E-4</v>
      </c>
    </row>
    <row r="46" spans="1:39">
      <c r="A46" s="25">
        <v>-3.5869999999999999E-3</v>
      </c>
      <c r="B46" s="25">
        <v>-2.983E-3</v>
      </c>
      <c r="C46" s="25">
        <v>-2.4030000000000002E-3</v>
      </c>
      <c r="D46" s="25">
        <v>-2.317E-3</v>
      </c>
      <c r="E46" s="25">
        <v>-2.519E-3</v>
      </c>
      <c r="F46" s="25">
        <v>-2.5149999999999999E-3</v>
      </c>
      <c r="G46" s="25">
        <v>-2.539E-3</v>
      </c>
      <c r="H46" s="25">
        <v>-2.4880000000000002E-3</v>
      </c>
      <c r="I46" s="25">
        <v>-2.3739999999999998E-3</v>
      </c>
      <c r="J46" s="25">
        <v>-2.189E-3</v>
      </c>
      <c r="K46" s="25">
        <v>-2.039E-3</v>
      </c>
      <c r="L46" s="25">
        <v>-1.7459999999999999E-3</v>
      </c>
      <c r="M46" s="25">
        <v>-1.4599999999999999E-3</v>
      </c>
      <c r="N46" s="25">
        <v>-1.34E-3</v>
      </c>
      <c r="O46" s="25">
        <v>-1.1050000000000001E-3</v>
      </c>
      <c r="P46" s="25">
        <v>-1.0169999999999999E-3</v>
      </c>
      <c r="Q46" s="25">
        <v>-9.6299999999999999E-4</v>
      </c>
      <c r="R46" s="25">
        <v>-7.5199999999999996E-4</v>
      </c>
      <c r="S46" s="25">
        <v>-7.4100000000000001E-4</v>
      </c>
      <c r="T46" s="25">
        <v>-5.4500000000000002E-4</v>
      </c>
      <c r="U46" s="25">
        <v>-4.4499999999999997E-4</v>
      </c>
      <c r="V46" s="25">
        <v>-3.59E-4</v>
      </c>
      <c r="W46" s="25">
        <v>-3.0400000000000002E-4</v>
      </c>
      <c r="X46" s="25">
        <v>-2.32E-4</v>
      </c>
      <c r="Y46" s="25">
        <v>-1.6200000000000001E-4</v>
      </c>
      <c r="Z46" s="25">
        <v>0</v>
      </c>
      <c r="AA46" s="25">
        <v>7.1000000000000005E-5</v>
      </c>
      <c r="AB46" s="25">
        <v>1.06E-4</v>
      </c>
      <c r="AC46" s="25">
        <v>1.55E-4</v>
      </c>
      <c r="AD46" s="25">
        <v>2.1499999999999999E-4</v>
      </c>
      <c r="AE46" s="25">
        <v>2.34E-4</v>
      </c>
      <c r="AF46" s="25">
        <v>3.4299999999999999E-4</v>
      </c>
      <c r="AG46" s="25">
        <v>4.0299999999999998E-4</v>
      </c>
      <c r="AH46" s="25">
        <v>3.7599999999999998E-4</v>
      </c>
      <c r="AI46" s="25">
        <v>2.7E-4</v>
      </c>
      <c r="AJ46" s="25">
        <v>1.21E-4</v>
      </c>
      <c r="AK46" s="25">
        <v>-5.0000000000000002E-5</v>
      </c>
      <c r="AL46" s="25">
        <v>-2.7900000000000001E-4</v>
      </c>
      <c r="AM46" s="25">
        <v>-5.4100000000000003E-4</v>
      </c>
    </row>
    <row r="47" spans="1:39">
      <c r="A47" s="25">
        <v>-3.6579999999999998E-3</v>
      </c>
      <c r="B47" s="25">
        <v>-3.068E-3</v>
      </c>
      <c r="C47" s="25">
        <v>-2.5209999999999998E-3</v>
      </c>
      <c r="D47" s="25">
        <v>-2.4190000000000001E-3</v>
      </c>
      <c r="E47" s="25">
        <v>-2.5530000000000001E-3</v>
      </c>
      <c r="F47" s="25">
        <v>-2.5469999999999998E-3</v>
      </c>
      <c r="G47" s="25">
        <v>-2.4989999999999999E-3</v>
      </c>
      <c r="H47" s="25">
        <v>-2.4299999999999999E-3</v>
      </c>
      <c r="I47" s="25">
        <v>-2.4120000000000001E-3</v>
      </c>
      <c r="J47" s="25">
        <v>-2.2369999999999998E-3</v>
      </c>
      <c r="K47" s="25">
        <v>-2.0249999999999999E-3</v>
      </c>
      <c r="L47" s="25">
        <v>-1.7910000000000001E-3</v>
      </c>
      <c r="M47" s="25">
        <v>-1.482E-3</v>
      </c>
      <c r="N47" s="25">
        <v>-1.3630000000000001E-3</v>
      </c>
      <c r="O47" s="25">
        <v>-1.1770000000000001E-3</v>
      </c>
      <c r="P47" s="25">
        <v>-1.073E-3</v>
      </c>
      <c r="Q47" s="25">
        <v>-1.0200000000000001E-3</v>
      </c>
      <c r="R47" s="25">
        <v>-8.3900000000000001E-4</v>
      </c>
      <c r="S47" s="25">
        <v>-8.0800000000000002E-4</v>
      </c>
      <c r="T47" s="25">
        <v>-6.1200000000000002E-4</v>
      </c>
      <c r="U47" s="25">
        <v>-5.0000000000000001E-4</v>
      </c>
      <c r="V47" s="25">
        <v>-3.8499999999999998E-4</v>
      </c>
      <c r="W47" s="25">
        <v>-3.2699999999999998E-4</v>
      </c>
      <c r="X47" s="25">
        <v>-2.33E-4</v>
      </c>
      <c r="Y47" s="25">
        <v>-1.6899999999999999E-4</v>
      </c>
      <c r="Z47" s="25">
        <v>0</v>
      </c>
      <c r="AA47" s="25">
        <v>2.4000000000000001E-5</v>
      </c>
      <c r="AB47" s="25">
        <v>8.6000000000000003E-5</v>
      </c>
      <c r="AC47" s="25">
        <v>1.15E-4</v>
      </c>
      <c r="AD47" s="25">
        <v>1.9000000000000001E-4</v>
      </c>
      <c r="AE47" s="25">
        <v>2.03E-4</v>
      </c>
      <c r="AF47" s="25">
        <v>3.6000000000000002E-4</v>
      </c>
      <c r="AG47" s="25">
        <v>3.7399999999999998E-4</v>
      </c>
      <c r="AH47" s="25">
        <v>3.8900000000000002E-4</v>
      </c>
      <c r="AI47" s="25">
        <v>2.4800000000000001E-4</v>
      </c>
      <c r="AJ47" s="25">
        <v>1.44E-4</v>
      </c>
      <c r="AK47" s="25">
        <v>-2.5000000000000001E-5</v>
      </c>
      <c r="AL47" s="25">
        <v>-2.2900000000000001E-4</v>
      </c>
      <c r="AM47" s="25">
        <v>-5.0900000000000001E-4</v>
      </c>
    </row>
    <row r="48" spans="1:39">
      <c r="A48" s="25">
        <v>-3.722E-3</v>
      </c>
      <c r="B48" s="25">
        <v>-3.1749999999999999E-3</v>
      </c>
      <c r="C48" s="25">
        <v>-2.6220000000000002E-3</v>
      </c>
      <c r="D48" s="25">
        <v>-2.4849999999999998E-3</v>
      </c>
      <c r="E48" s="25">
        <v>-2.5999999999999999E-3</v>
      </c>
      <c r="F48" s="25">
        <v>-2.6350000000000002E-3</v>
      </c>
      <c r="G48" s="25">
        <v>-2.5660000000000001E-3</v>
      </c>
      <c r="H48" s="25">
        <v>-2.5149999999999999E-3</v>
      </c>
      <c r="I48" s="25">
        <v>-2.4139999999999999E-3</v>
      </c>
      <c r="J48" s="25">
        <v>-2.2300000000000002E-3</v>
      </c>
      <c r="K48" s="25">
        <v>-2.0300000000000001E-3</v>
      </c>
      <c r="L48" s="25">
        <v>-1.7880000000000001E-3</v>
      </c>
      <c r="M48" s="25">
        <v>-1.516E-3</v>
      </c>
      <c r="N48" s="25">
        <v>-1.3240000000000001E-3</v>
      </c>
      <c r="O48" s="25">
        <v>-1.155E-3</v>
      </c>
      <c r="P48" s="25">
        <v>-1.0790000000000001E-3</v>
      </c>
      <c r="Q48" s="25">
        <v>-9.8799999999999995E-4</v>
      </c>
      <c r="R48" s="25">
        <v>-8.2899999999999998E-4</v>
      </c>
      <c r="S48" s="25">
        <v>-7.9699999999999997E-4</v>
      </c>
      <c r="T48" s="25">
        <v>-5.8100000000000003E-4</v>
      </c>
      <c r="U48" s="25">
        <v>-4.9200000000000003E-4</v>
      </c>
      <c r="V48" s="25">
        <v>-3.7199999999999999E-4</v>
      </c>
      <c r="W48" s="25">
        <v>-3.2699999999999998E-4</v>
      </c>
      <c r="X48" s="25">
        <v>-2.6600000000000001E-4</v>
      </c>
      <c r="Y48" s="25">
        <v>-1.4799999999999999E-4</v>
      </c>
      <c r="Z48" s="25">
        <v>0</v>
      </c>
      <c r="AA48" s="25">
        <v>1.8E-5</v>
      </c>
      <c r="AB48" s="25">
        <v>1.2400000000000001E-4</v>
      </c>
      <c r="AC48" s="25">
        <v>1.3899999999999999E-4</v>
      </c>
      <c r="AD48" s="25">
        <v>2.23E-4</v>
      </c>
      <c r="AE48" s="25">
        <v>2.31E-4</v>
      </c>
      <c r="AF48" s="25">
        <v>4.0499999999999998E-4</v>
      </c>
      <c r="AG48" s="25">
        <v>4.35E-4</v>
      </c>
      <c r="AH48" s="25">
        <v>4.3600000000000003E-4</v>
      </c>
      <c r="AI48" s="25">
        <v>3.2299999999999999E-4</v>
      </c>
      <c r="AJ48" s="25">
        <v>2.2100000000000001E-4</v>
      </c>
      <c r="AK48" s="25">
        <v>6.0000000000000002E-5</v>
      </c>
      <c r="AL48" s="25">
        <v>-1.45E-4</v>
      </c>
      <c r="AM48" s="25">
        <v>-4.5300000000000001E-4</v>
      </c>
    </row>
    <row r="49" spans="1:39">
      <c r="A49" s="25">
        <v>-3.8739999999999998E-3</v>
      </c>
      <c r="B49" s="25">
        <v>-3.2750000000000001E-3</v>
      </c>
      <c r="C49" s="25">
        <v>-2.7260000000000001E-3</v>
      </c>
      <c r="D49" s="25">
        <v>-2.6440000000000001E-3</v>
      </c>
      <c r="E49" s="25">
        <v>-2.82E-3</v>
      </c>
      <c r="F49" s="25">
        <v>-2.8500000000000001E-3</v>
      </c>
      <c r="G49" s="25">
        <v>-2.7910000000000001E-3</v>
      </c>
      <c r="H49" s="25">
        <v>-2.738E-3</v>
      </c>
      <c r="I49" s="25">
        <v>-2.6719999999999999E-3</v>
      </c>
      <c r="J49" s="25">
        <v>-2.431E-3</v>
      </c>
      <c r="K49" s="25">
        <v>-2.2290000000000001E-3</v>
      </c>
      <c r="L49" s="25">
        <v>-1.918E-3</v>
      </c>
      <c r="M49" s="25">
        <v>-1.6199999999999999E-3</v>
      </c>
      <c r="N49" s="25">
        <v>-1.439E-3</v>
      </c>
      <c r="O49" s="25">
        <v>-1.2570000000000001E-3</v>
      </c>
      <c r="P49" s="25">
        <v>-1.1130000000000001E-3</v>
      </c>
      <c r="Q49" s="25">
        <v>-1.034E-3</v>
      </c>
      <c r="R49" s="25">
        <v>-8.6600000000000002E-4</v>
      </c>
      <c r="S49" s="25">
        <v>-7.9299999999999998E-4</v>
      </c>
      <c r="T49" s="25">
        <v>-6.2E-4</v>
      </c>
      <c r="U49" s="25">
        <v>-5.1500000000000005E-4</v>
      </c>
      <c r="V49" s="25">
        <v>-4.0200000000000001E-4</v>
      </c>
      <c r="W49" s="25">
        <v>-3.1399999999999999E-4</v>
      </c>
      <c r="X49" s="25">
        <v>-2.5099999999999998E-4</v>
      </c>
      <c r="Y49" s="25">
        <v>-1.8100000000000001E-4</v>
      </c>
      <c r="Z49" s="25">
        <v>0</v>
      </c>
      <c r="AA49" s="25">
        <v>5.5999999999999999E-5</v>
      </c>
      <c r="AB49" s="25">
        <v>9.5000000000000005E-5</v>
      </c>
      <c r="AC49" s="25">
        <v>1.54E-4</v>
      </c>
      <c r="AD49" s="25">
        <v>2.33E-4</v>
      </c>
      <c r="AE49" s="25">
        <v>2.7799999999999998E-4</v>
      </c>
      <c r="AF49" s="25">
        <v>3.9300000000000001E-4</v>
      </c>
      <c r="AG49" s="25">
        <v>4.4700000000000002E-4</v>
      </c>
      <c r="AH49" s="25">
        <v>4.5899999999999999E-4</v>
      </c>
      <c r="AI49" s="25">
        <v>3.6699999999999998E-4</v>
      </c>
      <c r="AJ49" s="25">
        <v>2.2900000000000001E-4</v>
      </c>
      <c r="AK49" s="25">
        <v>8.8999999999999995E-5</v>
      </c>
      <c r="AL49" s="25">
        <v>-8.7999999999999998E-5</v>
      </c>
      <c r="AM49" s="25">
        <v>-3.77E-4</v>
      </c>
    </row>
    <row r="50" spans="1:39">
      <c r="A50" s="25">
        <v>-3.9579999999999997E-3</v>
      </c>
      <c r="B50" s="25">
        <v>-3.385E-3</v>
      </c>
      <c r="C50" s="25">
        <v>-2.8119999999999998E-3</v>
      </c>
      <c r="D50" s="25">
        <v>-2.6719999999999999E-3</v>
      </c>
      <c r="E50" s="25">
        <v>-2.8389999999999999E-3</v>
      </c>
      <c r="F50" s="25">
        <v>-2.8210000000000002E-3</v>
      </c>
      <c r="G50" s="25">
        <v>-2.7520000000000001E-3</v>
      </c>
      <c r="H50" s="25">
        <v>-2.6749999999999999E-3</v>
      </c>
      <c r="I50" s="25">
        <v>-2.5850000000000001E-3</v>
      </c>
      <c r="J50" s="25">
        <v>-2.349E-3</v>
      </c>
      <c r="K50" s="25">
        <v>-2.137E-3</v>
      </c>
      <c r="L50" s="25">
        <v>-1.9090000000000001E-3</v>
      </c>
      <c r="M50" s="25">
        <v>-1.591E-3</v>
      </c>
      <c r="N50" s="25">
        <v>-1.418E-3</v>
      </c>
      <c r="O50" s="25">
        <v>-1.24E-3</v>
      </c>
      <c r="P50" s="25">
        <v>-1.124E-3</v>
      </c>
      <c r="Q50" s="25">
        <v>-1.044E-3</v>
      </c>
      <c r="R50" s="25">
        <v>-8.7399999999999999E-4</v>
      </c>
      <c r="S50" s="25">
        <v>-8.0000000000000004E-4</v>
      </c>
      <c r="T50" s="25">
        <v>-6.3400000000000001E-4</v>
      </c>
      <c r="U50" s="25">
        <v>-5.6400000000000005E-4</v>
      </c>
      <c r="V50" s="25">
        <v>-4.3199999999999998E-4</v>
      </c>
      <c r="W50" s="25">
        <v>-3.4600000000000001E-4</v>
      </c>
      <c r="X50" s="25">
        <v>-2.34E-4</v>
      </c>
      <c r="Y50" s="25">
        <v>-1.4899999999999999E-4</v>
      </c>
      <c r="Z50" s="25">
        <v>0</v>
      </c>
      <c r="AA50" s="25">
        <v>4.8999999999999998E-5</v>
      </c>
      <c r="AB50" s="25">
        <v>1.46E-4</v>
      </c>
      <c r="AC50" s="25">
        <v>1.8200000000000001E-4</v>
      </c>
      <c r="AD50" s="25">
        <v>2.7700000000000001E-4</v>
      </c>
      <c r="AE50" s="25">
        <v>3.2400000000000001E-4</v>
      </c>
      <c r="AF50" s="25">
        <v>4.4299999999999998E-4</v>
      </c>
      <c r="AG50" s="25">
        <v>5.3499999999999999E-4</v>
      </c>
      <c r="AH50" s="25">
        <v>5.5500000000000005E-4</v>
      </c>
      <c r="AI50" s="25">
        <v>4.4499999999999997E-4</v>
      </c>
      <c r="AJ50" s="25">
        <v>3.5599999999999998E-4</v>
      </c>
      <c r="AK50" s="25">
        <v>2.02E-4</v>
      </c>
      <c r="AL50" s="25">
        <v>6.0000000000000002E-6</v>
      </c>
      <c r="AM50" s="25">
        <v>-2.6499999999999999E-4</v>
      </c>
    </row>
    <row r="51" spans="1:39">
      <c r="A51" s="25">
        <v>-4.1960000000000001E-3</v>
      </c>
      <c r="B51" s="25">
        <v>-3.62E-3</v>
      </c>
      <c r="C51" s="25">
        <v>-3.0119999999999999E-3</v>
      </c>
      <c r="D51" s="25">
        <v>-2.859E-3</v>
      </c>
      <c r="E51" s="25">
        <v>-3.0309999999999998E-3</v>
      </c>
      <c r="F51" s="25">
        <v>-3.0430000000000001E-3</v>
      </c>
      <c r="G51" s="25">
        <v>-2.9619999999999998E-3</v>
      </c>
      <c r="H51" s="25">
        <v>-2.8809999999999999E-3</v>
      </c>
      <c r="I51" s="25">
        <v>-2.7629999999999998E-3</v>
      </c>
      <c r="J51" s="25">
        <v>-2.5360000000000001E-3</v>
      </c>
      <c r="K51" s="25">
        <v>-2.2539999999999999E-3</v>
      </c>
      <c r="L51" s="25">
        <v>-2.0010000000000002E-3</v>
      </c>
      <c r="M51" s="25">
        <v>-1.671E-3</v>
      </c>
      <c r="N51" s="25">
        <v>-1.4940000000000001E-3</v>
      </c>
      <c r="O51" s="25">
        <v>-1.258E-3</v>
      </c>
      <c r="P51" s="25">
        <v>-1.168E-3</v>
      </c>
      <c r="Q51" s="25">
        <v>-1.0449999999999999E-3</v>
      </c>
      <c r="R51" s="25">
        <v>-8.5999999999999998E-4</v>
      </c>
      <c r="S51" s="25">
        <v>-8.5999999999999998E-4</v>
      </c>
      <c r="T51" s="25">
        <v>-6.29E-4</v>
      </c>
      <c r="U51" s="25">
        <v>-5.2400000000000005E-4</v>
      </c>
      <c r="V51" s="25">
        <v>-3.8400000000000001E-4</v>
      </c>
      <c r="W51" s="25">
        <v>-3.5799999999999997E-4</v>
      </c>
      <c r="X51" s="25">
        <v>-2.34E-4</v>
      </c>
      <c r="Y51" s="25">
        <v>-1.8100000000000001E-4</v>
      </c>
      <c r="Z51" s="25">
        <v>0</v>
      </c>
      <c r="AA51" s="25">
        <v>6.2000000000000003E-5</v>
      </c>
      <c r="AB51" s="25">
        <v>1.6100000000000001E-4</v>
      </c>
      <c r="AC51" s="25">
        <v>2.1499999999999999E-4</v>
      </c>
      <c r="AD51" s="25">
        <v>2.7500000000000002E-4</v>
      </c>
      <c r="AE51" s="25">
        <v>3.1700000000000001E-4</v>
      </c>
      <c r="AF51" s="25">
        <v>4.6099999999999998E-4</v>
      </c>
      <c r="AG51" s="25">
        <v>5.1800000000000001E-4</v>
      </c>
      <c r="AH51" s="25">
        <v>5.4100000000000003E-4</v>
      </c>
      <c r="AI51" s="25">
        <v>4.6200000000000001E-4</v>
      </c>
      <c r="AJ51" s="25">
        <v>3.5399999999999999E-4</v>
      </c>
      <c r="AK51" s="25">
        <v>2.1499999999999999E-4</v>
      </c>
      <c r="AL51" s="25">
        <v>5.1E-5</v>
      </c>
      <c r="AM51" s="25">
        <v>-2.3800000000000001E-4</v>
      </c>
    </row>
    <row r="52" spans="1:39">
      <c r="A52" s="25">
        <v>-4.326E-3</v>
      </c>
      <c r="B52" s="25">
        <v>-3.7680000000000001E-3</v>
      </c>
      <c r="C52" s="25">
        <v>-3.2109999999999999E-3</v>
      </c>
      <c r="D52" s="25">
        <v>-3.0769999999999999E-3</v>
      </c>
      <c r="E52" s="25">
        <v>-3.2330000000000002E-3</v>
      </c>
      <c r="F52" s="25">
        <v>-3.1250000000000002E-3</v>
      </c>
      <c r="G52" s="25">
        <v>-2.9689999999999999E-3</v>
      </c>
      <c r="H52" s="25">
        <v>-2.8960000000000001E-3</v>
      </c>
      <c r="I52" s="25">
        <v>-2.7529999999999998E-3</v>
      </c>
      <c r="J52" s="25">
        <v>-2.5230000000000001E-3</v>
      </c>
      <c r="K52" s="25">
        <v>-2.3059999999999999E-3</v>
      </c>
      <c r="L52" s="25">
        <v>-2.0500000000000002E-3</v>
      </c>
      <c r="M52" s="25">
        <v>-1.738E-3</v>
      </c>
      <c r="N52" s="25">
        <v>-1.5499999999999999E-3</v>
      </c>
      <c r="O52" s="25">
        <v>-1.3129999999999999E-3</v>
      </c>
      <c r="P52" s="25">
        <v>-1.2199999999999999E-3</v>
      </c>
      <c r="Q52" s="25">
        <v>-1.091E-3</v>
      </c>
      <c r="R52" s="25">
        <v>-9.0200000000000002E-4</v>
      </c>
      <c r="S52" s="25">
        <v>-8.7200000000000005E-4</v>
      </c>
      <c r="T52" s="25">
        <v>-6.9899999999999997E-4</v>
      </c>
      <c r="U52" s="25">
        <v>-5.5099999999999995E-4</v>
      </c>
      <c r="V52" s="25">
        <v>-4.28E-4</v>
      </c>
      <c r="W52" s="25">
        <v>-3.8699999999999997E-4</v>
      </c>
      <c r="X52" s="25">
        <v>-2.2499999999999999E-4</v>
      </c>
      <c r="Y52" s="25">
        <v>-1.7799999999999999E-4</v>
      </c>
      <c r="Z52" s="25">
        <v>0</v>
      </c>
      <c r="AA52" s="25">
        <v>7.8999999999999996E-5</v>
      </c>
      <c r="AB52" s="25">
        <v>1.2899999999999999E-4</v>
      </c>
      <c r="AC52" s="25">
        <v>2.0699999999999999E-4</v>
      </c>
      <c r="AD52" s="25">
        <v>2.8299999999999999E-4</v>
      </c>
      <c r="AE52" s="25">
        <v>3.1199999999999999E-4</v>
      </c>
      <c r="AF52" s="25">
        <v>4.9799999999999996E-4</v>
      </c>
      <c r="AG52" s="25">
        <v>5.2899999999999996E-4</v>
      </c>
      <c r="AH52" s="25">
        <v>5.7899999999999998E-4</v>
      </c>
      <c r="AI52" s="25">
        <v>4.8200000000000001E-4</v>
      </c>
      <c r="AJ52" s="25">
        <v>3.8299999999999999E-4</v>
      </c>
      <c r="AK52" s="25">
        <v>2.7099999999999997E-4</v>
      </c>
      <c r="AL52" s="25">
        <v>9.7E-5</v>
      </c>
      <c r="AM52" s="25">
        <v>-1.8699999999999999E-4</v>
      </c>
    </row>
    <row r="53" spans="1:39">
      <c r="A53" s="25">
        <v>-4.3759999999999997E-3</v>
      </c>
      <c r="B53" s="25">
        <v>-3.8890000000000001E-3</v>
      </c>
      <c r="C53" s="25">
        <v>-3.369E-3</v>
      </c>
      <c r="D53" s="25">
        <v>-3.2360000000000002E-3</v>
      </c>
      <c r="E53" s="25">
        <v>-3.362E-3</v>
      </c>
      <c r="F53" s="25">
        <v>-3.3579999999999999E-3</v>
      </c>
      <c r="G53" s="25">
        <v>-3.199E-3</v>
      </c>
      <c r="H53" s="25">
        <v>-3.0500000000000002E-3</v>
      </c>
      <c r="I53" s="25">
        <v>-2.8470000000000001E-3</v>
      </c>
      <c r="J53" s="25">
        <v>-2.5999999999999999E-3</v>
      </c>
      <c r="K53" s="25">
        <v>-2.3280000000000002E-3</v>
      </c>
      <c r="L53" s="25">
        <v>-2.0339999999999998E-3</v>
      </c>
      <c r="M53" s="25">
        <v>-1.722E-3</v>
      </c>
      <c r="N53" s="25">
        <v>-1.5590000000000001E-3</v>
      </c>
      <c r="O53" s="25">
        <v>-1.2819999999999999E-3</v>
      </c>
      <c r="P53" s="25">
        <v>-1.201E-3</v>
      </c>
      <c r="Q53" s="25">
        <v>-1.088E-3</v>
      </c>
      <c r="R53" s="25">
        <v>-9.19E-4</v>
      </c>
      <c r="S53" s="25">
        <v>-8.3299999999999997E-4</v>
      </c>
      <c r="T53" s="25">
        <v>-6.4499999999999996E-4</v>
      </c>
      <c r="U53" s="25">
        <v>-5.4799999999999998E-4</v>
      </c>
      <c r="V53" s="25">
        <v>-4.2099999999999999E-4</v>
      </c>
      <c r="W53" s="25">
        <v>-3.5199999999999999E-4</v>
      </c>
      <c r="X53" s="25">
        <v>-2.5599999999999999E-4</v>
      </c>
      <c r="Y53" s="25">
        <v>-1.56E-4</v>
      </c>
      <c r="Z53" s="25">
        <v>0</v>
      </c>
      <c r="AA53" s="25">
        <v>5.1999999999999997E-5</v>
      </c>
      <c r="AB53" s="25">
        <v>1.6000000000000001E-4</v>
      </c>
      <c r="AC53" s="25">
        <v>2.12E-4</v>
      </c>
      <c r="AD53" s="25">
        <v>2.8800000000000001E-4</v>
      </c>
      <c r="AE53" s="25">
        <v>3.3599999999999998E-4</v>
      </c>
      <c r="AF53" s="25">
        <v>5.1599999999999997E-4</v>
      </c>
      <c r="AG53" s="25">
        <v>5.8600000000000004E-4</v>
      </c>
      <c r="AH53" s="25">
        <v>6.11E-4</v>
      </c>
      <c r="AI53" s="25">
        <v>5.4100000000000003E-4</v>
      </c>
      <c r="AJ53" s="25">
        <v>4.6999999999999999E-4</v>
      </c>
      <c r="AK53" s="25">
        <v>3.0299999999999999E-4</v>
      </c>
      <c r="AL53" s="25">
        <v>1.54E-4</v>
      </c>
      <c r="AM53" s="25">
        <v>-1.4899999999999999E-4</v>
      </c>
    </row>
    <row r="54" spans="1:39">
      <c r="A54" s="25">
        <v>-4.568E-3</v>
      </c>
      <c r="B54" s="25">
        <v>-4.0289999999999996E-3</v>
      </c>
      <c r="C54" s="25">
        <v>-3.581E-3</v>
      </c>
      <c r="D54" s="25">
        <v>-3.467E-3</v>
      </c>
      <c r="E54" s="25">
        <v>-3.6189999999999998E-3</v>
      </c>
      <c r="F54" s="25">
        <v>-3.5980000000000001E-3</v>
      </c>
      <c r="G54" s="25">
        <v>-3.4770000000000001E-3</v>
      </c>
      <c r="H54" s="25">
        <v>-3.3839999999999999E-3</v>
      </c>
      <c r="I54" s="25">
        <v>-3.156E-3</v>
      </c>
      <c r="J54" s="25">
        <v>-2.7699999999999999E-3</v>
      </c>
      <c r="K54" s="25">
        <v>-2.4870000000000001E-3</v>
      </c>
      <c r="L54" s="25">
        <v>-2.1849999999999999E-3</v>
      </c>
      <c r="M54" s="25">
        <v>-1.8469999999999999E-3</v>
      </c>
      <c r="N54" s="25">
        <v>-1.647E-3</v>
      </c>
      <c r="O54" s="25">
        <v>-1.395E-3</v>
      </c>
      <c r="P54" s="25">
        <v>-1.2620000000000001E-3</v>
      </c>
      <c r="Q54" s="25">
        <v>-1.114E-3</v>
      </c>
      <c r="R54" s="25">
        <v>-9.4899999999999997E-4</v>
      </c>
      <c r="S54" s="25">
        <v>-8.83E-4</v>
      </c>
      <c r="T54" s="25">
        <v>-7.2499999999999995E-4</v>
      </c>
      <c r="U54" s="25">
        <v>-5.2099999999999998E-4</v>
      </c>
      <c r="V54" s="25">
        <v>-4.0999999999999999E-4</v>
      </c>
      <c r="W54" s="25">
        <v>-3.3599999999999998E-4</v>
      </c>
      <c r="X54" s="25">
        <v>-2.6800000000000001E-4</v>
      </c>
      <c r="Y54" s="25">
        <v>-1.54E-4</v>
      </c>
      <c r="Z54" s="25">
        <v>0</v>
      </c>
      <c r="AA54" s="25">
        <v>3.6999999999999998E-5</v>
      </c>
      <c r="AB54" s="25">
        <v>9.8999999999999994E-5</v>
      </c>
      <c r="AC54" s="25">
        <v>1.65E-4</v>
      </c>
      <c r="AD54" s="25">
        <v>2.2499999999999999E-4</v>
      </c>
      <c r="AE54" s="25">
        <v>2.6600000000000001E-4</v>
      </c>
      <c r="AF54" s="25">
        <v>4.44E-4</v>
      </c>
      <c r="AG54" s="25">
        <v>5.1400000000000003E-4</v>
      </c>
      <c r="AH54" s="25">
        <v>5.2800000000000004E-4</v>
      </c>
      <c r="AI54" s="25">
        <v>4.8000000000000001E-4</v>
      </c>
      <c r="AJ54" s="25">
        <v>3.8499999999999998E-4</v>
      </c>
      <c r="AK54" s="25">
        <v>2.7099999999999997E-4</v>
      </c>
      <c r="AL54" s="25">
        <v>1.0399999999999999E-4</v>
      </c>
      <c r="AM54" s="25">
        <v>-1.7100000000000001E-4</v>
      </c>
    </row>
    <row r="55" spans="1:39">
      <c r="A55" s="25">
        <v>-4.7999999999999996E-3</v>
      </c>
      <c r="B55" s="25">
        <v>-4.2750000000000002E-3</v>
      </c>
      <c r="C55" s="25">
        <v>-3.7810000000000001E-3</v>
      </c>
      <c r="D55" s="25">
        <v>-3.7299999999999998E-3</v>
      </c>
      <c r="E55" s="25">
        <v>-3.8249999999999998E-3</v>
      </c>
      <c r="F55" s="25">
        <v>-3.771E-3</v>
      </c>
      <c r="G55" s="25">
        <v>-3.679E-3</v>
      </c>
      <c r="H55" s="25">
        <v>-3.5509999999999999E-3</v>
      </c>
      <c r="I55" s="25">
        <v>-3.2590000000000002E-3</v>
      </c>
      <c r="J55" s="25">
        <v>-2.967E-3</v>
      </c>
      <c r="K55" s="25">
        <v>-2.6770000000000001E-3</v>
      </c>
      <c r="L55" s="25">
        <v>-2.3649999999999999E-3</v>
      </c>
      <c r="M55" s="25">
        <v>-1.9780000000000002E-3</v>
      </c>
      <c r="N55" s="25">
        <v>-1.776E-3</v>
      </c>
      <c r="O55" s="25">
        <v>-1.5219999999999999E-3</v>
      </c>
      <c r="P55" s="25">
        <v>-1.4009999999999999E-3</v>
      </c>
      <c r="Q55" s="25">
        <v>-1.2689999999999999E-3</v>
      </c>
      <c r="R55" s="25">
        <v>-1.09E-3</v>
      </c>
      <c r="S55" s="25">
        <v>-9.859999999999999E-4</v>
      </c>
      <c r="T55" s="25">
        <v>-7.8399999999999997E-4</v>
      </c>
      <c r="U55" s="25">
        <v>-6.5600000000000001E-4</v>
      </c>
      <c r="V55" s="25">
        <v>-5.0500000000000002E-4</v>
      </c>
      <c r="W55" s="25">
        <v>-4.1899999999999999E-4</v>
      </c>
      <c r="X55" s="25">
        <v>-3.1700000000000001E-4</v>
      </c>
      <c r="Y55" s="25">
        <v>-2.1699999999999999E-4</v>
      </c>
      <c r="Z55" s="25">
        <v>0</v>
      </c>
      <c r="AA55" s="25">
        <v>3.0000000000000001E-5</v>
      </c>
      <c r="AB55" s="25">
        <v>1.3999999999999999E-4</v>
      </c>
      <c r="AC55" s="25">
        <v>2.0000000000000001E-4</v>
      </c>
      <c r="AD55" s="25">
        <v>3.0699999999999998E-4</v>
      </c>
      <c r="AE55" s="25">
        <v>3.3599999999999998E-4</v>
      </c>
      <c r="AF55" s="25">
        <v>4.6999999999999999E-4</v>
      </c>
      <c r="AG55" s="25">
        <v>5.3300000000000005E-4</v>
      </c>
      <c r="AH55" s="25">
        <v>5.8399999999999999E-4</v>
      </c>
      <c r="AI55" s="25">
        <v>5.1000000000000004E-4</v>
      </c>
      <c r="AJ55" s="25">
        <v>4.3899999999999999E-4</v>
      </c>
      <c r="AK55" s="25">
        <v>3.59E-4</v>
      </c>
      <c r="AL55" s="25">
        <v>1.6200000000000001E-4</v>
      </c>
      <c r="AM55" s="25">
        <v>-6.8999999999999997E-5</v>
      </c>
    </row>
    <row r="56" spans="1:39">
      <c r="A56" s="25">
        <v>-4.9020000000000001E-3</v>
      </c>
      <c r="B56" s="25">
        <v>-4.4050000000000001E-3</v>
      </c>
      <c r="C56" s="25">
        <v>-3.9519999999999998E-3</v>
      </c>
      <c r="D56" s="25">
        <v>-3.82E-3</v>
      </c>
      <c r="E56" s="25">
        <v>-3.8930000000000002E-3</v>
      </c>
      <c r="F56" s="25">
        <v>-3.7780000000000001E-3</v>
      </c>
      <c r="G56" s="25">
        <v>-3.6310000000000001E-3</v>
      </c>
      <c r="H56" s="25">
        <v>-3.5360000000000001E-3</v>
      </c>
      <c r="I56" s="25">
        <v>-3.3249999999999998E-3</v>
      </c>
      <c r="J56" s="25">
        <v>-3.0669999999999998E-3</v>
      </c>
      <c r="K56" s="25">
        <v>-2.735E-3</v>
      </c>
      <c r="L56" s="25">
        <v>-2.405E-3</v>
      </c>
      <c r="M56" s="25">
        <v>-2.0079999999999998E-3</v>
      </c>
      <c r="N56" s="25">
        <v>-1.8270000000000001E-3</v>
      </c>
      <c r="O56" s="25">
        <v>-1.5430000000000001E-3</v>
      </c>
      <c r="P56" s="25">
        <v>-1.372E-3</v>
      </c>
      <c r="Q56" s="25">
        <v>-1.299E-3</v>
      </c>
      <c r="R56" s="25">
        <v>-1.109E-3</v>
      </c>
      <c r="S56" s="25">
        <v>-9.8799999999999995E-4</v>
      </c>
      <c r="T56" s="25">
        <v>-7.6300000000000001E-4</v>
      </c>
      <c r="U56" s="25">
        <v>-6.4000000000000005E-4</v>
      </c>
      <c r="V56" s="25">
        <v>-4.9700000000000005E-4</v>
      </c>
      <c r="W56" s="25">
        <v>-4.0400000000000001E-4</v>
      </c>
      <c r="X56" s="25">
        <v>-2.9100000000000003E-4</v>
      </c>
      <c r="Y56" s="25">
        <v>-1.95E-4</v>
      </c>
      <c r="Z56" s="25">
        <v>0</v>
      </c>
      <c r="AA56" s="25">
        <v>5.8999999999999998E-5</v>
      </c>
      <c r="AB56" s="25">
        <v>1.47E-4</v>
      </c>
      <c r="AC56" s="25">
        <v>1.8000000000000001E-4</v>
      </c>
      <c r="AD56" s="25">
        <v>2.4800000000000001E-4</v>
      </c>
      <c r="AE56" s="25">
        <v>2.7900000000000001E-4</v>
      </c>
      <c r="AF56" s="25">
        <v>4.6200000000000001E-4</v>
      </c>
      <c r="AG56" s="25">
        <v>5.6300000000000002E-4</v>
      </c>
      <c r="AH56" s="25">
        <v>6.0700000000000001E-4</v>
      </c>
      <c r="AI56" s="25">
        <v>5.5400000000000002E-4</v>
      </c>
      <c r="AJ56" s="25">
        <v>4.5300000000000001E-4</v>
      </c>
      <c r="AK56" s="25">
        <v>3.3700000000000001E-4</v>
      </c>
      <c r="AL56" s="25">
        <v>1.95E-4</v>
      </c>
      <c r="AM56" s="25">
        <v>-3.4E-5</v>
      </c>
    </row>
    <row r="57" spans="1:39">
      <c r="A57" s="25">
        <v>-5.0000000000000001E-3</v>
      </c>
      <c r="B57" s="25">
        <v>-4.5269999999999998E-3</v>
      </c>
      <c r="C57" s="25">
        <v>-3.993E-3</v>
      </c>
      <c r="D57" s="25">
        <v>-3.8080000000000002E-3</v>
      </c>
      <c r="E57" s="25">
        <v>-3.9069999999999999E-3</v>
      </c>
      <c r="F57" s="25">
        <v>-3.8010000000000001E-3</v>
      </c>
      <c r="G57" s="25">
        <v>-3.6960000000000001E-3</v>
      </c>
      <c r="H57" s="25">
        <v>-3.5370000000000002E-3</v>
      </c>
      <c r="I57" s="25">
        <v>-3.3249999999999998E-3</v>
      </c>
      <c r="J57" s="25">
        <v>-3.0620000000000001E-3</v>
      </c>
      <c r="K57" s="25">
        <v>-2.7239999999999999E-3</v>
      </c>
      <c r="L57" s="25">
        <v>-2.3640000000000002E-3</v>
      </c>
      <c r="M57" s="25">
        <v>-2.0279999999999999E-3</v>
      </c>
      <c r="N57" s="25">
        <v>-1.807E-3</v>
      </c>
      <c r="O57" s="25">
        <v>-1.5020000000000001E-3</v>
      </c>
      <c r="P57" s="25">
        <v>-1.341E-3</v>
      </c>
      <c r="Q57" s="25">
        <v>-1.2179999999999999E-3</v>
      </c>
      <c r="R57" s="25">
        <v>-9.9200000000000004E-4</v>
      </c>
      <c r="S57" s="25">
        <v>-8.8900000000000003E-4</v>
      </c>
      <c r="T57" s="25">
        <v>-7.1100000000000004E-4</v>
      </c>
      <c r="U57" s="25">
        <v>-5.7499999999999999E-4</v>
      </c>
      <c r="V57" s="25">
        <v>-4.3199999999999998E-4</v>
      </c>
      <c r="W57" s="25">
        <v>-3.8900000000000002E-4</v>
      </c>
      <c r="X57" s="25">
        <v>-2.4399999999999999E-4</v>
      </c>
      <c r="Y57" s="25">
        <v>-1.5899999999999999E-4</v>
      </c>
      <c r="Z57" s="25">
        <v>0</v>
      </c>
      <c r="AA57" s="25">
        <v>7.3999999999999996E-5</v>
      </c>
      <c r="AB57" s="25">
        <v>1.6699999999999999E-4</v>
      </c>
      <c r="AC57" s="25">
        <v>2.6699999999999998E-4</v>
      </c>
      <c r="AD57" s="25">
        <v>3.5500000000000001E-4</v>
      </c>
      <c r="AE57" s="25">
        <v>4.1199999999999999E-4</v>
      </c>
      <c r="AF57" s="25">
        <v>5.9199999999999997E-4</v>
      </c>
      <c r="AG57" s="25">
        <v>7.2099999999999996E-4</v>
      </c>
      <c r="AH57" s="25">
        <v>7.45E-4</v>
      </c>
      <c r="AI57" s="25">
        <v>6.9300000000000004E-4</v>
      </c>
      <c r="AJ57" s="25">
        <v>6.2699999999999995E-4</v>
      </c>
      <c r="AK57" s="25">
        <v>5.0199999999999995E-4</v>
      </c>
      <c r="AL57" s="25">
        <v>3.3199999999999999E-4</v>
      </c>
      <c r="AM57" s="25">
        <v>6.0000000000000002E-5</v>
      </c>
    </row>
    <row r="58" spans="1:39">
      <c r="A58" s="25">
        <v>-5.2339999999999999E-3</v>
      </c>
      <c r="B58" s="25">
        <v>-4.7390000000000002E-3</v>
      </c>
      <c r="C58" s="25">
        <v>-4.2139999999999999E-3</v>
      </c>
      <c r="D58" s="25">
        <v>-4.0330000000000001E-3</v>
      </c>
      <c r="E58" s="25">
        <v>-4.1000000000000003E-3</v>
      </c>
      <c r="F58" s="25">
        <v>-4.0419999999999996E-3</v>
      </c>
      <c r="G58" s="25">
        <v>-3.8760000000000001E-3</v>
      </c>
      <c r="H58" s="25">
        <v>-3.7460000000000002E-3</v>
      </c>
      <c r="I58" s="25">
        <v>-3.542E-3</v>
      </c>
      <c r="J58" s="25">
        <v>-3.2390000000000001E-3</v>
      </c>
      <c r="K58" s="25">
        <v>-2.9260000000000002E-3</v>
      </c>
      <c r="L58" s="25">
        <v>-2.5720000000000001E-3</v>
      </c>
      <c r="M58" s="25">
        <v>-2.1949999999999999E-3</v>
      </c>
      <c r="N58" s="25">
        <v>-1.97E-3</v>
      </c>
      <c r="O58" s="25">
        <v>-1.732E-3</v>
      </c>
      <c r="P58" s="25">
        <v>-1.5610000000000001E-3</v>
      </c>
      <c r="Q58" s="25">
        <v>-1.4580000000000001E-3</v>
      </c>
      <c r="R58" s="25">
        <v>-1.2160000000000001E-3</v>
      </c>
      <c r="S58" s="25">
        <v>-1.122E-3</v>
      </c>
      <c r="T58" s="25">
        <v>-9.0799999999999995E-4</v>
      </c>
      <c r="U58" s="25">
        <v>-7.3399999999999995E-4</v>
      </c>
      <c r="V58" s="25">
        <v>-5.5699999999999999E-4</v>
      </c>
      <c r="W58" s="25">
        <v>-4.7800000000000002E-4</v>
      </c>
      <c r="X58" s="25">
        <v>-3.3799999999999998E-4</v>
      </c>
      <c r="Y58" s="25">
        <v>-1.9100000000000001E-4</v>
      </c>
      <c r="Z58" s="25">
        <v>0</v>
      </c>
      <c r="AA58" s="25">
        <v>7.2000000000000002E-5</v>
      </c>
      <c r="AB58" s="25">
        <v>1.76E-4</v>
      </c>
      <c r="AC58" s="25">
        <v>2.8299999999999999E-4</v>
      </c>
      <c r="AD58" s="25">
        <v>3.7800000000000003E-4</v>
      </c>
      <c r="AE58" s="25">
        <v>4.4700000000000002E-4</v>
      </c>
      <c r="AF58" s="25">
        <v>5.9599999999999996E-4</v>
      </c>
      <c r="AG58" s="25">
        <v>7.45E-4</v>
      </c>
      <c r="AH58" s="25">
        <v>8.0599999999999997E-4</v>
      </c>
      <c r="AI58" s="25">
        <v>7.5000000000000002E-4</v>
      </c>
      <c r="AJ58" s="25">
        <v>6.69E-4</v>
      </c>
      <c r="AK58" s="25">
        <v>5.9699999999999998E-4</v>
      </c>
      <c r="AL58" s="25">
        <v>4.4299999999999998E-4</v>
      </c>
      <c r="AM58" s="25">
        <v>1.3799999999999999E-4</v>
      </c>
    </row>
    <row r="59" spans="1:39">
      <c r="A59" s="25">
        <v>-5.4559999999999999E-3</v>
      </c>
      <c r="B59" s="25">
        <v>-4.9899999999999996E-3</v>
      </c>
      <c r="C59" s="25">
        <v>-4.4470000000000004E-3</v>
      </c>
      <c r="D59" s="25">
        <v>-4.2979999999999997E-3</v>
      </c>
      <c r="E59" s="25">
        <v>-4.3680000000000004E-3</v>
      </c>
      <c r="F59" s="25">
        <v>-4.2909999999999997E-3</v>
      </c>
      <c r="G59" s="25">
        <v>-4.1489999999999999E-3</v>
      </c>
      <c r="H59" s="25">
        <v>-4.0159999999999996E-3</v>
      </c>
      <c r="I59" s="25">
        <v>-3.8430000000000001E-3</v>
      </c>
      <c r="J59" s="25">
        <v>-3.5010000000000002E-3</v>
      </c>
      <c r="K59" s="25">
        <v>-3.1570000000000001E-3</v>
      </c>
      <c r="L59" s="25">
        <v>-2.7699999999999999E-3</v>
      </c>
      <c r="M59" s="25">
        <v>-2.3890000000000001E-3</v>
      </c>
      <c r="N59" s="25">
        <v>-2.1229999999999999E-3</v>
      </c>
      <c r="O59" s="25">
        <v>-1.8190000000000001E-3</v>
      </c>
      <c r="P59" s="25">
        <v>-1.616E-3</v>
      </c>
      <c r="Q59" s="25">
        <v>-1.508E-3</v>
      </c>
      <c r="R59" s="25">
        <v>-1.224E-3</v>
      </c>
      <c r="S59" s="25">
        <v>-1.1329999999999999E-3</v>
      </c>
      <c r="T59" s="25">
        <v>-8.9800000000000004E-4</v>
      </c>
      <c r="U59" s="25">
        <v>-7.5299999999999998E-4</v>
      </c>
      <c r="V59" s="25">
        <v>-5.6099999999999998E-4</v>
      </c>
      <c r="W59" s="25">
        <v>-4.4900000000000002E-4</v>
      </c>
      <c r="X59" s="25">
        <v>-3.2699999999999998E-4</v>
      </c>
      <c r="Y59" s="25">
        <v>-1.9799999999999999E-4</v>
      </c>
      <c r="Z59" s="25">
        <v>0</v>
      </c>
      <c r="AA59" s="25">
        <v>7.3999999999999996E-5</v>
      </c>
      <c r="AB59" s="25">
        <v>2.02E-4</v>
      </c>
      <c r="AC59" s="25">
        <v>2.6600000000000001E-4</v>
      </c>
      <c r="AD59" s="25">
        <v>4.08E-4</v>
      </c>
      <c r="AE59" s="25">
        <v>4.4999999999999999E-4</v>
      </c>
      <c r="AF59" s="25">
        <v>6.6500000000000001E-4</v>
      </c>
      <c r="AG59" s="25">
        <v>7.4799999999999997E-4</v>
      </c>
      <c r="AH59" s="25">
        <v>8.1499999999999997E-4</v>
      </c>
      <c r="AI59" s="25">
        <v>7.7999999999999999E-4</v>
      </c>
      <c r="AJ59" s="25">
        <v>7.2999999999999996E-4</v>
      </c>
      <c r="AK59" s="25">
        <v>6.0400000000000004E-4</v>
      </c>
      <c r="AL59" s="25">
        <v>4.44E-4</v>
      </c>
      <c r="AM59" s="25">
        <v>1.7000000000000001E-4</v>
      </c>
    </row>
    <row r="60" spans="1:39">
      <c r="A60" s="25">
        <v>-5.6379999999999998E-3</v>
      </c>
      <c r="B60" s="25">
        <v>-5.182E-3</v>
      </c>
      <c r="C60" s="25">
        <v>-4.6690000000000004E-3</v>
      </c>
      <c r="D60" s="25">
        <v>-4.5059999999999996E-3</v>
      </c>
      <c r="E60" s="25">
        <v>-4.5710000000000004E-3</v>
      </c>
      <c r="F60" s="25">
        <v>-4.444E-3</v>
      </c>
      <c r="G60" s="25">
        <v>-4.2560000000000002E-3</v>
      </c>
      <c r="H60" s="25">
        <v>-4.0829999999999998E-3</v>
      </c>
      <c r="I60" s="25">
        <v>-3.8600000000000001E-3</v>
      </c>
      <c r="J60" s="25">
        <v>-3.519E-3</v>
      </c>
      <c r="K60" s="25">
        <v>-3.1410000000000001E-3</v>
      </c>
      <c r="L60" s="25">
        <v>-2.81E-3</v>
      </c>
      <c r="M60" s="25">
        <v>-2.3809999999999999E-3</v>
      </c>
      <c r="N60" s="25">
        <v>-2.1180000000000001E-3</v>
      </c>
      <c r="O60" s="25">
        <v>-1.818E-3</v>
      </c>
      <c r="P60" s="25">
        <v>-1.614E-3</v>
      </c>
      <c r="Q60" s="25">
        <v>-1.469E-3</v>
      </c>
      <c r="R60" s="25">
        <v>-1.2489999999999999E-3</v>
      </c>
      <c r="S60" s="25">
        <v>-1.137E-3</v>
      </c>
      <c r="T60" s="25">
        <v>-8.9599999999999999E-4</v>
      </c>
      <c r="U60" s="25">
        <v>-7.18E-4</v>
      </c>
      <c r="V60" s="25">
        <v>-5.7600000000000001E-4</v>
      </c>
      <c r="W60" s="25">
        <v>-4.64E-4</v>
      </c>
      <c r="X60" s="25">
        <v>-3.7100000000000002E-4</v>
      </c>
      <c r="Y60" s="25">
        <v>-1.76E-4</v>
      </c>
      <c r="Z60" s="25">
        <v>0</v>
      </c>
      <c r="AA60" s="25">
        <v>8.7000000000000001E-5</v>
      </c>
      <c r="AB60" s="25">
        <v>2.24E-4</v>
      </c>
      <c r="AC60" s="25">
        <v>2.9300000000000002E-4</v>
      </c>
      <c r="AD60" s="25">
        <v>4.3100000000000001E-4</v>
      </c>
      <c r="AE60" s="25">
        <v>4.8999999999999998E-4</v>
      </c>
      <c r="AF60" s="25">
        <v>6.8499999999999995E-4</v>
      </c>
      <c r="AG60" s="25">
        <v>7.6199999999999998E-4</v>
      </c>
      <c r="AH60" s="25">
        <v>8.2700000000000004E-4</v>
      </c>
      <c r="AI60" s="25">
        <v>7.9799999999999999E-4</v>
      </c>
      <c r="AJ60" s="25">
        <v>7.6300000000000001E-4</v>
      </c>
      <c r="AK60" s="25">
        <v>6.6100000000000002E-4</v>
      </c>
      <c r="AL60" s="25">
        <v>4.95E-4</v>
      </c>
      <c r="AM60" s="25">
        <v>2.5599999999999999E-4</v>
      </c>
    </row>
    <row r="61" spans="1:39">
      <c r="A61" s="25">
        <v>-5.8609999999999999E-3</v>
      </c>
      <c r="B61" s="25">
        <v>-5.372E-3</v>
      </c>
      <c r="C61" s="25">
        <v>-4.8390000000000004E-3</v>
      </c>
      <c r="D61" s="25">
        <v>-4.5979999999999997E-3</v>
      </c>
      <c r="E61" s="25">
        <v>-4.6670000000000001E-3</v>
      </c>
      <c r="F61" s="25">
        <v>-4.529E-3</v>
      </c>
      <c r="G61" s="25">
        <v>-4.3610000000000003E-3</v>
      </c>
      <c r="H61" s="25">
        <v>-4.2170000000000003E-3</v>
      </c>
      <c r="I61" s="25">
        <v>-3.9810000000000002E-3</v>
      </c>
      <c r="J61" s="25">
        <v>-3.6749999999999999E-3</v>
      </c>
      <c r="K61" s="25">
        <v>-3.2980000000000002E-3</v>
      </c>
      <c r="L61" s="25">
        <v>-2.934E-3</v>
      </c>
      <c r="M61" s="25">
        <v>-2.5400000000000002E-3</v>
      </c>
      <c r="N61" s="25">
        <v>-2.3040000000000001E-3</v>
      </c>
      <c r="O61" s="25">
        <v>-1.9589999999999998E-3</v>
      </c>
      <c r="P61" s="25">
        <v>-1.7819999999999999E-3</v>
      </c>
      <c r="Q61" s="25">
        <v>-1.6100000000000001E-3</v>
      </c>
      <c r="R61" s="25">
        <v>-1.3600000000000001E-3</v>
      </c>
      <c r="S61" s="25">
        <v>-1.294E-3</v>
      </c>
      <c r="T61" s="25">
        <v>-9.8799999999999995E-4</v>
      </c>
      <c r="U61" s="25">
        <v>-8.0900000000000004E-4</v>
      </c>
      <c r="V61" s="25">
        <v>-6.5700000000000003E-4</v>
      </c>
      <c r="W61" s="25">
        <v>-4.9799999999999996E-4</v>
      </c>
      <c r="X61" s="25">
        <v>-3.4400000000000001E-4</v>
      </c>
      <c r="Y61" s="25">
        <v>-2.3900000000000001E-4</v>
      </c>
      <c r="Z61" s="25">
        <v>0</v>
      </c>
      <c r="AA61" s="25">
        <v>8.3999999999999995E-5</v>
      </c>
      <c r="AB61" s="25">
        <v>2.22E-4</v>
      </c>
      <c r="AC61" s="25">
        <v>3.0899999999999998E-4</v>
      </c>
      <c r="AD61" s="25">
        <v>4.5199999999999998E-4</v>
      </c>
      <c r="AE61" s="25">
        <v>5.1999999999999995E-4</v>
      </c>
      <c r="AF61" s="25">
        <v>7.2199999999999999E-4</v>
      </c>
      <c r="AG61" s="25">
        <v>8.6600000000000002E-4</v>
      </c>
      <c r="AH61" s="25">
        <v>8.9899999999999995E-4</v>
      </c>
      <c r="AI61" s="25">
        <v>8.9599999999999999E-4</v>
      </c>
      <c r="AJ61" s="25">
        <v>8.7100000000000003E-4</v>
      </c>
      <c r="AK61" s="25">
        <v>7.5299999999999998E-4</v>
      </c>
      <c r="AL61" s="25">
        <v>5.7399999999999997E-4</v>
      </c>
      <c r="AM61" s="25">
        <v>3.2899999999999997E-4</v>
      </c>
    </row>
    <row r="62" spans="1:39">
      <c r="A62" s="25">
        <v>-6.1349999999999998E-3</v>
      </c>
      <c r="B62" s="25">
        <v>-5.6699999999999997E-3</v>
      </c>
      <c r="C62" s="25">
        <v>-5.1469999999999997E-3</v>
      </c>
      <c r="D62" s="25">
        <v>-4.9459999999999999E-3</v>
      </c>
      <c r="E62" s="25">
        <v>-5.0159999999999996E-3</v>
      </c>
      <c r="F62" s="25">
        <v>-4.9030000000000002E-3</v>
      </c>
      <c r="G62" s="25">
        <v>-4.6990000000000001E-3</v>
      </c>
      <c r="H62" s="25">
        <v>-4.5149999999999999E-3</v>
      </c>
      <c r="I62" s="25">
        <v>-4.2810000000000001E-3</v>
      </c>
      <c r="J62" s="25">
        <v>-3.9199999999999999E-3</v>
      </c>
      <c r="K62" s="25">
        <v>-3.5040000000000002E-3</v>
      </c>
      <c r="L62" s="25">
        <v>-3.1180000000000001E-3</v>
      </c>
      <c r="M62" s="25">
        <v>-2.6819999999999999E-3</v>
      </c>
      <c r="N62" s="25">
        <v>-2.4060000000000002E-3</v>
      </c>
      <c r="O62" s="25">
        <v>-2.062E-3</v>
      </c>
      <c r="P62" s="25">
        <v>-1.8500000000000001E-3</v>
      </c>
      <c r="Q62" s="25">
        <v>-1.64E-3</v>
      </c>
      <c r="R62" s="25">
        <v>-1.4090000000000001E-3</v>
      </c>
      <c r="S62" s="25">
        <v>-1.242E-3</v>
      </c>
      <c r="T62" s="25">
        <v>-1.0300000000000001E-3</v>
      </c>
      <c r="U62" s="25">
        <v>-8.61E-4</v>
      </c>
      <c r="V62" s="25">
        <v>-7.0799999999999997E-4</v>
      </c>
      <c r="W62" s="25">
        <v>-5.4299999999999997E-4</v>
      </c>
      <c r="X62" s="25">
        <v>-3.68E-4</v>
      </c>
      <c r="Y62" s="25">
        <v>-1.93E-4</v>
      </c>
      <c r="Z62" s="25">
        <v>0</v>
      </c>
      <c r="AA62" s="25">
        <v>8.2000000000000001E-5</v>
      </c>
      <c r="AB62" s="25">
        <v>2.2699999999999999E-4</v>
      </c>
      <c r="AC62" s="25">
        <v>3.2699999999999998E-4</v>
      </c>
      <c r="AD62" s="25">
        <v>4.5899999999999999E-4</v>
      </c>
      <c r="AE62" s="25">
        <v>5.4799999999999998E-4</v>
      </c>
      <c r="AF62" s="25">
        <v>7.6800000000000002E-4</v>
      </c>
      <c r="AG62" s="25">
        <v>8.7799999999999998E-4</v>
      </c>
      <c r="AH62" s="25">
        <v>9.7499999999999996E-4</v>
      </c>
      <c r="AI62" s="25">
        <v>9.6500000000000004E-4</v>
      </c>
      <c r="AJ62" s="25">
        <v>9.01E-4</v>
      </c>
      <c r="AK62" s="25">
        <v>8.2100000000000001E-4</v>
      </c>
      <c r="AL62" s="25">
        <v>6.2699999999999995E-4</v>
      </c>
      <c r="AM62" s="25">
        <v>3.7500000000000001E-4</v>
      </c>
    </row>
    <row r="63" spans="1:39">
      <c r="A63" s="25">
        <v>-6.4689999999999999E-3</v>
      </c>
      <c r="B63" s="25">
        <v>-5.9680000000000002E-3</v>
      </c>
      <c r="C63" s="25">
        <v>-5.3730000000000002E-3</v>
      </c>
      <c r="D63" s="25">
        <v>-5.1339999999999997E-3</v>
      </c>
      <c r="E63" s="25">
        <v>-5.1830000000000001E-3</v>
      </c>
      <c r="F63" s="25">
        <v>-5.0029999999999996E-3</v>
      </c>
      <c r="G63" s="25">
        <v>-4.797E-3</v>
      </c>
      <c r="H63" s="25">
        <v>-4.6610000000000002E-3</v>
      </c>
      <c r="I63" s="25">
        <v>-4.3600000000000002E-3</v>
      </c>
      <c r="J63" s="25">
        <v>-3.9750000000000002E-3</v>
      </c>
      <c r="K63" s="25">
        <v>-3.6229999999999999E-3</v>
      </c>
      <c r="L63" s="25">
        <v>-3.199E-3</v>
      </c>
      <c r="M63" s="25">
        <v>-2.7789999999999998E-3</v>
      </c>
      <c r="N63" s="25">
        <v>-2.4740000000000001E-3</v>
      </c>
      <c r="O63" s="25">
        <v>-2.153E-3</v>
      </c>
      <c r="P63" s="25">
        <v>-2.0089999999999999E-3</v>
      </c>
      <c r="Q63" s="25">
        <v>-1.7639999999999999E-3</v>
      </c>
      <c r="R63" s="25">
        <v>-1.5169999999999999E-3</v>
      </c>
      <c r="S63" s="25">
        <v>-1.3990000000000001E-3</v>
      </c>
      <c r="T63" s="25">
        <v>-1.1000000000000001E-3</v>
      </c>
      <c r="U63" s="25">
        <v>-9.0899999999999998E-4</v>
      </c>
      <c r="V63" s="25">
        <v>-7.2400000000000003E-4</v>
      </c>
      <c r="W63" s="25">
        <v>-5.5500000000000005E-4</v>
      </c>
      <c r="X63" s="25">
        <v>-3.79E-4</v>
      </c>
      <c r="Y63" s="25">
        <v>-2.24E-4</v>
      </c>
      <c r="Z63" s="25">
        <v>0</v>
      </c>
      <c r="AA63" s="25">
        <v>9.3999999999999994E-5</v>
      </c>
      <c r="AB63" s="25">
        <v>2.8899999999999998E-4</v>
      </c>
      <c r="AC63" s="25">
        <v>3.8900000000000002E-4</v>
      </c>
      <c r="AD63" s="25">
        <v>5.4000000000000001E-4</v>
      </c>
      <c r="AE63" s="25">
        <v>6.0599999999999998E-4</v>
      </c>
      <c r="AF63" s="25">
        <v>8.6399999999999997E-4</v>
      </c>
      <c r="AG63" s="25">
        <v>9.810000000000001E-4</v>
      </c>
      <c r="AH63" s="25">
        <v>1.0529999999999999E-3</v>
      </c>
      <c r="AI63" s="25">
        <v>1.0579999999999999E-3</v>
      </c>
      <c r="AJ63" s="25">
        <v>9.6599999999999995E-4</v>
      </c>
      <c r="AK63" s="25">
        <v>9.1299999999999997E-4</v>
      </c>
      <c r="AL63" s="25">
        <v>7.5199999999999996E-4</v>
      </c>
      <c r="AM63" s="25">
        <v>4.9200000000000003E-4</v>
      </c>
    </row>
    <row r="64" spans="1:39">
      <c r="A64" s="25">
        <v>-6.6519999999999999E-3</v>
      </c>
      <c r="B64" s="25">
        <v>-6.1619999999999999E-3</v>
      </c>
      <c r="C64" s="25">
        <v>-5.5409999999999999E-3</v>
      </c>
      <c r="D64" s="25">
        <v>-5.267E-3</v>
      </c>
      <c r="E64" s="25">
        <v>-5.2950000000000002E-3</v>
      </c>
      <c r="F64" s="25">
        <v>-5.0920000000000002E-3</v>
      </c>
      <c r="G64" s="25">
        <v>-4.8830000000000002E-3</v>
      </c>
      <c r="H64" s="25">
        <v>-4.6940000000000003E-3</v>
      </c>
      <c r="I64" s="25">
        <v>-4.424E-3</v>
      </c>
      <c r="J64" s="25">
        <v>-4.0229999999999997E-3</v>
      </c>
      <c r="K64" s="25">
        <v>-3.6280000000000001E-3</v>
      </c>
      <c r="L64" s="25">
        <v>-3.2239999999999999E-3</v>
      </c>
      <c r="M64" s="25">
        <v>-2.7759999999999998E-3</v>
      </c>
      <c r="N64" s="25">
        <v>-2.4840000000000001E-3</v>
      </c>
      <c r="O64" s="25">
        <v>-2.1480000000000002E-3</v>
      </c>
      <c r="P64" s="25">
        <v>-1.926E-3</v>
      </c>
      <c r="Q64" s="25">
        <v>-1.751E-3</v>
      </c>
      <c r="R64" s="25">
        <v>-1.464E-3</v>
      </c>
      <c r="S64" s="25">
        <v>-1.333E-3</v>
      </c>
      <c r="T64" s="25">
        <v>-1.059E-3</v>
      </c>
      <c r="U64" s="25">
        <v>-8.4400000000000002E-4</v>
      </c>
      <c r="V64" s="25">
        <v>-7.0500000000000001E-4</v>
      </c>
      <c r="W64" s="25">
        <v>-4.73E-4</v>
      </c>
      <c r="X64" s="25">
        <v>-3.6699999999999998E-4</v>
      </c>
      <c r="Y64" s="25">
        <v>-2.0599999999999999E-4</v>
      </c>
      <c r="Z64" s="25">
        <v>0</v>
      </c>
      <c r="AA64" s="25">
        <v>1.08E-4</v>
      </c>
      <c r="AB64" s="25">
        <v>3.0600000000000001E-4</v>
      </c>
      <c r="AC64" s="25">
        <v>4.0999999999999999E-4</v>
      </c>
      <c r="AD64" s="25">
        <v>5.1900000000000004E-4</v>
      </c>
      <c r="AE64" s="25">
        <v>6.2299999999999996E-4</v>
      </c>
      <c r="AF64" s="25">
        <v>8.4099999999999995E-4</v>
      </c>
      <c r="AG64" s="25">
        <v>9.6100000000000005E-4</v>
      </c>
      <c r="AH64" s="25">
        <v>1.059E-3</v>
      </c>
      <c r="AI64" s="25">
        <v>1.0950000000000001E-3</v>
      </c>
      <c r="AJ64" s="25">
        <v>1.0369999999999999E-3</v>
      </c>
      <c r="AK64" s="25">
        <v>9.2699999999999998E-4</v>
      </c>
      <c r="AL64" s="25">
        <v>7.9199999999999995E-4</v>
      </c>
      <c r="AM64" s="25">
        <v>5.13E-4</v>
      </c>
    </row>
    <row r="65" spans="1:39">
      <c r="A65" s="25">
        <v>-6.7099999999999998E-3</v>
      </c>
      <c r="B65" s="25">
        <v>-6.1760000000000001E-3</v>
      </c>
      <c r="C65" s="25">
        <v>-5.5500000000000002E-3</v>
      </c>
      <c r="D65" s="25">
        <v>-5.3160000000000004E-3</v>
      </c>
      <c r="E65" s="25">
        <v>-5.3369999999999997E-3</v>
      </c>
      <c r="F65" s="25">
        <v>-5.1469999999999997E-3</v>
      </c>
      <c r="G65" s="25">
        <v>-4.9579999999999997E-3</v>
      </c>
      <c r="H65" s="25">
        <v>-4.7800000000000004E-3</v>
      </c>
      <c r="I65" s="25">
        <v>-4.4920000000000003E-3</v>
      </c>
      <c r="J65" s="25">
        <v>-4.1120000000000002E-3</v>
      </c>
      <c r="K65" s="25">
        <v>-3.6670000000000001E-3</v>
      </c>
      <c r="L65" s="25">
        <v>-3.284E-3</v>
      </c>
      <c r="M65" s="25">
        <v>-2.8180000000000002E-3</v>
      </c>
      <c r="N65" s="25">
        <v>-2.5330000000000001E-3</v>
      </c>
      <c r="O65" s="25">
        <v>-2.1919999999999999E-3</v>
      </c>
      <c r="P65" s="25">
        <v>-1.9949999999999998E-3</v>
      </c>
      <c r="Q65" s="25">
        <v>-1.8129999999999999E-3</v>
      </c>
      <c r="R65" s="25">
        <v>-1.511E-3</v>
      </c>
      <c r="S65" s="25">
        <v>-1.3829999999999999E-3</v>
      </c>
      <c r="T65" s="25">
        <v>-1.111E-3</v>
      </c>
      <c r="U65" s="25">
        <v>-9.1200000000000005E-4</v>
      </c>
      <c r="V65" s="25">
        <v>-7.2300000000000001E-4</v>
      </c>
      <c r="W65" s="25">
        <v>-5.5000000000000003E-4</v>
      </c>
      <c r="X65" s="25">
        <v>-3.86E-4</v>
      </c>
      <c r="Y65" s="25">
        <v>-2.5000000000000001E-4</v>
      </c>
      <c r="Z65" s="25">
        <v>0</v>
      </c>
      <c r="AA65" s="25">
        <v>1E-4</v>
      </c>
      <c r="AB65" s="25">
        <v>2.6899999999999998E-4</v>
      </c>
      <c r="AC65" s="25">
        <v>3.9399999999999998E-4</v>
      </c>
      <c r="AD65" s="25">
        <v>5.6300000000000002E-4</v>
      </c>
      <c r="AE65" s="25">
        <v>6.4199999999999999E-4</v>
      </c>
      <c r="AF65" s="25">
        <v>8.61E-4</v>
      </c>
      <c r="AG65" s="25">
        <v>9.9299999999999996E-4</v>
      </c>
      <c r="AH65" s="25">
        <v>1.085E-3</v>
      </c>
      <c r="AI65" s="25">
        <v>1.072E-3</v>
      </c>
      <c r="AJ65" s="25">
        <v>1.054E-3</v>
      </c>
      <c r="AK65" s="25">
        <v>9.7499999999999996E-4</v>
      </c>
      <c r="AL65" s="25">
        <v>7.9900000000000001E-4</v>
      </c>
      <c r="AM65" s="25">
        <v>5.2800000000000004E-4</v>
      </c>
    </row>
    <row r="66" spans="1:39">
      <c r="A66" s="25">
        <v>-6.6109999999999997E-3</v>
      </c>
      <c r="B66" s="25">
        <v>-6.0759999999999998E-3</v>
      </c>
      <c r="C66" s="25">
        <v>-5.4320000000000002E-3</v>
      </c>
      <c r="D66" s="25">
        <v>-5.1469999999999997E-3</v>
      </c>
      <c r="E66" s="25">
        <v>-5.1999999999999998E-3</v>
      </c>
      <c r="F66" s="25">
        <v>-4.9870000000000001E-3</v>
      </c>
      <c r="G66" s="25">
        <v>-4.7809999999999997E-3</v>
      </c>
      <c r="H66" s="25">
        <v>-4.5909999999999996E-3</v>
      </c>
      <c r="I66" s="25">
        <v>-4.3249999999999999E-3</v>
      </c>
      <c r="J66" s="25">
        <v>-3.9360000000000003E-3</v>
      </c>
      <c r="K66" s="25">
        <v>-3.5370000000000002E-3</v>
      </c>
      <c r="L66" s="25">
        <v>-3.1389999999999999E-3</v>
      </c>
      <c r="M66" s="25">
        <v>-2.7360000000000002E-3</v>
      </c>
      <c r="N66" s="25">
        <v>-2.4459999999999998E-3</v>
      </c>
      <c r="O66" s="25">
        <v>-2.1459999999999999E-3</v>
      </c>
      <c r="P66" s="25">
        <v>-1.9139999999999999E-3</v>
      </c>
      <c r="Q66" s="25">
        <v>-1.7390000000000001E-3</v>
      </c>
      <c r="R66" s="25">
        <v>-1.451E-3</v>
      </c>
      <c r="S66" s="25">
        <v>-1.3129999999999999E-3</v>
      </c>
      <c r="T66" s="25">
        <v>-1.0610000000000001E-3</v>
      </c>
      <c r="U66" s="25">
        <v>-8.4999999999999995E-4</v>
      </c>
      <c r="V66" s="25">
        <v>-6.9899999999999997E-4</v>
      </c>
      <c r="W66" s="25">
        <v>-5.0600000000000005E-4</v>
      </c>
      <c r="X66" s="25">
        <v>-3.5300000000000002E-4</v>
      </c>
      <c r="Y66" s="25">
        <v>-2.5900000000000001E-4</v>
      </c>
      <c r="Z66" s="25">
        <v>0</v>
      </c>
      <c r="AA66" s="25">
        <v>1.2E-4</v>
      </c>
      <c r="AB66" s="25">
        <v>2.5399999999999999E-4</v>
      </c>
      <c r="AC66" s="25">
        <v>3.6499999999999998E-4</v>
      </c>
      <c r="AD66" s="25">
        <v>5.1599999999999997E-4</v>
      </c>
      <c r="AE66" s="25">
        <v>6.0700000000000001E-4</v>
      </c>
      <c r="AF66" s="25">
        <v>8.0800000000000002E-4</v>
      </c>
      <c r="AG66" s="25">
        <v>9.6400000000000001E-4</v>
      </c>
      <c r="AH66" s="25">
        <v>1.0499999999999999E-3</v>
      </c>
      <c r="AI66" s="25">
        <v>1.065E-3</v>
      </c>
      <c r="AJ66" s="25">
        <v>1.024E-3</v>
      </c>
      <c r="AK66" s="25">
        <v>9.1799999999999998E-4</v>
      </c>
      <c r="AL66" s="25">
        <v>7.7999999999999999E-4</v>
      </c>
      <c r="AM66" s="25">
        <v>5.2400000000000005E-4</v>
      </c>
    </row>
    <row r="67" spans="1:39">
      <c r="A67" s="25">
        <v>-6.3990000000000002E-3</v>
      </c>
      <c r="B67" s="25">
        <v>-5.888E-3</v>
      </c>
      <c r="C67" s="25">
        <v>-5.274E-3</v>
      </c>
      <c r="D67" s="25">
        <v>-5.0379999999999999E-3</v>
      </c>
      <c r="E67" s="25">
        <v>-5.0790000000000002E-3</v>
      </c>
      <c r="F67" s="25">
        <v>-4.9199999999999999E-3</v>
      </c>
      <c r="G67" s="25">
        <v>-4.7190000000000001E-3</v>
      </c>
      <c r="H67" s="25">
        <v>-4.5339999999999998E-3</v>
      </c>
      <c r="I67" s="25">
        <v>-4.2909999999999997E-3</v>
      </c>
      <c r="J67" s="25">
        <v>-3.8839999999999999E-3</v>
      </c>
      <c r="K67" s="25">
        <v>-3.5130000000000001E-3</v>
      </c>
      <c r="L67" s="25">
        <v>-3.179E-3</v>
      </c>
      <c r="M67" s="25">
        <v>-2.6909999999999998E-3</v>
      </c>
      <c r="N67" s="25">
        <v>-2.4759999999999999E-3</v>
      </c>
      <c r="O67" s="25">
        <v>-2.1029999999999998E-3</v>
      </c>
      <c r="P67" s="25">
        <v>-1.8810000000000001E-3</v>
      </c>
      <c r="Q67" s="25">
        <v>-1.7570000000000001E-3</v>
      </c>
      <c r="R67" s="25">
        <v>-1.4970000000000001E-3</v>
      </c>
      <c r="S67" s="25">
        <v>-1.3290000000000001E-3</v>
      </c>
      <c r="T67" s="25">
        <v>-1.088E-3</v>
      </c>
      <c r="U67" s="25">
        <v>-9.0700000000000004E-4</v>
      </c>
      <c r="V67" s="25">
        <v>-7.3899999999999997E-4</v>
      </c>
      <c r="W67" s="25">
        <v>-5.5800000000000001E-4</v>
      </c>
      <c r="X67" s="25">
        <v>-3.8200000000000002E-4</v>
      </c>
      <c r="Y67" s="25">
        <v>-2.6400000000000002E-4</v>
      </c>
      <c r="Z67" s="25">
        <v>0</v>
      </c>
      <c r="AA67" s="25">
        <v>7.6000000000000004E-5</v>
      </c>
      <c r="AB67" s="25">
        <v>2.2699999999999999E-4</v>
      </c>
      <c r="AC67" s="25">
        <v>3.3700000000000001E-4</v>
      </c>
      <c r="AD67" s="25">
        <v>5.13E-4</v>
      </c>
      <c r="AE67" s="25">
        <v>5.9000000000000003E-4</v>
      </c>
      <c r="AF67" s="25">
        <v>8.1700000000000002E-4</v>
      </c>
      <c r="AG67" s="25">
        <v>9.6900000000000003E-4</v>
      </c>
      <c r="AH67" s="25">
        <v>1.018E-3</v>
      </c>
      <c r="AI67" s="25">
        <v>1.0430000000000001E-3</v>
      </c>
      <c r="AJ67" s="25">
        <v>9.8499999999999998E-4</v>
      </c>
      <c r="AK67" s="25">
        <v>9.2900000000000003E-4</v>
      </c>
      <c r="AL67" s="25">
        <v>7.7399999999999995E-4</v>
      </c>
      <c r="AM67" s="25">
        <v>4.86E-4</v>
      </c>
    </row>
    <row r="68" spans="1:39">
      <c r="A68" s="25">
        <v>-6.221E-3</v>
      </c>
      <c r="B68" s="25">
        <v>-5.7080000000000004E-3</v>
      </c>
      <c r="C68" s="25">
        <v>-5.0829999999999998E-3</v>
      </c>
      <c r="D68" s="25">
        <v>-4.8809999999999999E-3</v>
      </c>
      <c r="E68" s="25">
        <v>-4.9290000000000002E-3</v>
      </c>
      <c r="F68" s="25">
        <v>-4.751E-3</v>
      </c>
      <c r="G68" s="25">
        <v>-4.5500000000000002E-3</v>
      </c>
      <c r="H68" s="25">
        <v>-4.3670000000000002E-3</v>
      </c>
      <c r="I68" s="25">
        <v>-4.1370000000000001E-3</v>
      </c>
      <c r="J68" s="25">
        <v>-3.7599999999999999E-3</v>
      </c>
      <c r="K68" s="25">
        <v>-3.392E-3</v>
      </c>
      <c r="L68" s="25">
        <v>-2.9919999999999999E-3</v>
      </c>
      <c r="M68" s="25">
        <v>-2.6050000000000001E-3</v>
      </c>
      <c r="N68" s="25">
        <v>-2.3649999999999999E-3</v>
      </c>
      <c r="O68" s="25">
        <v>-2.0119999999999999E-3</v>
      </c>
      <c r="P68" s="25">
        <v>-1.8469999999999999E-3</v>
      </c>
      <c r="Q68" s="25">
        <v>-1.6969999999999999E-3</v>
      </c>
      <c r="R68" s="25">
        <v>-1.405E-3</v>
      </c>
      <c r="S68" s="25">
        <v>-1.32E-3</v>
      </c>
      <c r="T68" s="25">
        <v>-1.01E-3</v>
      </c>
      <c r="U68" s="25">
        <v>-8.3699999999999996E-4</v>
      </c>
      <c r="V68" s="25">
        <v>-6.7900000000000002E-4</v>
      </c>
      <c r="W68" s="25">
        <v>-5.2499999999999997E-4</v>
      </c>
      <c r="X68" s="25">
        <v>-3.7300000000000001E-4</v>
      </c>
      <c r="Y68" s="25">
        <v>-2.24E-4</v>
      </c>
      <c r="Z68" s="25">
        <v>0</v>
      </c>
      <c r="AA68" s="25">
        <v>1.2899999999999999E-4</v>
      </c>
      <c r="AB68" s="25">
        <v>2.5900000000000001E-4</v>
      </c>
      <c r="AC68" s="25">
        <v>3.6699999999999998E-4</v>
      </c>
      <c r="AD68" s="25">
        <v>5.1599999999999997E-4</v>
      </c>
      <c r="AE68" s="25">
        <v>6.0899999999999995E-4</v>
      </c>
      <c r="AF68" s="25">
        <v>8.1899999999999996E-4</v>
      </c>
      <c r="AG68" s="25">
        <v>9.1799999999999998E-4</v>
      </c>
      <c r="AH68" s="25">
        <v>1.044E-3</v>
      </c>
      <c r="AI68" s="25">
        <v>1.0009999999999999E-3</v>
      </c>
      <c r="AJ68" s="25">
        <v>9.7999999999999997E-4</v>
      </c>
      <c r="AK68" s="25">
        <v>9.0700000000000004E-4</v>
      </c>
      <c r="AL68" s="25">
        <v>7.2199999999999999E-4</v>
      </c>
      <c r="AM68" s="25">
        <v>4.8099999999999998E-4</v>
      </c>
    </row>
    <row r="69" spans="1:39">
      <c r="A69" s="25">
        <v>-6.0130000000000001E-3</v>
      </c>
      <c r="B69" s="25">
        <v>-5.4840000000000002E-3</v>
      </c>
      <c r="C69" s="25">
        <v>-4.8760000000000001E-3</v>
      </c>
      <c r="D69" s="25">
        <v>-4.6319999999999998E-3</v>
      </c>
      <c r="E69" s="25">
        <v>-4.7229999999999998E-3</v>
      </c>
      <c r="F69" s="25">
        <v>-4.522E-3</v>
      </c>
      <c r="G69" s="25">
        <v>-4.3309999999999998E-3</v>
      </c>
      <c r="H69" s="25">
        <v>-4.1609999999999998E-3</v>
      </c>
      <c r="I69" s="25">
        <v>-3.9529999999999999E-3</v>
      </c>
      <c r="J69" s="25">
        <v>-3.568E-3</v>
      </c>
      <c r="K69" s="25">
        <v>-3.189E-3</v>
      </c>
      <c r="L69" s="25">
        <v>-2.8630000000000001E-3</v>
      </c>
      <c r="M69" s="25">
        <v>-2.4359999999999998E-3</v>
      </c>
      <c r="N69" s="25">
        <v>-2.2369999999999998E-3</v>
      </c>
      <c r="O69" s="25">
        <v>-1.9189999999999999E-3</v>
      </c>
      <c r="P69" s="25">
        <v>-1.727E-3</v>
      </c>
      <c r="Q69" s="25">
        <v>-1.5430000000000001E-3</v>
      </c>
      <c r="R69" s="25">
        <v>-1.32E-3</v>
      </c>
      <c r="S69" s="25">
        <v>-1.242E-3</v>
      </c>
      <c r="T69" s="25">
        <v>-1.016E-3</v>
      </c>
      <c r="U69" s="25">
        <v>-8.12E-4</v>
      </c>
      <c r="V69" s="25">
        <v>-6.7299999999999999E-4</v>
      </c>
      <c r="W69" s="25">
        <v>-4.9799999999999996E-4</v>
      </c>
      <c r="X69" s="25">
        <v>-3.2299999999999999E-4</v>
      </c>
      <c r="Y69" s="25">
        <v>-2.2000000000000001E-4</v>
      </c>
      <c r="Z69" s="25">
        <v>0</v>
      </c>
      <c r="AA69" s="25">
        <v>1.3899999999999999E-4</v>
      </c>
      <c r="AB69" s="25">
        <v>2.5399999999999999E-4</v>
      </c>
      <c r="AC69" s="25">
        <v>3.4900000000000003E-4</v>
      </c>
      <c r="AD69" s="25">
        <v>5.04E-4</v>
      </c>
      <c r="AE69" s="25">
        <v>6.0300000000000002E-4</v>
      </c>
      <c r="AF69" s="25">
        <v>7.9500000000000003E-4</v>
      </c>
      <c r="AG69" s="25">
        <v>8.7500000000000002E-4</v>
      </c>
      <c r="AH69" s="25">
        <v>9.5399999999999999E-4</v>
      </c>
      <c r="AI69" s="25">
        <v>9.5600000000000004E-4</v>
      </c>
      <c r="AJ69" s="25">
        <v>9.2900000000000003E-4</v>
      </c>
      <c r="AK69" s="25">
        <v>8.8000000000000003E-4</v>
      </c>
      <c r="AL69" s="25">
        <v>6.7100000000000005E-4</v>
      </c>
      <c r="AM69" s="25">
        <v>4.08E-4</v>
      </c>
    </row>
    <row r="70" spans="1:39">
      <c r="A70" s="25">
        <v>-5.9649999999999998E-3</v>
      </c>
      <c r="B70" s="25">
        <v>-5.4260000000000003E-3</v>
      </c>
      <c r="C70" s="25">
        <v>-4.7790000000000003E-3</v>
      </c>
      <c r="D70" s="25">
        <v>-4.561E-3</v>
      </c>
      <c r="E70" s="25">
        <v>-4.6600000000000001E-3</v>
      </c>
      <c r="F70" s="25">
        <v>-4.463E-3</v>
      </c>
      <c r="G70" s="25">
        <v>-4.2830000000000003E-3</v>
      </c>
      <c r="H70" s="25">
        <v>-4.13E-3</v>
      </c>
      <c r="I70" s="25">
        <v>-3.8869999999999998E-3</v>
      </c>
      <c r="J70" s="25">
        <v>-3.5200000000000001E-3</v>
      </c>
      <c r="K70" s="25">
        <v>-3.1700000000000001E-3</v>
      </c>
      <c r="L70" s="25">
        <v>-2.8509999999999998E-3</v>
      </c>
      <c r="M70" s="25">
        <v>-2.3869999999999998E-3</v>
      </c>
      <c r="N70" s="25">
        <v>-2.1740000000000002E-3</v>
      </c>
      <c r="O70" s="25">
        <v>-1.9469999999999999E-3</v>
      </c>
      <c r="P70" s="25">
        <v>-1.714E-3</v>
      </c>
      <c r="Q70" s="25">
        <v>-1.5629999999999999E-3</v>
      </c>
      <c r="R70" s="25">
        <v>-1.328E-3</v>
      </c>
      <c r="S70" s="25">
        <v>-1.2099999999999999E-3</v>
      </c>
      <c r="T70" s="25">
        <v>-9.9299999999999996E-4</v>
      </c>
      <c r="U70" s="25">
        <v>-8.3799999999999999E-4</v>
      </c>
      <c r="V70" s="25">
        <v>-6.6399999999999999E-4</v>
      </c>
      <c r="W70" s="25">
        <v>-5.2899999999999996E-4</v>
      </c>
      <c r="X70" s="25">
        <v>-4.3100000000000001E-4</v>
      </c>
      <c r="Y70" s="25">
        <v>-2.6699999999999998E-4</v>
      </c>
      <c r="Z70" s="25">
        <v>0</v>
      </c>
      <c r="AA70" s="25">
        <v>1.9000000000000001E-5</v>
      </c>
      <c r="AB70" s="25">
        <v>2.4399999999999999E-4</v>
      </c>
      <c r="AC70" s="25">
        <v>2.7799999999999998E-4</v>
      </c>
      <c r="AD70" s="25">
        <v>4.1100000000000002E-4</v>
      </c>
      <c r="AE70" s="25">
        <v>4.46E-4</v>
      </c>
      <c r="AF70" s="25">
        <v>6.3900000000000003E-4</v>
      </c>
      <c r="AG70" s="25">
        <v>7.6900000000000004E-4</v>
      </c>
      <c r="AH70" s="25">
        <v>8.4900000000000004E-4</v>
      </c>
      <c r="AI70" s="25">
        <v>7.7700000000000002E-4</v>
      </c>
      <c r="AJ70" s="25">
        <v>7.4399999999999998E-4</v>
      </c>
      <c r="AK70" s="25">
        <v>6.8099999999999996E-4</v>
      </c>
      <c r="AL70" s="25">
        <v>4.6999999999999999E-4</v>
      </c>
      <c r="AM70" s="25">
        <v>2.4000000000000001E-4</v>
      </c>
    </row>
    <row r="71" spans="1:39">
      <c r="A71" s="25">
        <v>-5.7219999999999997E-3</v>
      </c>
      <c r="B71" s="25">
        <v>-5.1919999999999996E-3</v>
      </c>
      <c r="C71" s="25">
        <v>-4.5849999999999997E-3</v>
      </c>
      <c r="D71" s="25">
        <v>-4.3559999999999996E-3</v>
      </c>
      <c r="E71" s="25">
        <v>-4.4539999999999996E-3</v>
      </c>
      <c r="F71" s="25">
        <v>-4.2630000000000003E-3</v>
      </c>
      <c r="G71" s="25">
        <v>-4.117E-3</v>
      </c>
      <c r="H71" s="25">
        <v>-3.9509999999999997E-3</v>
      </c>
      <c r="I71" s="25">
        <v>-3.7420000000000001E-3</v>
      </c>
      <c r="J71" s="25">
        <v>-3.339E-3</v>
      </c>
      <c r="K71" s="25">
        <v>-3.0279999999999999E-3</v>
      </c>
      <c r="L71" s="25">
        <v>-2.6689999999999999E-3</v>
      </c>
      <c r="M71" s="25">
        <v>-2.2490000000000001E-3</v>
      </c>
      <c r="N71" s="25">
        <v>-2.088E-3</v>
      </c>
      <c r="O71" s="25">
        <v>-1.8370000000000001E-3</v>
      </c>
      <c r="P71" s="25">
        <v>-1.645E-3</v>
      </c>
      <c r="Q71" s="25">
        <v>-1.4580000000000001E-3</v>
      </c>
      <c r="R71" s="25">
        <v>-1.2620000000000001E-3</v>
      </c>
      <c r="S71" s="25">
        <v>-1.1800000000000001E-3</v>
      </c>
      <c r="T71" s="25">
        <v>-9.2000000000000003E-4</v>
      </c>
      <c r="U71" s="25">
        <v>-7.6800000000000002E-4</v>
      </c>
      <c r="V71" s="25">
        <v>-6.2500000000000001E-4</v>
      </c>
      <c r="W71" s="25">
        <v>-5.3700000000000004E-4</v>
      </c>
      <c r="X71" s="25">
        <v>-3.39E-4</v>
      </c>
      <c r="Y71" s="25">
        <v>-2.5300000000000002E-4</v>
      </c>
      <c r="Z71" s="25">
        <v>0</v>
      </c>
      <c r="AA71" s="25">
        <v>5.8999999999999998E-5</v>
      </c>
      <c r="AB71" s="25">
        <v>1.85E-4</v>
      </c>
      <c r="AC71" s="25">
        <v>2.8400000000000002E-4</v>
      </c>
      <c r="AD71" s="25">
        <v>4.15E-4</v>
      </c>
      <c r="AE71" s="25">
        <v>4.4799999999999999E-4</v>
      </c>
      <c r="AF71" s="25">
        <v>6.0400000000000004E-4</v>
      </c>
      <c r="AG71" s="25">
        <v>7.18E-4</v>
      </c>
      <c r="AH71" s="25">
        <v>7.6199999999999998E-4</v>
      </c>
      <c r="AI71" s="25">
        <v>7.0100000000000002E-4</v>
      </c>
      <c r="AJ71" s="25">
        <v>6.78E-4</v>
      </c>
      <c r="AK71" s="25">
        <v>5.8399999999999999E-4</v>
      </c>
      <c r="AL71" s="25">
        <v>4.2099999999999999E-4</v>
      </c>
      <c r="AM71" s="25">
        <v>1.21E-4</v>
      </c>
    </row>
    <row r="72" spans="1:39">
      <c r="A72" s="25">
        <v>-5.3639999999999998E-3</v>
      </c>
      <c r="B72" s="25">
        <v>-4.8040000000000001E-3</v>
      </c>
      <c r="C72" s="25">
        <v>-4.1999999999999997E-3</v>
      </c>
      <c r="D72" s="25">
        <v>-3.9610000000000001E-3</v>
      </c>
      <c r="E72" s="25">
        <v>-4.1320000000000003E-3</v>
      </c>
      <c r="F72" s="25">
        <v>-3.9589999999999998E-3</v>
      </c>
      <c r="G72" s="25">
        <v>-3.8159999999999999E-3</v>
      </c>
      <c r="H72" s="25">
        <v>-3.679E-3</v>
      </c>
      <c r="I72" s="25">
        <v>-3.4559999999999999E-3</v>
      </c>
      <c r="J72" s="25">
        <v>-3.1519999999999999E-3</v>
      </c>
      <c r="K72" s="25">
        <v>-2.7950000000000002E-3</v>
      </c>
      <c r="L72" s="25">
        <v>-2.4979999999999998E-3</v>
      </c>
      <c r="M72" s="25">
        <v>-2.088E-3</v>
      </c>
      <c r="N72" s="25">
        <v>-1.9589999999999998E-3</v>
      </c>
      <c r="O72" s="25">
        <v>-1.6050000000000001E-3</v>
      </c>
      <c r="P72" s="25">
        <v>-1.511E-3</v>
      </c>
      <c r="Q72" s="25">
        <v>-1.382E-3</v>
      </c>
      <c r="R72" s="25">
        <v>-1.0939999999999999E-3</v>
      </c>
      <c r="S72" s="25">
        <v>-1.109E-3</v>
      </c>
      <c r="T72" s="25">
        <v>-8.3799999999999999E-4</v>
      </c>
      <c r="U72" s="25">
        <v>-7.4899999999999999E-4</v>
      </c>
      <c r="V72" s="25">
        <v>-6.0599999999999998E-4</v>
      </c>
      <c r="W72" s="25">
        <v>-4.6000000000000001E-4</v>
      </c>
      <c r="X72" s="25">
        <v>-3.4299999999999999E-4</v>
      </c>
      <c r="Y72" s="25">
        <v>-2.0599999999999999E-4</v>
      </c>
      <c r="Z72" s="25">
        <v>0</v>
      </c>
      <c r="AA72" s="25">
        <v>6.0000000000000002E-5</v>
      </c>
      <c r="AB72" s="25">
        <v>1.85E-4</v>
      </c>
      <c r="AC72" s="25">
        <v>2.52E-4</v>
      </c>
      <c r="AD72" s="25">
        <v>3.6699999999999998E-4</v>
      </c>
      <c r="AE72" s="25">
        <v>3.9800000000000002E-4</v>
      </c>
      <c r="AF72" s="25">
        <v>5.3700000000000004E-4</v>
      </c>
      <c r="AG72" s="25">
        <v>6.3400000000000001E-4</v>
      </c>
      <c r="AH72" s="25">
        <v>6.5399999999999996E-4</v>
      </c>
      <c r="AI72" s="25">
        <v>6.3000000000000003E-4</v>
      </c>
      <c r="AJ72" s="25">
        <v>4.9299999999999995E-4</v>
      </c>
      <c r="AK72" s="25">
        <v>4.3199999999999998E-4</v>
      </c>
      <c r="AL72" s="25">
        <v>2.5700000000000001E-4</v>
      </c>
      <c r="AM72" s="25">
        <v>-2.0999999999999999E-5</v>
      </c>
    </row>
    <row r="73" spans="1:39">
      <c r="A73" s="25">
        <v>-5.1729999999999996E-3</v>
      </c>
      <c r="B73" s="25">
        <v>-4.6810000000000003E-3</v>
      </c>
      <c r="C73" s="25">
        <v>-4.1009999999999996E-3</v>
      </c>
      <c r="D73" s="25">
        <v>-3.9240000000000004E-3</v>
      </c>
      <c r="E73" s="25">
        <v>-4.0850000000000001E-3</v>
      </c>
      <c r="F73" s="25">
        <v>-3.9050000000000001E-3</v>
      </c>
      <c r="G73" s="25">
        <v>-3.725E-3</v>
      </c>
      <c r="H73" s="25">
        <v>-3.6549999999999998E-3</v>
      </c>
      <c r="I73" s="25">
        <v>-3.4009999999999999E-3</v>
      </c>
      <c r="J73" s="25">
        <v>-3.0460000000000001E-3</v>
      </c>
      <c r="K73" s="25">
        <v>-2.7239999999999999E-3</v>
      </c>
      <c r="L73" s="25">
        <v>-2.4680000000000001E-3</v>
      </c>
      <c r="M73" s="25">
        <v>-2.0049999999999998E-3</v>
      </c>
      <c r="N73" s="25">
        <v>-1.872E-3</v>
      </c>
      <c r="O73" s="25">
        <v>-1.583E-3</v>
      </c>
      <c r="P73" s="25">
        <v>-1.415E-3</v>
      </c>
      <c r="Q73" s="25">
        <v>-1.3190000000000001E-3</v>
      </c>
      <c r="R73" s="25">
        <v>-1.052E-3</v>
      </c>
      <c r="S73" s="25">
        <v>-1.034E-3</v>
      </c>
      <c r="T73" s="25">
        <v>-7.6800000000000002E-4</v>
      </c>
      <c r="U73" s="25">
        <v>-6.6100000000000002E-4</v>
      </c>
      <c r="V73" s="25">
        <v>-5.4900000000000001E-4</v>
      </c>
      <c r="W73" s="25">
        <v>-4.0200000000000001E-4</v>
      </c>
      <c r="X73" s="25">
        <v>-3.1199999999999999E-4</v>
      </c>
      <c r="Y73" s="25">
        <v>-2.5500000000000002E-4</v>
      </c>
      <c r="Z73" s="25">
        <v>0</v>
      </c>
      <c r="AA73" s="25">
        <v>6.3E-5</v>
      </c>
      <c r="AB73" s="25">
        <v>1.4999999999999999E-4</v>
      </c>
      <c r="AC73" s="25">
        <v>2.2000000000000001E-4</v>
      </c>
      <c r="AD73" s="25">
        <v>3.2200000000000002E-4</v>
      </c>
      <c r="AE73" s="25">
        <v>3.3300000000000002E-4</v>
      </c>
      <c r="AF73" s="25">
        <v>4.64E-4</v>
      </c>
      <c r="AG73" s="25">
        <v>5.44E-4</v>
      </c>
      <c r="AH73" s="25">
        <v>5.6599999999999999E-4</v>
      </c>
      <c r="AI73" s="25">
        <v>4.6200000000000001E-4</v>
      </c>
      <c r="AJ73" s="25">
        <v>4.1599999999999997E-4</v>
      </c>
      <c r="AK73" s="25">
        <v>3.4400000000000001E-4</v>
      </c>
      <c r="AL73" s="25">
        <v>1.3999999999999999E-4</v>
      </c>
      <c r="AM73" s="25">
        <v>-1.7000000000000001E-4</v>
      </c>
    </row>
    <row r="74" spans="1:39">
      <c r="A74" s="25">
        <v>-5.2779999999999997E-3</v>
      </c>
      <c r="B74" s="25">
        <v>-4.8139999999999997E-3</v>
      </c>
      <c r="C74" s="25">
        <v>-4.235E-3</v>
      </c>
      <c r="D74" s="25">
        <v>-3.9890000000000004E-3</v>
      </c>
      <c r="E74" s="25">
        <v>-4.1120000000000002E-3</v>
      </c>
      <c r="F74" s="25">
        <v>-3.9630000000000004E-3</v>
      </c>
      <c r="G74" s="25">
        <v>-3.813E-3</v>
      </c>
      <c r="H74" s="25">
        <v>-3.7069999999999998E-3</v>
      </c>
      <c r="I74" s="25">
        <v>-3.503E-3</v>
      </c>
      <c r="J74" s="25">
        <v>-3.1549999999999998E-3</v>
      </c>
      <c r="K74" s="25">
        <v>-2.8170000000000001E-3</v>
      </c>
      <c r="L74" s="25">
        <v>-2.457E-3</v>
      </c>
      <c r="M74" s="25">
        <v>-2.0609999999999999E-3</v>
      </c>
      <c r="N74" s="25">
        <v>-1.8929999999999999E-3</v>
      </c>
      <c r="O74" s="25">
        <v>-1.616E-3</v>
      </c>
      <c r="P74" s="25">
        <v>-1.4790000000000001E-3</v>
      </c>
      <c r="Q74" s="25">
        <v>-1.3420000000000001E-3</v>
      </c>
      <c r="R74" s="25">
        <v>-1.062E-3</v>
      </c>
      <c r="S74" s="25">
        <v>-1.0480000000000001E-3</v>
      </c>
      <c r="T74" s="25">
        <v>-7.1299999999999998E-4</v>
      </c>
      <c r="U74" s="25">
        <v>-6.7199999999999996E-4</v>
      </c>
      <c r="V74" s="25">
        <v>-4.8500000000000003E-4</v>
      </c>
      <c r="W74" s="25">
        <v>-4.8200000000000001E-4</v>
      </c>
      <c r="X74" s="25">
        <v>-2.9500000000000001E-4</v>
      </c>
      <c r="Y74" s="25">
        <v>-1.7799999999999999E-4</v>
      </c>
      <c r="Z74" s="25">
        <v>0</v>
      </c>
      <c r="AA74" s="25">
        <v>7.3999999999999996E-5</v>
      </c>
      <c r="AB74" s="25">
        <v>1.6899999999999999E-4</v>
      </c>
      <c r="AC74" s="25">
        <v>2.05E-4</v>
      </c>
      <c r="AD74" s="25">
        <v>3.4699999999999998E-4</v>
      </c>
      <c r="AE74" s="25">
        <v>3.3700000000000001E-4</v>
      </c>
      <c r="AF74" s="25">
        <v>4.6900000000000002E-4</v>
      </c>
      <c r="AG74" s="25">
        <v>4.95E-4</v>
      </c>
      <c r="AH74" s="25">
        <v>5.0199999999999995E-4</v>
      </c>
      <c r="AI74" s="25">
        <v>4.6000000000000001E-4</v>
      </c>
      <c r="AJ74" s="25">
        <v>3.8200000000000002E-4</v>
      </c>
      <c r="AK74" s="25">
        <v>2.5900000000000001E-4</v>
      </c>
      <c r="AL74" s="25">
        <v>3.3000000000000003E-5</v>
      </c>
      <c r="AM74" s="25">
        <v>-2.33E-4</v>
      </c>
    </row>
    <row r="75" spans="1:39">
      <c r="A75" s="25">
        <v>-5.5690000000000002E-3</v>
      </c>
      <c r="B75" s="25">
        <v>-5.0749999999999997E-3</v>
      </c>
      <c r="C75" s="25">
        <v>-4.4250000000000001E-3</v>
      </c>
      <c r="D75" s="25">
        <v>-4.1770000000000002E-3</v>
      </c>
      <c r="E75" s="25">
        <v>-4.3220000000000003E-3</v>
      </c>
      <c r="F75" s="25">
        <v>-4.1520000000000003E-3</v>
      </c>
      <c r="G75" s="25">
        <v>-3.9760000000000004E-3</v>
      </c>
      <c r="H75" s="25">
        <v>-3.8639999999999998E-3</v>
      </c>
      <c r="I75" s="25">
        <v>-3.6879999999999999E-3</v>
      </c>
      <c r="J75" s="25">
        <v>-3.2729999999999999E-3</v>
      </c>
      <c r="K75" s="25">
        <v>-2.8509999999999998E-3</v>
      </c>
      <c r="L75" s="25">
        <v>-2.6180000000000001E-3</v>
      </c>
      <c r="M75" s="25">
        <v>-2.1779999999999998E-3</v>
      </c>
      <c r="N75" s="25">
        <v>-1.9740000000000001E-3</v>
      </c>
      <c r="O75" s="25">
        <v>-1.694E-3</v>
      </c>
      <c r="P75" s="25">
        <v>-1.572E-3</v>
      </c>
      <c r="Q75" s="25">
        <v>-1.3550000000000001E-3</v>
      </c>
      <c r="R75" s="25">
        <v>-1.1609999999999999E-3</v>
      </c>
      <c r="S75" s="25">
        <v>-1.0970000000000001E-3</v>
      </c>
      <c r="T75" s="25">
        <v>-8.2100000000000001E-4</v>
      </c>
      <c r="U75" s="25">
        <v>-6.7299999999999999E-4</v>
      </c>
      <c r="V75" s="25">
        <v>-5.1199999999999998E-4</v>
      </c>
      <c r="W75" s="25">
        <v>-4.37E-4</v>
      </c>
      <c r="X75" s="25">
        <v>-3.01E-4</v>
      </c>
      <c r="Y75" s="25">
        <v>-2.1900000000000001E-4</v>
      </c>
      <c r="Z75" s="25">
        <v>0</v>
      </c>
      <c r="AA75" s="25">
        <v>6.9999999999999994E-5</v>
      </c>
      <c r="AB75" s="25">
        <v>1.8100000000000001E-4</v>
      </c>
      <c r="AC75" s="25">
        <v>2.1000000000000001E-4</v>
      </c>
      <c r="AD75" s="25">
        <v>3.3199999999999999E-4</v>
      </c>
      <c r="AE75" s="25">
        <v>3.0600000000000001E-4</v>
      </c>
      <c r="AF75" s="25">
        <v>4.3300000000000001E-4</v>
      </c>
      <c r="AG75" s="25">
        <v>5.0100000000000003E-4</v>
      </c>
      <c r="AH75" s="25">
        <v>4.9899999999999999E-4</v>
      </c>
      <c r="AI75" s="25">
        <v>3.9800000000000002E-4</v>
      </c>
      <c r="AJ75" s="25">
        <v>2.6899999999999998E-4</v>
      </c>
      <c r="AK75" s="25">
        <v>1.56E-4</v>
      </c>
      <c r="AL75" s="25">
        <v>-3.9999999999999998E-6</v>
      </c>
      <c r="AM75" s="25">
        <v>-3.4699999999999998E-4</v>
      </c>
    </row>
    <row r="76" spans="1:39">
      <c r="A76" s="25">
        <v>-6.0959999999999999E-3</v>
      </c>
      <c r="B76" s="25">
        <v>-5.5979999999999997E-3</v>
      </c>
      <c r="C76" s="25">
        <v>-4.8799999999999998E-3</v>
      </c>
      <c r="D76" s="25">
        <v>-4.6129999999999999E-3</v>
      </c>
      <c r="E76" s="25">
        <v>-4.6880000000000003E-3</v>
      </c>
      <c r="F76" s="25">
        <v>-4.4900000000000001E-3</v>
      </c>
      <c r="G76" s="25">
        <v>-4.2779999999999997E-3</v>
      </c>
      <c r="H76" s="25">
        <v>-4.1529999999999996E-3</v>
      </c>
      <c r="I76" s="25">
        <v>-3.9129999999999998E-3</v>
      </c>
      <c r="J76" s="25">
        <v>-3.4949999999999998E-3</v>
      </c>
      <c r="K76" s="25">
        <v>-3.1510000000000002E-3</v>
      </c>
      <c r="L76" s="25">
        <v>-2.7880000000000001E-3</v>
      </c>
      <c r="M76" s="25">
        <v>-2.3519999999999999E-3</v>
      </c>
      <c r="N76" s="25">
        <v>-2.1670000000000001E-3</v>
      </c>
      <c r="O76" s="25">
        <v>-1.817E-3</v>
      </c>
      <c r="P76" s="25">
        <v>-1.6969999999999999E-3</v>
      </c>
      <c r="Q76" s="25">
        <v>-1.5579999999999999E-3</v>
      </c>
      <c r="R76" s="25">
        <v>-1.139E-3</v>
      </c>
      <c r="S76" s="25">
        <v>-1.1919999999999999E-3</v>
      </c>
      <c r="T76" s="25">
        <v>-9.0899999999999998E-4</v>
      </c>
      <c r="U76" s="25">
        <v>-7.6300000000000001E-4</v>
      </c>
      <c r="V76" s="25">
        <v>-6.3500000000000004E-4</v>
      </c>
      <c r="W76" s="25">
        <v>-4.4799999999999999E-4</v>
      </c>
      <c r="X76" s="25">
        <v>-3.4200000000000002E-4</v>
      </c>
      <c r="Y76" s="25">
        <v>-2.33E-4</v>
      </c>
      <c r="Z76" s="25">
        <v>0</v>
      </c>
      <c r="AA76" s="25">
        <v>-2.8E-5</v>
      </c>
      <c r="AB76" s="25">
        <v>1.34E-4</v>
      </c>
      <c r="AC76" s="25">
        <v>1.3999999999999999E-4</v>
      </c>
      <c r="AD76" s="25">
        <v>2.5099999999999998E-4</v>
      </c>
      <c r="AE76" s="25">
        <v>2.2900000000000001E-4</v>
      </c>
      <c r="AF76" s="25">
        <v>3.5500000000000001E-4</v>
      </c>
      <c r="AG76" s="25">
        <v>4.0099999999999999E-4</v>
      </c>
      <c r="AH76" s="25">
        <v>3.97E-4</v>
      </c>
      <c r="AI76" s="25">
        <v>2.8800000000000001E-4</v>
      </c>
      <c r="AJ76" s="25">
        <v>1.5200000000000001E-4</v>
      </c>
      <c r="AK76" s="25">
        <v>1.0900000000000001E-4</v>
      </c>
      <c r="AL76" s="25">
        <v>-1.45E-4</v>
      </c>
      <c r="AM76" s="25">
        <v>-4.1800000000000002E-4</v>
      </c>
    </row>
    <row r="77" spans="1:39">
      <c r="A77" s="25">
        <v>-6.2989999999999999E-3</v>
      </c>
      <c r="B77" s="25">
        <v>-5.7819999999999998E-3</v>
      </c>
      <c r="C77" s="25">
        <v>-5.0460000000000001E-3</v>
      </c>
      <c r="D77" s="25">
        <v>-4.7070000000000002E-3</v>
      </c>
      <c r="E77" s="25">
        <v>-4.8450000000000003E-3</v>
      </c>
      <c r="F77" s="25">
        <v>-4.6129999999999999E-3</v>
      </c>
      <c r="G77" s="25">
        <v>-4.3920000000000001E-3</v>
      </c>
      <c r="H77" s="25">
        <v>-4.2820000000000002E-3</v>
      </c>
      <c r="I77" s="25">
        <v>-4.1159999999999999E-3</v>
      </c>
      <c r="J77" s="25">
        <v>-3.6489999999999999E-3</v>
      </c>
      <c r="K77" s="25">
        <v>-3.2200000000000002E-3</v>
      </c>
      <c r="L77" s="25">
        <v>-2.8630000000000001E-3</v>
      </c>
      <c r="M77" s="25">
        <v>-2.4169999999999999E-3</v>
      </c>
      <c r="N77" s="25">
        <v>-2.225E-3</v>
      </c>
      <c r="O77" s="25">
        <v>-1.9740000000000001E-3</v>
      </c>
      <c r="P77" s="25">
        <v>-1.707E-3</v>
      </c>
      <c r="Q77" s="25">
        <v>-1.5870000000000001E-3</v>
      </c>
      <c r="R77" s="25">
        <v>-1.2520000000000001E-3</v>
      </c>
      <c r="S77" s="25">
        <v>-1.186E-3</v>
      </c>
      <c r="T77" s="25">
        <v>-9.0300000000000005E-4</v>
      </c>
      <c r="U77" s="25">
        <v>-7.8799999999999996E-4</v>
      </c>
      <c r="V77" s="25">
        <v>-6.3199999999999997E-4</v>
      </c>
      <c r="W77" s="25">
        <v>-4.9700000000000005E-4</v>
      </c>
      <c r="X77" s="25">
        <v>-3.7399999999999998E-4</v>
      </c>
      <c r="Y77" s="25">
        <v>-3.1599999999999998E-4</v>
      </c>
      <c r="Z77" s="25">
        <v>0</v>
      </c>
      <c r="AA77" s="25">
        <v>3.4999999999999997E-5</v>
      </c>
      <c r="AB77" s="25">
        <v>1.2300000000000001E-4</v>
      </c>
      <c r="AC77" s="25">
        <v>1.65E-4</v>
      </c>
      <c r="AD77" s="25">
        <v>2.9100000000000003E-4</v>
      </c>
      <c r="AE77" s="25">
        <v>3.0600000000000001E-4</v>
      </c>
      <c r="AF77" s="25">
        <v>4.1100000000000002E-4</v>
      </c>
      <c r="AG77" s="25">
        <v>4.44E-4</v>
      </c>
      <c r="AH77" s="25">
        <v>4.3399999999999998E-4</v>
      </c>
      <c r="AI77" s="25">
        <v>3.48E-4</v>
      </c>
      <c r="AJ77" s="25">
        <v>1.9599999999999999E-4</v>
      </c>
      <c r="AK77" s="25">
        <v>1.17E-4</v>
      </c>
      <c r="AL77" s="25">
        <v>-1.03E-4</v>
      </c>
      <c r="AM77" s="25">
        <v>-3.8299999999999999E-4</v>
      </c>
    </row>
    <row r="78" spans="1:39">
      <c r="A78" s="25">
        <v>-6.6340000000000001E-3</v>
      </c>
      <c r="B78" s="25">
        <v>-6.117E-3</v>
      </c>
      <c r="C78" s="25">
        <v>-5.3169999999999997E-3</v>
      </c>
      <c r="D78" s="25">
        <v>-4.9059999999999998E-3</v>
      </c>
      <c r="E78" s="25">
        <v>-5.0270000000000002E-3</v>
      </c>
      <c r="F78" s="25">
        <v>-4.6979999999999999E-3</v>
      </c>
      <c r="G78" s="25">
        <v>-4.4689999999999999E-3</v>
      </c>
      <c r="H78" s="25">
        <v>-4.398E-3</v>
      </c>
      <c r="I78" s="25">
        <v>-4.1159999999999999E-3</v>
      </c>
      <c r="J78" s="25">
        <v>-3.6389999999999999E-3</v>
      </c>
      <c r="K78" s="25">
        <v>-3.2109999999999999E-3</v>
      </c>
      <c r="L78" s="25">
        <v>-2.9290000000000002E-3</v>
      </c>
      <c r="M78" s="25">
        <v>-2.4039999999999999E-3</v>
      </c>
      <c r="N78" s="25">
        <v>-2.173E-3</v>
      </c>
      <c r="O78" s="25">
        <v>-1.926E-3</v>
      </c>
      <c r="P78" s="25">
        <v>-1.836E-3</v>
      </c>
      <c r="Q78" s="25">
        <v>-1.5870000000000001E-3</v>
      </c>
      <c r="R78" s="25">
        <v>-1.1410000000000001E-3</v>
      </c>
      <c r="S78" s="25">
        <v>-1.2149999999999999E-3</v>
      </c>
      <c r="T78" s="25">
        <v>-8.2100000000000001E-4</v>
      </c>
      <c r="U78" s="25">
        <v>-7.5799999999999999E-4</v>
      </c>
      <c r="V78" s="25">
        <v>-6.3599999999999996E-4</v>
      </c>
      <c r="W78" s="25">
        <v>-4.8299999999999998E-4</v>
      </c>
      <c r="X78" s="25">
        <v>-4.1300000000000001E-4</v>
      </c>
      <c r="Y78" s="25">
        <v>-2.7099999999999997E-4</v>
      </c>
      <c r="Z78" s="25">
        <v>0</v>
      </c>
      <c r="AA78" s="25">
        <v>2.5000000000000001E-5</v>
      </c>
      <c r="AB78" s="25">
        <v>6.0000000000000002E-5</v>
      </c>
      <c r="AC78" s="25">
        <v>1.3899999999999999E-4</v>
      </c>
      <c r="AD78" s="25">
        <v>2.2599999999999999E-4</v>
      </c>
      <c r="AE78" s="25">
        <v>2.3800000000000001E-4</v>
      </c>
      <c r="AF78" s="25">
        <v>3.79E-4</v>
      </c>
      <c r="AG78" s="25">
        <v>3.6099999999999999E-4</v>
      </c>
      <c r="AH78" s="25">
        <v>3.5E-4</v>
      </c>
      <c r="AI78" s="25">
        <v>2.03E-4</v>
      </c>
      <c r="AJ78" s="25">
        <v>1.08E-4</v>
      </c>
      <c r="AK78" s="25">
        <v>6.3999999999999997E-5</v>
      </c>
      <c r="AL78" s="25">
        <v>-1.8599999999999999E-4</v>
      </c>
      <c r="AM78" s="25">
        <v>-5.0799999999999999E-4</v>
      </c>
    </row>
    <row r="79" spans="1:39">
      <c r="A79" s="25">
        <v>-7.0619999999999997E-3</v>
      </c>
      <c r="B79" s="25">
        <v>-6.548E-3</v>
      </c>
      <c r="C79" s="25">
        <v>-5.6649999999999999E-3</v>
      </c>
      <c r="D79" s="25">
        <v>-5.2069999999999998E-3</v>
      </c>
      <c r="E79" s="25">
        <v>-5.2630000000000003E-3</v>
      </c>
      <c r="F79" s="25">
        <v>-4.9589999999999999E-3</v>
      </c>
      <c r="G79" s="25">
        <v>-4.7489999999999997E-3</v>
      </c>
      <c r="H79" s="25">
        <v>-4.6620000000000003E-3</v>
      </c>
      <c r="I79" s="25">
        <v>-4.3699999999999998E-3</v>
      </c>
      <c r="J79" s="25">
        <v>-3.8639999999999998E-3</v>
      </c>
      <c r="K79" s="25">
        <v>-3.4250000000000001E-3</v>
      </c>
      <c r="L79" s="25">
        <v>-3.0170000000000002E-3</v>
      </c>
      <c r="M79" s="25">
        <v>-2.542E-3</v>
      </c>
      <c r="N79" s="25">
        <v>-2.317E-3</v>
      </c>
      <c r="O79" s="25">
        <v>-1.97E-3</v>
      </c>
      <c r="P79" s="25">
        <v>-1.817E-3</v>
      </c>
      <c r="Q79" s="25">
        <v>-1.5900000000000001E-3</v>
      </c>
      <c r="R79" s="25">
        <v>-1.2849999999999999E-3</v>
      </c>
      <c r="S79" s="25">
        <v>-1.266E-3</v>
      </c>
      <c r="T79" s="25">
        <v>-9.1399999999999999E-4</v>
      </c>
      <c r="U79" s="25">
        <v>-7.8100000000000001E-4</v>
      </c>
      <c r="V79" s="25">
        <v>-6.9899999999999997E-4</v>
      </c>
      <c r="W79" s="25">
        <v>-5.6899999999999995E-4</v>
      </c>
      <c r="X79" s="25">
        <v>-3.4099999999999999E-4</v>
      </c>
      <c r="Y79" s="25">
        <v>-2.2599999999999999E-4</v>
      </c>
      <c r="Z79" s="25">
        <v>0</v>
      </c>
      <c r="AA79" s="25">
        <v>8.7999999999999998E-5</v>
      </c>
      <c r="AB79" s="25">
        <v>1.4100000000000001E-4</v>
      </c>
      <c r="AC79" s="25">
        <v>1.6799999999999999E-4</v>
      </c>
      <c r="AD79" s="25">
        <v>2.92E-4</v>
      </c>
      <c r="AE79" s="25">
        <v>2.8200000000000002E-4</v>
      </c>
      <c r="AF79" s="25">
        <v>3.7599999999999998E-4</v>
      </c>
      <c r="AG79" s="25">
        <v>4.8700000000000002E-4</v>
      </c>
      <c r="AH79" s="25">
        <v>4.5899999999999999E-4</v>
      </c>
      <c r="AI79" s="25">
        <v>2.6800000000000001E-4</v>
      </c>
      <c r="AJ79" s="25">
        <v>1.6000000000000001E-4</v>
      </c>
      <c r="AK79" s="25">
        <v>1.44E-4</v>
      </c>
      <c r="AL79" s="25">
        <v>-8.7999999999999998E-5</v>
      </c>
      <c r="AM79" s="25">
        <v>-4.1100000000000002E-4</v>
      </c>
    </row>
    <row r="80" spans="1:39">
      <c r="A80" s="25">
        <v>-6.5680000000000001E-3</v>
      </c>
      <c r="B80" s="25">
        <v>-6.0390000000000001E-3</v>
      </c>
      <c r="C80" s="25">
        <v>-5.0959999999999998E-3</v>
      </c>
      <c r="D80" s="25">
        <v>-4.5919999999999997E-3</v>
      </c>
      <c r="E80" s="25">
        <v>-4.6509999999999998E-3</v>
      </c>
      <c r="F80" s="25">
        <v>-4.3439999999999998E-3</v>
      </c>
      <c r="G80" s="25">
        <v>-4.1370000000000001E-3</v>
      </c>
      <c r="H80" s="25">
        <v>-3.9519999999999998E-3</v>
      </c>
      <c r="I80" s="25">
        <v>-3.738E-3</v>
      </c>
      <c r="J80" s="25">
        <v>-3.2269999999999998E-3</v>
      </c>
      <c r="K80" s="25">
        <v>-2.797E-3</v>
      </c>
      <c r="L80" s="25">
        <v>-2.5379999999999999E-3</v>
      </c>
      <c r="M80" s="25">
        <v>-2.0899999999999998E-3</v>
      </c>
      <c r="N80" s="25">
        <v>-1.872E-3</v>
      </c>
      <c r="O80" s="25">
        <v>-1.639E-3</v>
      </c>
      <c r="P80" s="25">
        <v>-1.4829999999999999E-3</v>
      </c>
      <c r="Q80" s="25">
        <v>-1.358E-3</v>
      </c>
      <c r="R80" s="25">
        <v>-1.047E-3</v>
      </c>
      <c r="S80" s="25">
        <v>-9.68E-4</v>
      </c>
      <c r="T80" s="25">
        <v>-6.2699999999999995E-4</v>
      </c>
      <c r="U80" s="25">
        <v>-6.2200000000000005E-4</v>
      </c>
      <c r="V80" s="25">
        <v>-4.9399999999999997E-4</v>
      </c>
      <c r="W80" s="25">
        <v>-3.6400000000000001E-4</v>
      </c>
      <c r="X80" s="25">
        <v>-3.1599999999999998E-4</v>
      </c>
      <c r="Y80" s="25">
        <v>-2.7099999999999997E-4</v>
      </c>
      <c r="Z80" s="25">
        <v>0</v>
      </c>
      <c r="AA80" s="25">
        <v>7.4999999999999993E-5</v>
      </c>
      <c r="AB80" s="25">
        <v>1.4100000000000001E-4</v>
      </c>
      <c r="AC80" s="25">
        <v>1.5300000000000001E-4</v>
      </c>
      <c r="AD80" s="25">
        <v>2.4499999999999999E-4</v>
      </c>
      <c r="AE80" s="25">
        <v>2.4000000000000001E-4</v>
      </c>
      <c r="AF80" s="25">
        <v>3.6499999999999998E-4</v>
      </c>
      <c r="AG80" s="25">
        <v>4.0400000000000001E-4</v>
      </c>
      <c r="AH80" s="25">
        <v>3.8900000000000002E-4</v>
      </c>
      <c r="AI80" s="25">
        <v>1.8100000000000001E-4</v>
      </c>
      <c r="AJ80" s="25">
        <v>1.25E-4</v>
      </c>
      <c r="AK80" s="25">
        <v>6.0000000000000002E-5</v>
      </c>
      <c r="AL80" s="25">
        <v>-8.1000000000000004E-5</v>
      </c>
      <c r="AM80" s="25">
        <v>-4.5100000000000001E-4</v>
      </c>
    </row>
    <row r="81" spans="1:1">
      <c r="A81" s="9"/>
    </row>
    <row r="82" spans="1:1">
      <c r="A82" s="9"/>
    </row>
    <row r="83" spans="1:1">
      <c r="A83" s="9"/>
    </row>
    <row r="84" spans="1:1">
      <c r="A84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zoomScalePageLayoutView="50" workbookViewId="0">
      <selection activeCell="AA65" sqref="A1:AM80"/>
    </sheetView>
  </sheetViews>
  <sheetFormatPr baseColWidth="10" defaultColWidth="8.83203125" defaultRowHeight="14" x14ac:dyDescent="0"/>
  <cols>
    <col min="1" max="17" width="9.6640625" bestFit="1" customWidth="1"/>
    <col min="18" max="25" width="10.33203125" bestFit="1" customWidth="1"/>
    <col min="26" max="26" width="9.6640625" bestFit="1" customWidth="1"/>
    <col min="27" max="39" width="10.33203125" bestFit="1" customWidth="1"/>
  </cols>
  <sheetData>
    <row r="1" spans="1:39">
      <c r="A1" s="25">
        <v>1.1096E-2</v>
      </c>
      <c r="B1" s="25">
        <v>1.052E-2</v>
      </c>
      <c r="C1" s="25">
        <v>9.9799999999999993E-3</v>
      </c>
      <c r="D1" s="25">
        <v>9.2429999999999995E-3</v>
      </c>
      <c r="E1" s="25">
        <v>8.8540000000000008E-3</v>
      </c>
      <c r="F1" s="25">
        <v>8.3800000000000003E-3</v>
      </c>
      <c r="G1" s="25">
        <v>8.8839999999999995E-3</v>
      </c>
      <c r="H1" s="25">
        <v>8.5089999999999992E-3</v>
      </c>
      <c r="I1" s="25">
        <v>8.9239999999999996E-3</v>
      </c>
      <c r="J1" s="25">
        <v>8.8280000000000008E-3</v>
      </c>
      <c r="K1" s="25">
        <v>7.9439999999999997E-3</v>
      </c>
      <c r="L1" s="25">
        <v>8.9009999999999992E-3</v>
      </c>
      <c r="M1" s="25">
        <v>8.3239999999999998E-3</v>
      </c>
      <c r="N1" s="25">
        <v>6.1599999999999997E-3</v>
      </c>
      <c r="O1" s="25">
        <v>6.8840000000000004E-3</v>
      </c>
      <c r="P1" s="25">
        <v>5.9230000000000003E-3</v>
      </c>
      <c r="Q1" s="25">
        <v>5.0679999999999996E-3</v>
      </c>
      <c r="R1" s="25">
        <v>4.28E-3</v>
      </c>
      <c r="S1" s="25">
        <v>3.2109999999999999E-3</v>
      </c>
      <c r="T1" s="25">
        <v>2.8E-3</v>
      </c>
      <c r="U1" s="25">
        <v>1.098E-3</v>
      </c>
      <c r="V1" s="25">
        <v>1.639E-3</v>
      </c>
      <c r="W1" s="25">
        <v>2.8400000000000002E-4</v>
      </c>
      <c r="X1" s="25">
        <v>9.0000000000000002E-6</v>
      </c>
      <c r="Y1" s="25">
        <v>5.71E-4</v>
      </c>
      <c r="Z1" s="25">
        <v>0</v>
      </c>
      <c r="AA1" s="25">
        <v>-1.3860000000000001E-3</v>
      </c>
      <c r="AB1" s="25">
        <v>-7.1400000000000001E-4</v>
      </c>
      <c r="AC1" s="25">
        <v>-2.4940000000000001E-3</v>
      </c>
      <c r="AD1" s="25">
        <v>-2.5439999999999998E-3</v>
      </c>
      <c r="AE1" s="25">
        <v>-2.5969999999999999E-3</v>
      </c>
      <c r="AF1" s="25">
        <v>-3.2260000000000001E-3</v>
      </c>
      <c r="AG1" s="25">
        <v>-3.7569999999999999E-3</v>
      </c>
      <c r="AH1" s="25">
        <v>-5.0289999999999996E-3</v>
      </c>
      <c r="AI1" s="25">
        <v>-4.914E-3</v>
      </c>
      <c r="AJ1" s="25">
        <v>-5.4000000000000003E-3</v>
      </c>
      <c r="AK1" s="25">
        <v>-5.9129999999999999E-3</v>
      </c>
      <c r="AL1" s="25">
        <v>-7.5659999999999998E-3</v>
      </c>
      <c r="AM1" s="25">
        <v>-7.0870000000000004E-3</v>
      </c>
    </row>
    <row r="2" spans="1:39">
      <c r="A2" s="25">
        <v>1.9990000000000001E-2</v>
      </c>
      <c r="B2" s="25">
        <v>1.7718999999999999E-2</v>
      </c>
      <c r="C2" s="25">
        <v>1.4152E-2</v>
      </c>
      <c r="D2" s="25">
        <v>1.2913000000000001E-2</v>
      </c>
      <c r="E2" s="25">
        <v>1.0984000000000001E-2</v>
      </c>
      <c r="F2" s="25">
        <v>1.1512E-2</v>
      </c>
      <c r="G2" s="25">
        <v>1.1368E-2</v>
      </c>
      <c r="H2" s="25">
        <v>1.0142999999999999E-2</v>
      </c>
      <c r="I2" s="25">
        <v>1.01E-2</v>
      </c>
      <c r="J2" s="25">
        <v>9.6100000000000005E-3</v>
      </c>
      <c r="K2" s="25">
        <v>9.4249999999999994E-3</v>
      </c>
      <c r="L2" s="25">
        <v>9.3179999999999999E-3</v>
      </c>
      <c r="M2" s="25">
        <v>7.9850000000000008E-3</v>
      </c>
      <c r="N2" s="25">
        <v>7.7349999999999997E-3</v>
      </c>
      <c r="O2" s="25">
        <v>6.2030000000000002E-3</v>
      </c>
      <c r="P2" s="25">
        <v>5.5950000000000001E-3</v>
      </c>
      <c r="Q2" s="25">
        <v>4.5030000000000001E-3</v>
      </c>
      <c r="R2" s="25">
        <v>3.5330000000000001E-3</v>
      </c>
      <c r="S2" s="25">
        <v>2.3869999999999998E-3</v>
      </c>
      <c r="T2" s="25">
        <v>1.897E-3</v>
      </c>
      <c r="U2" s="25">
        <v>1.6670000000000001E-3</v>
      </c>
      <c r="V2" s="25">
        <v>5.5599999999999996E-4</v>
      </c>
      <c r="W2" s="25">
        <v>-2.5999999999999998E-5</v>
      </c>
      <c r="X2" s="25">
        <v>-4.6E-5</v>
      </c>
      <c r="Y2" s="25">
        <v>8.2299999999999995E-4</v>
      </c>
      <c r="Z2" s="25">
        <v>0</v>
      </c>
      <c r="AA2" s="25">
        <v>-1.892E-3</v>
      </c>
      <c r="AB2" s="25">
        <v>-1.0579999999999999E-3</v>
      </c>
      <c r="AC2" s="25">
        <v>-1.686E-3</v>
      </c>
      <c r="AD2" s="25">
        <v>-2.3240000000000001E-3</v>
      </c>
      <c r="AE2" s="25">
        <v>-2.2620000000000001E-3</v>
      </c>
      <c r="AF2" s="25">
        <v>-3.2039999999999998E-3</v>
      </c>
      <c r="AG2" s="25">
        <v>-2.4139999999999999E-3</v>
      </c>
      <c r="AH2" s="25">
        <v>-2.1410000000000001E-3</v>
      </c>
      <c r="AI2" s="25">
        <v>-3.777E-3</v>
      </c>
      <c r="AJ2" s="25">
        <v>-4.0959999999999998E-3</v>
      </c>
      <c r="AK2" s="25">
        <v>-4.5019999999999999E-3</v>
      </c>
      <c r="AL2" s="25">
        <v>-5.7959999999999999E-3</v>
      </c>
      <c r="AM2" s="25">
        <v>-5.2059999999999997E-3</v>
      </c>
    </row>
    <row r="3" spans="1:39">
      <c r="A3" s="25">
        <v>1.8069000000000002E-2</v>
      </c>
      <c r="B3" s="25">
        <v>1.5284000000000001E-2</v>
      </c>
      <c r="C3" s="25">
        <v>1.1410999999999999E-2</v>
      </c>
      <c r="D3" s="25">
        <v>1.0307999999999999E-2</v>
      </c>
      <c r="E3" s="25">
        <v>9.3980000000000001E-3</v>
      </c>
      <c r="F3" s="25">
        <v>8.9339999999999992E-3</v>
      </c>
      <c r="G3" s="25">
        <v>8.6420000000000004E-3</v>
      </c>
      <c r="H3" s="25">
        <v>7.9319999999999998E-3</v>
      </c>
      <c r="I3" s="25">
        <v>7.7860000000000004E-3</v>
      </c>
      <c r="J3" s="25">
        <v>8.1089999999999999E-3</v>
      </c>
      <c r="K3" s="25">
        <v>6.7879999999999998E-3</v>
      </c>
      <c r="L3" s="25">
        <v>6.2170000000000003E-3</v>
      </c>
      <c r="M3" s="25">
        <v>5.3319999999999999E-3</v>
      </c>
      <c r="N3" s="25">
        <v>4.9459999999999999E-3</v>
      </c>
      <c r="O3" s="25">
        <v>4.032E-3</v>
      </c>
      <c r="P3" s="25">
        <v>3.9230000000000003E-3</v>
      </c>
      <c r="Q3" s="25">
        <v>3.2060000000000001E-3</v>
      </c>
      <c r="R3" s="25">
        <v>2.085E-3</v>
      </c>
      <c r="S3" s="25">
        <v>1.3179999999999999E-3</v>
      </c>
      <c r="T3" s="25">
        <v>1.4040000000000001E-3</v>
      </c>
      <c r="U3" s="25">
        <v>6.7000000000000002E-5</v>
      </c>
      <c r="V3" s="25">
        <v>3.8299999999999999E-4</v>
      </c>
      <c r="W3" s="25">
        <v>5.3999999999999998E-5</v>
      </c>
      <c r="X3" s="25">
        <v>-9.5100000000000002E-4</v>
      </c>
      <c r="Y3" s="25">
        <v>2.5099999999999998E-4</v>
      </c>
      <c r="Z3" s="25">
        <v>0</v>
      </c>
      <c r="AA3" s="25">
        <v>-1.3259999999999999E-3</v>
      </c>
      <c r="AB3" s="25">
        <v>-1.652E-3</v>
      </c>
      <c r="AC3" s="25">
        <v>-2.5379999999999999E-3</v>
      </c>
      <c r="AD3" s="25">
        <v>-2.6419999999999998E-3</v>
      </c>
      <c r="AE3" s="25">
        <v>-2.464E-3</v>
      </c>
      <c r="AF3" s="25">
        <v>-2.7200000000000002E-3</v>
      </c>
      <c r="AG3" s="25">
        <v>-2.6800000000000001E-3</v>
      </c>
      <c r="AH3" s="25">
        <v>-2.153E-3</v>
      </c>
      <c r="AI3" s="25">
        <v>-3.5149999999999999E-3</v>
      </c>
      <c r="AJ3" s="25">
        <v>-2.9889999999999999E-3</v>
      </c>
      <c r="AK3" s="25">
        <v>-4.7219999999999996E-3</v>
      </c>
      <c r="AL3" s="25">
        <v>-4.5729999999999998E-3</v>
      </c>
      <c r="AM3" s="25">
        <v>-4.4130000000000003E-3</v>
      </c>
    </row>
    <row r="4" spans="1:39">
      <c r="A4" s="25">
        <v>1.5543E-2</v>
      </c>
      <c r="B4" s="25">
        <v>1.405E-2</v>
      </c>
      <c r="C4" s="25">
        <v>1.1110999999999999E-2</v>
      </c>
      <c r="D4" s="25">
        <v>9.1579999999999995E-3</v>
      </c>
      <c r="E4" s="25">
        <v>7.7510000000000001E-3</v>
      </c>
      <c r="F4" s="25">
        <v>7.8379999999999995E-3</v>
      </c>
      <c r="G4" s="25">
        <v>7.2290000000000002E-3</v>
      </c>
      <c r="H4" s="25">
        <v>7.4999999999999997E-3</v>
      </c>
      <c r="I4" s="25">
        <v>6.6990000000000001E-3</v>
      </c>
      <c r="J4" s="25">
        <v>6.9470000000000001E-3</v>
      </c>
      <c r="K4" s="25">
        <v>6.8469999999999998E-3</v>
      </c>
      <c r="L4" s="25">
        <v>6.2370000000000004E-3</v>
      </c>
      <c r="M4" s="25">
        <v>5.9100000000000003E-3</v>
      </c>
      <c r="N4" s="25">
        <v>5.1859999999999996E-3</v>
      </c>
      <c r="O4" s="25">
        <v>4.3819999999999996E-3</v>
      </c>
      <c r="P4" s="25">
        <v>3.7950000000000002E-3</v>
      </c>
      <c r="Q4" s="25">
        <v>3.46E-3</v>
      </c>
      <c r="R4" s="25">
        <v>2.4510000000000001E-3</v>
      </c>
      <c r="S4" s="25">
        <v>2.428E-3</v>
      </c>
      <c r="T4" s="25">
        <v>1.9599999999999999E-3</v>
      </c>
      <c r="U4" s="25">
        <v>1.6230000000000001E-3</v>
      </c>
      <c r="V4" s="25">
        <v>1.0139999999999999E-3</v>
      </c>
      <c r="W4" s="25">
        <v>4.2700000000000002E-4</v>
      </c>
      <c r="X4" s="25">
        <v>4.37E-4</v>
      </c>
      <c r="Y4" s="25">
        <v>9.9400000000000009E-4</v>
      </c>
      <c r="Z4" s="25">
        <v>0</v>
      </c>
      <c r="AA4" s="25">
        <v>-8.1999999999999998E-4</v>
      </c>
      <c r="AB4" s="25">
        <v>-6.8099999999999996E-4</v>
      </c>
      <c r="AC4" s="25">
        <v>-4.6700000000000002E-4</v>
      </c>
      <c r="AD4" s="25">
        <v>-8.43E-4</v>
      </c>
      <c r="AE4" s="25">
        <v>-5.7600000000000001E-4</v>
      </c>
      <c r="AF4" s="25">
        <v>-9.0700000000000004E-4</v>
      </c>
      <c r="AG4" s="25">
        <v>-7.9100000000000004E-4</v>
      </c>
      <c r="AH4" s="25">
        <v>-1.32E-3</v>
      </c>
      <c r="AI4" s="25">
        <v>-1.8940000000000001E-3</v>
      </c>
      <c r="AJ4" s="25">
        <v>-1.4760000000000001E-3</v>
      </c>
      <c r="AK4" s="25">
        <v>-2.0699999999999998E-3</v>
      </c>
      <c r="AL4" s="25">
        <v>-3.1670000000000001E-3</v>
      </c>
      <c r="AM4" s="25">
        <v>-3.1679999999999998E-3</v>
      </c>
    </row>
    <row r="5" spans="1:39">
      <c r="A5" s="25">
        <v>1.5062000000000001E-2</v>
      </c>
      <c r="B5" s="25">
        <v>1.3304E-2</v>
      </c>
      <c r="C5" s="25">
        <v>9.7389999999999994E-3</v>
      </c>
      <c r="D5" s="25">
        <v>8.3529999999999993E-3</v>
      </c>
      <c r="E5" s="25">
        <v>7.4809999999999998E-3</v>
      </c>
      <c r="F5" s="25">
        <v>7.2639999999999996E-3</v>
      </c>
      <c r="G5" s="25">
        <v>7.5160000000000001E-3</v>
      </c>
      <c r="H5" s="25">
        <v>6.6340000000000001E-3</v>
      </c>
      <c r="I5" s="25">
        <v>6.842E-3</v>
      </c>
      <c r="J5" s="25">
        <v>6.7270000000000003E-3</v>
      </c>
      <c r="K5" s="25">
        <v>5.7120000000000001E-3</v>
      </c>
      <c r="L5" s="25">
        <v>6.2310000000000004E-3</v>
      </c>
      <c r="M5" s="25">
        <v>5.156E-3</v>
      </c>
      <c r="N5" s="25">
        <v>3.9100000000000003E-3</v>
      </c>
      <c r="O5" s="25">
        <v>3.8349999999999999E-3</v>
      </c>
      <c r="P5" s="25">
        <v>3.679E-3</v>
      </c>
      <c r="Q5" s="25">
        <v>2.6559999999999999E-3</v>
      </c>
      <c r="R5" s="25">
        <v>2.0330000000000001E-3</v>
      </c>
      <c r="S5" s="25">
        <v>1.163E-3</v>
      </c>
      <c r="T5" s="25">
        <v>1.077E-3</v>
      </c>
      <c r="U5" s="25">
        <v>5.8200000000000005E-4</v>
      </c>
      <c r="V5" s="25">
        <v>1.4300000000000001E-4</v>
      </c>
      <c r="W5" s="25">
        <v>-3.4200000000000002E-4</v>
      </c>
      <c r="X5" s="25">
        <v>-3.0899999999999998E-4</v>
      </c>
      <c r="Y5" s="25">
        <v>6.5499999999999998E-4</v>
      </c>
      <c r="Z5" s="25">
        <v>0</v>
      </c>
      <c r="AA5" s="25">
        <v>-6.3400000000000001E-4</v>
      </c>
      <c r="AB5" s="25">
        <v>-1.2830000000000001E-3</v>
      </c>
      <c r="AC5" s="25">
        <v>-1.14E-3</v>
      </c>
      <c r="AD5" s="25">
        <v>-1.7179999999999999E-3</v>
      </c>
      <c r="AE5" s="25">
        <v>-8.3900000000000001E-4</v>
      </c>
      <c r="AF5" s="25">
        <v>-9.1799999999999998E-4</v>
      </c>
      <c r="AG5" s="25">
        <v>-4.2000000000000002E-4</v>
      </c>
      <c r="AH5" s="25">
        <v>-1.0460000000000001E-3</v>
      </c>
      <c r="AI5" s="25">
        <v>-1.506E-3</v>
      </c>
      <c r="AJ5" s="25">
        <v>-1.928E-3</v>
      </c>
      <c r="AK5" s="25">
        <v>-1.9139999999999999E-3</v>
      </c>
      <c r="AL5" s="25">
        <v>-2.7599999999999999E-3</v>
      </c>
      <c r="AM5" s="25">
        <v>-2.2780000000000001E-3</v>
      </c>
    </row>
    <row r="6" spans="1:39">
      <c r="A6" s="25">
        <v>1.3579000000000001E-2</v>
      </c>
      <c r="B6" s="25">
        <v>1.1525000000000001E-2</v>
      </c>
      <c r="C6" s="25">
        <v>9.0900000000000009E-3</v>
      </c>
      <c r="D6" s="25">
        <v>7.9260000000000008E-3</v>
      </c>
      <c r="E6" s="25">
        <v>6.2719999999999998E-3</v>
      </c>
      <c r="F6" s="25">
        <v>6.1720000000000004E-3</v>
      </c>
      <c r="G6" s="25">
        <v>5.6020000000000002E-3</v>
      </c>
      <c r="H6" s="25">
        <v>5.1520000000000003E-3</v>
      </c>
      <c r="I6" s="25">
        <v>5.3070000000000001E-3</v>
      </c>
      <c r="J6" s="25">
        <v>5.0600000000000003E-3</v>
      </c>
      <c r="K6" s="25">
        <v>4.6849999999999999E-3</v>
      </c>
      <c r="L6" s="25">
        <v>4.64E-3</v>
      </c>
      <c r="M6" s="25">
        <v>3.702E-3</v>
      </c>
      <c r="N6" s="25">
        <v>3.5820000000000001E-3</v>
      </c>
      <c r="O6" s="25">
        <v>3.1120000000000002E-3</v>
      </c>
      <c r="P6" s="25">
        <v>3.0509999999999999E-3</v>
      </c>
      <c r="Q6" s="25">
        <v>2.0470000000000002E-3</v>
      </c>
      <c r="R6" s="25">
        <v>1.1950000000000001E-3</v>
      </c>
      <c r="S6" s="25">
        <v>7.0200000000000004E-4</v>
      </c>
      <c r="T6" s="25">
        <v>6.0800000000000003E-4</v>
      </c>
      <c r="U6" s="25">
        <v>1.54E-4</v>
      </c>
      <c r="V6" s="25">
        <v>1.3259999999999999E-3</v>
      </c>
      <c r="W6" s="25">
        <v>4.7100000000000001E-4</v>
      </c>
      <c r="X6" s="25">
        <v>3.3399999999999999E-4</v>
      </c>
      <c r="Y6" s="25">
        <v>5.53E-4</v>
      </c>
      <c r="Z6" s="25">
        <v>0</v>
      </c>
      <c r="AA6" s="25">
        <v>-4.5600000000000003E-4</v>
      </c>
      <c r="AB6" s="25">
        <v>-1.8000000000000001E-4</v>
      </c>
      <c r="AC6" s="25">
        <v>-9.41E-4</v>
      </c>
      <c r="AD6" s="25">
        <v>-1.016E-3</v>
      </c>
      <c r="AE6" s="25">
        <v>-4.7699999999999999E-4</v>
      </c>
      <c r="AF6" s="25">
        <v>-8.1999999999999998E-4</v>
      </c>
      <c r="AG6" s="25">
        <v>-8.8800000000000001E-4</v>
      </c>
      <c r="AH6" s="25">
        <v>-8.3100000000000003E-4</v>
      </c>
      <c r="AI6" s="25">
        <v>-1.1460000000000001E-3</v>
      </c>
      <c r="AJ6" s="25">
        <v>-5.4000000000000001E-4</v>
      </c>
      <c r="AK6" s="25">
        <v>-1.0089999999999999E-3</v>
      </c>
      <c r="AL6" s="25">
        <v>-1.719E-3</v>
      </c>
      <c r="AM6" s="25">
        <v>-1.792E-3</v>
      </c>
    </row>
    <row r="7" spans="1:39">
      <c r="A7" s="25">
        <v>1.1405999999999999E-2</v>
      </c>
      <c r="B7" s="25">
        <v>1.0083999999999999E-2</v>
      </c>
      <c r="C7" s="25">
        <v>7.5329999999999998E-3</v>
      </c>
      <c r="D7" s="25">
        <v>5.6230000000000004E-3</v>
      </c>
      <c r="E7" s="25">
        <v>4.7390000000000002E-3</v>
      </c>
      <c r="F7" s="25">
        <v>5.0879999999999996E-3</v>
      </c>
      <c r="G7" s="25">
        <v>5.1789999999999996E-3</v>
      </c>
      <c r="H7" s="25">
        <v>4.6959999999999997E-3</v>
      </c>
      <c r="I7" s="25">
        <v>4.5589999999999997E-3</v>
      </c>
      <c r="J7" s="25">
        <v>4.4510000000000001E-3</v>
      </c>
      <c r="K7" s="25">
        <v>3.8860000000000001E-3</v>
      </c>
      <c r="L7" s="25">
        <v>4.0130000000000001E-3</v>
      </c>
      <c r="M7" s="25">
        <v>3.2169999999999998E-3</v>
      </c>
      <c r="N7" s="25">
        <v>2.647E-3</v>
      </c>
      <c r="O7" s="25">
        <v>2.4060000000000002E-3</v>
      </c>
      <c r="P7" s="25">
        <v>2.1150000000000001E-3</v>
      </c>
      <c r="Q7" s="25">
        <v>1.902E-3</v>
      </c>
      <c r="R7" s="25">
        <v>1.206E-3</v>
      </c>
      <c r="S7" s="25">
        <v>1.3339999999999999E-3</v>
      </c>
      <c r="T7" s="25">
        <v>9.0799999999999995E-4</v>
      </c>
      <c r="U7" s="25">
        <v>6.5200000000000002E-4</v>
      </c>
      <c r="V7" s="25">
        <v>3.4E-5</v>
      </c>
      <c r="W7" s="25">
        <v>-1.8100000000000001E-4</v>
      </c>
      <c r="X7" s="25">
        <v>-2.02E-4</v>
      </c>
      <c r="Y7" s="25">
        <v>6.4400000000000004E-4</v>
      </c>
      <c r="Z7" s="25">
        <v>0</v>
      </c>
      <c r="AA7" s="25">
        <v>-7.67E-4</v>
      </c>
      <c r="AB7" s="25">
        <v>-7.9299999999999998E-4</v>
      </c>
      <c r="AC7" s="25">
        <v>-5.1500000000000005E-4</v>
      </c>
      <c r="AD7" s="25">
        <v>-6.1399999999999996E-4</v>
      </c>
      <c r="AE7" s="25">
        <v>-4.0099999999999999E-4</v>
      </c>
      <c r="AF7" s="25">
        <v>-4.3399999999999998E-4</v>
      </c>
      <c r="AG7" s="25">
        <v>-1.0900000000000001E-4</v>
      </c>
      <c r="AH7" s="25">
        <v>-4.4799999999999999E-4</v>
      </c>
      <c r="AI7" s="25">
        <v>-5.0299999999999997E-4</v>
      </c>
      <c r="AJ7" s="25">
        <v>-6.7400000000000001E-4</v>
      </c>
      <c r="AK7" s="25">
        <v>-1.2639999999999999E-3</v>
      </c>
      <c r="AL7" s="25">
        <v>-1.1919999999999999E-3</v>
      </c>
      <c r="AM7" s="25">
        <v>-1.2329999999999999E-3</v>
      </c>
    </row>
    <row r="8" spans="1:39">
      <c r="A8" s="25">
        <v>1.0219000000000001E-2</v>
      </c>
      <c r="B8" s="25">
        <v>8.8000000000000005E-3</v>
      </c>
      <c r="C8" s="25">
        <v>6.0020000000000004E-3</v>
      </c>
      <c r="D8" s="25">
        <v>5.2769999999999996E-3</v>
      </c>
      <c r="E8" s="25">
        <v>4.7559999999999998E-3</v>
      </c>
      <c r="F8" s="25">
        <v>4.4590000000000003E-3</v>
      </c>
      <c r="G8" s="25">
        <v>3.6830000000000001E-3</v>
      </c>
      <c r="H8" s="25">
        <v>3.3990000000000001E-3</v>
      </c>
      <c r="I8" s="25">
        <v>3.777E-3</v>
      </c>
      <c r="J8" s="25">
        <v>3.7139999999999999E-3</v>
      </c>
      <c r="K8" s="25">
        <v>3.0690000000000001E-3</v>
      </c>
      <c r="L8" s="25">
        <v>2.7179999999999999E-3</v>
      </c>
      <c r="M8" s="25">
        <v>2.124E-3</v>
      </c>
      <c r="N8" s="25">
        <v>1.6169999999999999E-3</v>
      </c>
      <c r="O8" s="25">
        <v>1.1460000000000001E-3</v>
      </c>
      <c r="P8" s="25">
        <v>9.3000000000000005E-4</v>
      </c>
      <c r="Q8" s="25">
        <v>8.0599999999999997E-4</v>
      </c>
      <c r="R8" s="25">
        <v>4.2099999999999999E-4</v>
      </c>
      <c r="S8" s="25">
        <v>-1.02E-4</v>
      </c>
      <c r="T8" s="25">
        <v>1.18E-4</v>
      </c>
      <c r="U8" s="25">
        <v>2.43E-4</v>
      </c>
      <c r="V8" s="25">
        <v>-6.2E-4</v>
      </c>
      <c r="W8" s="25">
        <v>-2.13E-4</v>
      </c>
      <c r="X8" s="25">
        <v>-8.4599999999999996E-4</v>
      </c>
      <c r="Y8" s="25">
        <v>-1.5799999999999999E-4</v>
      </c>
      <c r="Z8" s="25">
        <v>0</v>
      </c>
      <c r="AA8" s="25">
        <v>-1.0629999999999999E-3</v>
      </c>
      <c r="AB8" s="25">
        <v>-7.7200000000000001E-4</v>
      </c>
      <c r="AC8" s="25">
        <v>-9.0300000000000005E-4</v>
      </c>
      <c r="AD8" s="25">
        <v>-1.124E-3</v>
      </c>
      <c r="AE8" s="25">
        <v>-9.7499999999999996E-4</v>
      </c>
      <c r="AF8" s="25">
        <v>-1.0690000000000001E-3</v>
      </c>
      <c r="AG8" s="25">
        <v>-8.8000000000000003E-4</v>
      </c>
      <c r="AH8" s="25">
        <v>-1.0579999999999999E-3</v>
      </c>
      <c r="AI8" s="25">
        <v>-1.4499999999999999E-3</v>
      </c>
      <c r="AJ8" s="25">
        <v>-1.4530000000000001E-3</v>
      </c>
      <c r="AK8" s="25">
        <v>-1.5870000000000001E-3</v>
      </c>
      <c r="AL8" s="25">
        <v>-2.1429999999999999E-3</v>
      </c>
      <c r="AM8" s="25">
        <v>-1.3810000000000001E-3</v>
      </c>
    </row>
    <row r="9" spans="1:39">
      <c r="A9" s="25">
        <v>1.0685999999999999E-2</v>
      </c>
      <c r="B9" s="25">
        <v>9.1850000000000005E-3</v>
      </c>
      <c r="C9" s="25">
        <v>7.2439999999999996E-3</v>
      </c>
      <c r="D9" s="25">
        <v>6.0070000000000002E-3</v>
      </c>
      <c r="E9" s="25">
        <v>4.2859999999999999E-3</v>
      </c>
      <c r="F9" s="25">
        <v>4.3030000000000004E-3</v>
      </c>
      <c r="G9" s="25">
        <v>4.1920000000000004E-3</v>
      </c>
      <c r="H9" s="25">
        <v>3.4979999999999998E-3</v>
      </c>
      <c r="I9" s="25">
        <v>3.5890000000000002E-3</v>
      </c>
      <c r="J9" s="25">
        <v>3.5799999999999998E-3</v>
      </c>
      <c r="K9" s="25">
        <v>3.326E-3</v>
      </c>
      <c r="L9" s="25">
        <v>3.238E-3</v>
      </c>
      <c r="M9" s="25">
        <v>2.686E-3</v>
      </c>
      <c r="N9" s="25">
        <v>2.483E-3</v>
      </c>
      <c r="O9" s="25">
        <v>1.9189999999999999E-3</v>
      </c>
      <c r="P9" s="25">
        <v>2.1719999999999999E-3</v>
      </c>
      <c r="Q9" s="25">
        <v>1.48E-3</v>
      </c>
      <c r="R9" s="25">
        <v>1.4270000000000001E-3</v>
      </c>
      <c r="S9" s="25">
        <v>8.3299999999999997E-4</v>
      </c>
      <c r="T9" s="25">
        <v>3.4900000000000003E-4</v>
      </c>
      <c r="U9" s="25">
        <v>2.3699999999999999E-4</v>
      </c>
      <c r="V9" s="25">
        <v>7.9100000000000004E-4</v>
      </c>
      <c r="W9" s="25">
        <v>2.6200000000000003E-4</v>
      </c>
      <c r="X9" s="25">
        <v>3.8000000000000002E-4</v>
      </c>
      <c r="Y9" s="25">
        <v>3.2000000000000003E-4</v>
      </c>
      <c r="Z9" s="25">
        <v>0</v>
      </c>
      <c r="AA9" s="25">
        <v>2.0000000000000002E-5</v>
      </c>
      <c r="AB9" s="25">
        <v>-4.5000000000000003E-5</v>
      </c>
      <c r="AC9" s="25">
        <v>-5.5500000000000005E-4</v>
      </c>
      <c r="AD9" s="25">
        <v>-6.7199999999999996E-4</v>
      </c>
      <c r="AE9" s="25">
        <v>-5.1199999999999998E-4</v>
      </c>
      <c r="AF9" s="25">
        <v>-6.7599999999999995E-4</v>
      </c>
      <c r="AG9" s="25">
        <v>-2.9700000000000001E-4</v>
      </c>
      <c r="AH9" s="25">
        <v>-5.1500000000000005E-4</v>
      </c>
      <c r="AI9" s="25">
        <v>-1.021E-3</v>
      </c>
      <c r="AJ9" s="25">
        <v>-8.5599999999999999E-4</v>
      </c>
      <c r="AK9" s="25">
        <v>-1.392E-3</v>
      </c>
      <c r="AL9" s="25">
        <v>-1.835E-3</v>
      </c>
      <c r="AM9" s="25">
        <v>-1.951E-3</v>
      </c>
    </row>
    <row r="10" spans="1:39">
      <c r="A10" s="25">
        <v>1.0251E-2</v>
      </c>
      <c r="B10" s="25">
        <v>8.9149999999999993E-3</v>
      </c>
      <c r="C10" s="25">
        <v>6.4190000000000002E-3</v>
      </c>
      <c r="D10" s="25">
        <v>5.019E-3</v>
      </c>
      <c r="E10" s="25">
        <v>4.633E-3</v>
      </c>
      <c r="F10" s="25">
        <v>4.4980000000000003E-3</v>
      </c>
      <c r="G10" s="25">
        <v>4.5110000000000003E-3</v>
      </c>
      <c r="H10" s="25">
        <v>4.2420000000000001E-3</v>
      </c>
      <c r="I10" s="25">
        <v>3.9560000000000003E-3</v>
      </c>
      <c r="J10" s="25">
        <v>4.0639999999999999E-3</v>
      </c>
      <c r="K10" s="25">
        <v>3.3930000000000002E-3</v>
      </c>
      <c r="L10" s="25">
        <v>3.3349999999999999E-3</v>
      </c>
      <c r="M10" s="25">
        <v>2.5170000000000001E-3</v>
      </c>
      <c r="N10" s="25">
        <v>1.9369999999999999E-3</v>
      </c>
      <c r="O10" s="25">
        <v>1.879E-3</v>
      </c>
      <c r="P10" s="25">
        <v>1.5510000000000001E-3</v>
      </c>
      <c r="Q10" s="25">
        <v>8.5999999999999998E-4</v>
      </c>
      <c r="R10" s="25">
        <v>6.2100000000000002E-4</v>
      </c>
      <c r="S10" s="25">
        <v>4.0000000000000002E-4</v>
      </c>
      <c r="T10" s="25">
        <v>5.2999999999999998E-4</v>
      </c>
      <c r="U10" s="25">
        <v>2.05E-4</v>
      </c>
      <c r="V10" s="25">
        <v>-2.92E-4</v>
      </c>
      <c r="W10" s="25">
        <v>4.1E-5</v>
      </c>
      <c r="X10" s="25">
        <v>-4.0299999999999998E-4</v>
      </c>
      <c r="Y10" s="25">
        <v>2.7399999999999999E-4</v>
      </c>
      <c r="Z10" s="25">
        <v>0</v>
      </c>
      <c r="AA10" s="25">
        <v>-1.0089999999999999E-3</v>
      </c>
      <c r="AB10" s="25">
        <v>-6.7699999999999998E-4</v>
      </c>
      <c r="AC10" s="25">
        <v>-1.0369999999999999E-3</v>
      </c>
      <c r="AD10" s="25">
        <v>-1.165E-3</v>
      </c>
      <c r="AE10" s="25">
        <v>-1.137E-3</v>
      </c>
      <c r="AF10" s="25">
        <v>-1.0920000000000001E-3</v>
      </c>
      <c r="AG10" s="25">
        <v>-1.041E-3</v>
      </c>
      <c r="AH10" s="25">
        <v>-1.3209999999999999E-3</v>
      </c>
      <c r="AI10" s="25">
        <v>-1.3550000000000001E-3</v>
      </c>
      <c r="AJ10" s="25">
        <v>-1.4519999999999999E-3</v>
      </c>
      <c r="AK10" s="25">
        <v>-1.536E-3</v>
      </c>
      <c r="AL10" s="25">
        <v>-1.786E-3</v>
      </c>
      <c r="AM10" s="25">
        <v>-1.859E-3</v>
      </c>
    </row>
    <row r="11" spans="1:39">
      <c r="A11" s="25">
        <v>9.4439999999999993E-3</v>
      </c>
      <c r="B11" s="25">
        <v>7.9699999999999997E-3</v>
      </c>
      <c r="C11" s="25">
        <v>5.411E-3</v>
      </c>
      <c r="D11" s="25">
        <v>4.8240000000000002E-3</v>
      </c>
      <c r="E11" s="25">
        <v>4.1640000000000002E-3</v>
      </c>
      <c r="F11" s="25">
        <v>4.2579999999999996E-3</v>
      </c>
      <c r="G11" s="25">
        <v>3.5760000000000002E-3</v>
      </c>
      <c r="H11" s="25">
        <v>3.2230000000000002E-3</v>
      </c>
      <c r="I11" s="25">
        <v>3.1549999999999998E-3</v>
      </c>
      <c r="J11" s="25">
        <v>3.091E-3</v>
      </c>
      <c r="K11" s="25">
        <v>2.4459999999999998E-3</v>
      </c>
      <c r="L11" s="25">
        <v>2.385E-3</v>
      </c>
      <c r="M11" s="25">
        <v>1.7899999999999999E-3</v>
      </c>
      <c r="N11" s="25">
        <v>1.49E-3</v>
      </c>
      <c r="O11" s="25">
        <v>1.09E-3</v>
      </c>
      <c r="P11" s="25">
        <v>8.7699999999999996E-4</v>
      </c>
      <c r="Q11" s="25">
        <v>6.2100000000000002E-4</v>
      </c>
      <c r="R11" s="25">
        <v>-8.7999999999999998E-5</v>
      </c>
      <c r="S11" s="25">
        <v>-1.4100000000000001E-4</v>
      </c>
      <c r="T11" s="25">
        <v>1.18E-4</v>
      </c>
      <c r="U11" s="25">
        <v>-9.2999999999999997E-5</v>
      </c>
      <c r="V11" s="25">
        <v>-3.6999999999999998E-5</v>
      </c>
      <c r="W11" s="25">
        <v>-6.8900000000000005E-4</v>
      </c>
      <c r="X11" s="25">
        <v>-4.3399999999999998E-4</v>
      </c>
      <c r="Y11" s="25">
        <v>-2.3599999999999999E-4</v>
      </c>
      <c r="Z11" s="25">
        <v>0</v>
      </c>
      <c r="AA11" s="25">
        <v>-4.4999999999999999E-4</v>
      </c>
      <c r="AB11" s="25">
        <v>-4.8799999999999999E-4</v>
      </c>
      <c r="AC11" s="25">
        <v>-5.5900000000000004E-4</v>
      </c>
      <c r="AD11" s="25">
        <v>-6.8499999999999995E-4</v>
      </c>
      <c r="AE11" s="25">
        <v>-4.2400000000000001E-4</v>
      </c>
      <c r="AF11" s="25">
        <v>-5.6300000000000002E-4</v>
      </c>
      <c r="AG11" s="25">
        <v>-2.9999999999999997E-4</v>
      </c>
      <c r="AH11" s="25">
        <v>-6.3100000000000005E-4</v>
      </c>
      <c r="AI11" s="25">
        <v>-5.0199999999999995E-4</v>
      </c>
      <c r="AJ11" s="25">
        <v>-6.4700000000000001E-4</v>
      </c>
      <c r="AK11" s="25">
        <v>-8.1499999999999997E-4</v>
      </c>
      <c r="AL11" s="25">
        <v>-9.859999999999999E-4</v>
      </c>
      <c r="AM11" s="25">
        <v>-7.9799999999999999E-4</v>
      </c>
    </row>
    <row r="12" spans="1:39">
      <c r="A12" s="25">
        <v>8.8450000000000004E-3</v>
      </c>
      <c r="B12" s="25">
        <v>7.4310000000000001E-3</v>
      </c>
      <c r="C12" s="25">
        <v>5.359E-3</v>
      </c>
      <c r="D12" s="25">
        <v>4.0559999999999997E-3</v>
      </c>
      <c r="E12" s="25">
        <v>2.9450000000000001E-3</v>
      </c>
      <c r="F12" s="25">
        <v>2.9030000000000002E-3</v>
      </c>
      <c r="G12" s="25">
        <v>2.7079999999999999E-3</v>
      </c>
      <c r="H12" s="25">
        <v>2.251E-3</v>
      </c>
      <c r="I12" s="25">
        <v>2.4060000000000002E-3</v>
      </c>
      <c r="J12" s="25">
        <v>2.2079999999999999E-3</v>
      </c>
      <c r="K12" s="25">
        <v>2.111E-3</v>
      </c>
      <c r="L12" s="25">
        <v>1.6900000000000001E-3</v>
      </c>
      <c r="M12" s="25">
        <v>1.3060000000000001E-3</v>
      </c>
      <c r="N12" s="25">
        <v>8.3699999999999996E-4</v>
      </c>
      <c r="O12" s="25">
        <v>5.5000000000000003E-4</v>
      </c>
      <c r="P12" s="25">
        <v>8.8900000000000003E-4</v>
      </c>
      <c r="Q12" s="25">
        <v>6.02E-4</v>
      </c>
      <c r="R12" s="25">
        <v>2.4499999999999999E-4</v>
      </c>
      <c r="S12" s="25">
        <v>1.7799999999999999E-4</v>
      </c>
      <c r="T12" s="25">
        <v>-1.06E-4</v>
      </c>
      <c r="U12" s="25">
        <v>-5.5000000000000002E-5</v>
      </c>
      <c r="V12" s="25">
        <v>1.5E-5</v>
      </c>
      <c r="W12" s="25">
        <v>6.6000000000000005E-5</v>
      </c>
      <c r="X12" s="25">
        <v>-2.4800000000000001E-4</v>
      </c>
      <c r="Y12" s="25">
        <v>5.3000000000000001E-5</v>
      </c>
      <c r="Z12" s="25">
        <v>0</v>
      </c>
      <c r="AA12" s="25">
        <v>7.9999999999999996E-6</v>
      </c>
      <c r="AB12" s="25">
        <v>-6.8999999999999997E-5</v>
      </c>
      <c r="AC12" s="25">
        <v>-5.44E-4</v>
      </c>
      <c r="AD12" s="25">
        <v>-5.9100000000000005E-4</v>
      </c>
      <c r="AE12" s="25">
        <v>-3.9800000000000002E-4</v>
      </c>
      <c r="AF12" s="25">
        <v>-6.8800000000000003E-4</v>
      </c>
      <c r="AG12" s="25">
        <v>-3.3500000000000001E-4</v>
      </c>
      <c r="AH12" s="25">
        <v>-4.0200000000000001E-4</v>
      </c>
      <c r="AI12" s="25">
        <v>-5.4100000000000003E-4</v>
      </c>
      <c r="AJ12" s="25">
        <v>-1.75E-4</v>
      </c>
      <c r="AK12" s="25">
        <v>-5.5999999999999995E-4</v>
      </c>
      <c r="AL12" s="25">
        <v>-7.4600000000000003E-4</v>
      </c>
      <c r="AM12" s="25">
        <v>-6.3900000000000003E-4</v>
      </c>
    </row>
    <row r="13" spans="1:39">
      <c r="A13" s="25">
        <v>9.11E-3</v>
      </c>
      <c r="B13" s="25">
        <v>7.6160000000000004E-3</v>
      </c>
      <c r="C13" s="25">
        <v>5.1310000000000001E-3</v>
      </c>
      <c r="D13" s="25">
        <v>4.0969999999999999E-3</v>
      </c>
      <c r="E13" s="25">
        <v>3.5439999999999998E-3</v>
      </c>
      <c r="F13" s="25">
        <v>3.2829999999999999E-3</v>
      </c>
      <c r="G13" s="25">
        <v>3.0760000000000002E-3</v>
      </c>
      <c r="H13" s="25">
        <v>2.8890000000000001E-3</v>
      </c>
      <c r="I13" s="25">
        <v>2.666E-3</v>
      </c>
      <c r="J13" s="25">
        <v>2.581E-3</v>
      </c>
      <c r="K13" s="25">
        <v>2.0449999999999999E-3</v>
      </c>
      <c r="L13" s="25">
        <v>2.0240000000000002E-3</v>
      </c>
      <c r="M13" s="25">
        <v>1.431E-3</v>
      </c>
      <c r="N13" s="25">
        <v>1.1249999999999999E-3</v>
      </c>
      <c r="O13" s="25">
        <v>9.1799999999999998E-4</v>
      </c>
      <c r="P13" s="25">
        <v>3.4400000000000001E-4</v>
      </c>
      <c r="Q13" s="25">
        <v>4.1300000000000001E-4</v>
      </c>
      <c r="R13" s="25">
        <v>8.8999999999999995E-5</v>
      </c>
      <c r="S13" s="25">
        <v>-3.3000000000000003E-5</v>
      </c>
      <c r="T13" s="25">
        <v>-2.0000000000000002E-5</v>
      </c>
      <c r="U13" s="25">
        <v>-2.6899999999999998E-4</v>
      </c>
      <c r="V13" s="25">
        <v>-5.2999999999999998E-4</v>
      </c>
      <c r="W13" s="25">
        <v>-2.2000000000000001E-4</v>
      </c>
      <c r="X13" s="25">
        <v>-4.6099999999999998E-4</v>
      </c>
      <c r="Y13" s="25">
        <v>4.1999999999999998E-5</v>
      </c>
      <c r="Z13" s="25">
        <v>0</v>
      </c>
      <c r="AA13" s="25">
        <v>-7.2999999999999996E-4</v>
      </c>
      <c r="AB13" s="25">
        <v>-4.9299999999999995E-4</v>
      </c>
      <c r="AC13" s="25">
        <v>-3.4499999999999998E-4</v>
      </c>
      <c r="AD13" s="25">
        <v>-7.2599999999999997E-4</v>
      </c>
      <c r="AE13" s="25">
        <v>-5.2400000000000005E-4</v>
      </c>
      <c r="AF13" s="25">
        <v>-6.7599999999999995E-4</v>
      </c>
      <c r="AG13" s="25">
        <v>-5.4299999999999997E-4</v>
      </c>
      <c r="AH13" s="25">
        <v>-6.8199999999999999E-4</v>
      </c>
      <c r="AI13" s="25">
        <v>-6.8499999999999995E-4</v>
      </c>
      <c r="AJ13" s="25">
        <v>-9.8499999999999998E-4</v>
      </c>
      <c r="AK13" s="25">
        <v>-9.2599999999999996E-4</v>
      </c>
      <c r="AL13" s="25">
        <v>-1.088E-3</v>
      </c>
      <c r="AM13" s="25">
        <v>-1.0269999999999999E-3</v>
      </c>
    </row>
    <row r="14" spans="1:39">
      <c r="A14" s="25">
        <v>9.3200000000000002E-3</v>
      </c>
      <c r="B14" s="25">
        <v>7.9240000000000005E-3</v>
      </c>
      <c r="C14" s="25">
        <v>5.8259999999999996E-3</v>
      </c>
      <c r="D14" s="25">
        <v>5.0860000000000002E-3</v>
      </c>
      <c r="E14" s="25">
        <v>4.0610000000000004E-3</v>
      </c>
      <c r="F14" s="25">
        <v>3.9769999999999996E-3</v>
      </c>
      <c r="G14" s="25">
        <v>3.4629999999999999E-3</v>
      </c>
      <c r="H14" s="25">
        <v>3.1800000000000001E-3</v>
      </c>
      <c r="I14" s="25">
        <v>3.1250000000000002E-3</v>
      </c>
      <c r="J14" s="25">
        <v>3.1029999999999999E-3</v>
      </c>
      <c r="K14" s="25">
        <v>2.7399999999999998E-3</v>
      </c>
      <c r="L14" s="25">
        <v>2.5300000000000001E-3</v>
      </c>
      <c r="M14" s="25">
        <v>2.062E-3</v>
      </c>
      <c r="N14" s="25">
        <v>1.614E-3</v>
      </c>
      <c r="O14" s="25">
        <v>1.397E-3</v>
      </c>
      <c r="P14" s="25">
        <v>1.3780000000000001E-3</v>
      </c>
      <c r="Q14" s="25">
        <v>8.7900000000000001E-4</v>
      </c>
      <c r="R14" s="25">
        <v>3.6699999999999998E-4</v>
      </c>
      <c r="S14" s="25">
        <v>1.4999999999999999E-4</v>
      </c>
      <c r="T14" s="25">
        <v>1.46E-4</v>
      </c>
      <c r="U14" s="25">
        <v>4.6299999999999998E-4</v>
      </c>
      <c r="V14" s="25">
        <v>3.79E-4</v>
      </c>
      <c r="W14" s="25">
        <v>-2.2000000000000001E-4</v>
      </c>
      <c r="X14" s="25">
        <v>5.8E-5</v>
      </c>
      <c r="Y14" s="25">
        <v>2.1900000000000001E-4</v>
      </c>
      <c r="Z14" s="25">
        <v>0</v>
      </c>
      <c r="AA14" s="25">
        <v>-1.4E-5</v>
      </c>
      <c r="AB14" s="25">
        <v>-1.64E-4</v>
      </c>
      <c r="AC14" s="25">
        <v>-2.12E-4</v>
      </c>
      <c r="AD14" s="25">
        <v>-1.7899999999999999E-4</v>
      </c>
      <c r="AE14" s="25">
        <v>-1.7899999999999999E-4</v>
      </c>
      <c r="AF14" s="25">
        <v>-6.3E-5</v>
      </c>
      <c r="AG14" s="25">
        <v>7.2000000000000002E-5</v>
      </c>
      <c r="AH14" s="25">
        <v>6.3E-5</v>
      </c>
      <c r="AI14" s="25">
        <v>-1.4899999999999999E-4</v>
      </c>
      <c r="AJ14" s="25">
        <v>-3.3599999999999998E-4</v>
      </c>
      <c r="AK14" s="25">
        <v>-4.0999999999999999E-4</v>
      </c>
      <c r="AL14" s="25">
        <v>-8.8500000000000004E-4</v>
      </c>
      <c r="AM14" s="25">
        <v>-6.69E-4</v>
      </c>
    </row>
    <row r="15" spans="1:39">
      <c r="A15" s="25">
        <v>8.7039999999999999E-3</v>
      </c>
      <c r="B15" s="25">
        <v>7.4920000000000004E-3</v>
      </c>
      <c r="C15" s="25">
        <v>5.5589999999999997E-3</v>
      </c>
      <c r="D15" s="25">
        <v>4.0330000000000001E-3</v>
      </c>
      <c r="E15" s="25">
        <v>3.4099999999999998E-3</v>
      </c>
      <c r="F15" s="25">
        <v>3.2590000000000002E-3</v>
      </c>
      <c r="G15" s="25">
        <v>3.424E-3</v>
      </c>
      <c r="H15" s="25">
        <v>3.026E-3</v>
      </c>
      <c r="I15" s="25">
        <v>2.96E-3</v>
      </c>
      <c r="J15" s="25">
        <v>2.9650000000000002E-3</v>
      </c>
      <c r="K15" s="25">
        <v>2.562E-3</v>
      </c>
      <c r="L15" s="25">
        <v>2.3760000000000001E-3</v>
      </c>
      <c r="M15" s="25">
        <v>2.0669999999999998E-3</v>
      </c>
      <c r="N15" s="25">
        <v>1.6639999999999999E-3</v>
      </c>
      <c r="O15" s="25">
        <v>1.091E-3</v>
      </c>
      <c r="P15" s="25">
        <v>1.0150000000000001E-3</v>
      </c>
      <c r="Q15" s="25">
        <v>4.4099999999999999E-4</v>
      </c>
      <c r="R15" s="25">
        <v>4.5600000000000003E-4</v>
      </c>
      <c r="S15" s="25">
        <v>4.15E-4</v>
      </c>
      <c r="T15" s="25">
        <v>-7.7999999999999999E-5</v>
      </c>
      <c r="U15" s="25">
        <v>-1.84E-4</v>
      </c>
      <c r="V15" s="25">
        <v>2.4000000000000001E-5</v>
      </c>
      <c r="W15" s="25">
        <v>3.2200000000000002E-4</v>
      </c>
      <c r="X15" s="25">
        <v>1.66E-4</v>
      </c>
      <c r="Y15" s="25">
        <v>1.7699999999999999E-4</v>
      </c>
      <c r="Z15" s="25">
        <v>0</v>
      </c>
      <c r="AA15" s="25">
        <v>-7.2999999999999999E-5</v>
      </c>
      <c r="AB15" s="25">
        <v>-1.25E-4</v>
      </c>
      <c r="AC15" s="25">
        <v>-6.0000000000000002E-5</v>
      </c>
      <c r="AD15" s="25">
        <v>-2.7599999999999999E-4</v>
      </c>
      <c r="AE15" s="25">
        <v>3.9999999999999998E-6</v>
      </c>
      <c r="AF15" s="25">
        <v>8.3999999999999995E-5</v>
      </c>
      <c r="AG15" s="25">
        <v>3.0400000000000002E-4</v>
      </c>
      <c r="AH15" s="25">
        <v>3.6000000000000001E-5</v>
      </c>
      <c r="AI15" s="25">
        <v>-5.5999999999999999E-5</v>
      </c>
      <c r="AJ15" s="25">
        <v>2.42E-4</v>
      </c>
      <c r="AK15" s="25">
        <v>6.9999999999999999E-6</v>
      </c>
      <c r="AL15" s="25">
        <v>-1.64E-4</v>
      </c>
      <c r="AM15" s="25">
        <v>-1.26E-4</v>
      </c>
    </row>
    <row r="16" spans="1:39">
      <c r="A16" s="25">
        <v>8.9110000000000005E-3</v>
      </c>
      <c r="B16" s="25">
        <v>7.4460000000000004E-3</v>
      </c>
      <c r="C16" s="25">
        <v>4.7949999999999998E-3</v>
      </c>
      <c r="D16" s="25">
        <v>4.0260000000000001E-3</v>
      </c>
      <c r="E16" s="25">
        <v>3.2690000000000002E-3</v>
      </c>
      <c r="F16" s="25">
        <v>3.0569999999999998E-3</v>
      </c>
      <c r="G16" s="25">
        <v>2.7669999999999999E-3</v>
      </c>
      <c r="H16" s="25">
        <v>2.5219999999999999E-3</v>
      </c>
      <c r="I16" s="25">
        <v>2.3749999999999999E-3</v>
      </c>
      <c r="J16" s="25">
        <v>2.245E-3</v>
      </c>
      <c r="K16" s="25">
        <v>1.7049999999999999E-3</v>
      </c>
      <c r="L16" s="25">
        <v>1.537E-3</v>
      </c>
      <c r="M16" s="25">
        <v>9.1200000000000005E-4</v>
      </c>
      <c r="N16" s="25">
        <v>7.3700000000000002E-4</v>
      </c>
      <c r="O16" s="25">
        <v>7.8100000000000001E-4</v>
      </c>
      <c r="P16" s="25">
        <v>3.2400000000000001E-4</v>
      </c>
      <c r="Q16" s="25">
        <v>1.3300000000000001E-4</v>
      </c>
      <c r="R16" s="25">
        <v>-3.0499999999999999E-4</v>
      </c>
      <c r="S16" s="25">
        <v>-4.57E-4</v>
      </c>
      <c r="T16" s="25">
        <v>-1.4999999999999999E-4</v>
      </c>
      <c r="U16" s="25">
        <v>-3.0299999999999999E-4</v>
      </c>
      <c r="V16" s="25">
        <v>-5.13E-4</v>
      </c>
      <c r="W16" s="25">
        <v>-4.3399999999999998E-4</v>
      </c>
      <c r="X16" s="25">
        <v>-5.8200000000000005E-4</v>
      </c>
      <c r="Y16" s="25">
        <v>-2.34E-4</v>
      </c>
      <c r="Z16" s="25">
        <v>0</v>
      </c>
      <c r="AA16" s="25">
        <v>-4.5399999999999998E-4</v>
      </c>
      <c r="AB16" s="25">
        <v>-1.2899999999999999E-4</v>
      </c>
      <c r="AC16" s="25">
        <v>-3.9999999999999998E-6</v>
      </c>
      <c r="AD16" s="25">
        <v>1.18E-4</v>
      </c>
      <c r="AE16" s="25">
        <v>1.1400000000000001E-4</v>
      </c>
      <c r="AF16" s="25">
        <v>1.76E-4</v>
      </c>
      <c r="AG16" s="25">
        <v>2.2599999999999999E-4</v>
      </c>
      <c r="AH16" s="25">
        <v>3.4900000000000003E-4</v>
      </c>
      <c r="AI16" s="25">
        <v>4.35E-4</v>
      </c>
      <c r="AJ16" s="25">
        <v>5.2700000000000002E-4</v>
      </c>
      <c r="AK16" s="25">
        <v>5.6300000000000002E-4</v>
      </c>
      <c r="AL16" s="25">
        <v>5.8200000000000005E-4</v>
      </c>
      <c r="AM16" s="25">
        <v>5.8299999999999997E-4</v>
      </c>
    </row>
    <row r="17" spans="1:39">
      <c r="A17" s="25">
        <v>7.953E-3</v>
      </c>
      <c r="B17" s="25">
        <v>6.5919999999999998E-3</v>
      </c>
      <c r="C17" s="25">
        <v>4.7060000000000001E-3</v>
      </c>
      <c r="D17" s="25">
        <v>3.6930000000000001E-3</v>
      </c>
      <c r="E17" s="25">
        <v>2.6059999999999998E-3</v>
      </c>
      <c r="F17" s="25">
        <v>2.382E-3</v>
      </c>
      <c r="G17" s="25">
        <v>1.846E-3</v>
      </c>
      <c r="H17" s="25">
        <v>1.4790000000000001E-3</v>
      </c>
      <c r="I17" s="25">
        <v>1.5690000000000001E-3</v>
      </c>
      <c r="J17" s="25">
        <v>1.423E-3</v>
      </c>
      <c r="K17" s="25">
        <v>1.3879999999999999E-3</v>
      </c>
      <c r="L17" s="25">
        <v>1.139E-3</v>
      </c>
      <c r="M17" s="25">
        <v>8.0800000000000002E-4</v>
      </c>
      <c r="N17" s="25">
        <v>5.5800000000000001E-4</v>
      </c>
      <c r="O17" s="25">
        <v>1.44E-4</v>
      </c>
      <c r="P17" s="25">
        <v>2.1100000000000001E-4</v>
      </c>
      <c r="Q17" s="25">
        <v>5.8E-5</v>
      </c>
      <c r="R17" s="25">
        <v>-8.6000000000000003E-5</v>
      </c>
      <c r="S17" s="25">
        <v>-2.4800000000000001E-4</v>
      </c>
      <c r="T17" s="25">
        <v>-3.6299999999999999E-4</v>
      </c>
      <c r="U17" s="25">
        <v>-3.5500000000000001E-4</v>
      </c>
      <c r="V17" s="25">
        <v>-1.47E-4</v>
      </c>
      <c r="W17" s="25">
        <v>-3.5E-4</v>
      </c>
      <c r="X17" s="25">
        <v>-2.7999999999999998E-4</v>
      </c>
      <c r="Y17" s="25">
        <v>4.3999999999999999E-5</v>
      </c>
      <c r="Z17" s="25">
        <v>0</v>
      </c>
      <c r="AA17" s="25">
        <v>3.9999999999999998E-6</v>
      </c>
      <c r="AB17" s="25">
        <v>1.5699999999999999E-4</v>
      </c>
      <c r="AC17" s="25">
        <v>2.6999999999999999E-5</v>
      </c>
      <c r="AD17" s="25">
        <v>2.4000000000000001E-5</v>
      </c>
      <c r="AE17" s="25">
        <v>3.6400000000000001E-4</v>
      </c>
      <c r="AF17" s="25">
        <v>2.9599999999999998E-4</v>
      </c>
      <c r="AG17" s="25">
        <v>6.38E-4</v>
      </c>
      <c r="AH17" s="25">
        <v>6.3699999999999998E-4</v>
      </c>
      <c r="AI17" s="25">
        <v>5.5500000000000005E-4</v>
      </c>
      <c r="AJ17" s="25">
        <v>7.6300000000000001E-4</v>
      </c>
      <c r="AK17" s="25">
        <v>8.52E-4</v>
      </c>
      <c r="AL17" s="25">
        <v>5.8200000000000005E-4</v>
      </c>
      <c r="AM17" s="25">
        <v>8.4999999999999995E-4</v>
      </c>
    </row>
    <row r="18" spans="1:39">
      <c r="A18" s="25">
        <v>9.7330000000000003E-3</v>
      </c>
      <c r="B18" s="25">
        <v>8.3289999999999996E-3</v>
      </c>
      <c r="C18" s="25">
        <v>6.0140000000000002E-3</v>
      </c>
      <c r="D18" s="25">
        <v>4.4320000000000002E-3</v>
      </c>
      <c r="E18" s="25">
        <v>3.777E-3</v>
      </c>
      <c r="F18" s="25">
        <v>3.653E-3</v>
      </c>
      <c r="G18" s="25">
        <v>3.4420000000000002E-3</v>
      </c>
      <c r="H18" s="25">
        <v>2.908E-3</v>
      </c>
      <c r="I18" s="25">
        <v>2.7169999999999998E-3</v>
      </c>
      <c r="J18" s="25">
        <v>2.647E-3</v>
      </c>
      <c r="K18" s="25">
        <v>2.1350000000000002E-3</v>
      </c>
      <c r="L18" s="25">
        <v>1.9269999999999999E-3</v>
      </c>
      <c r="M18" s="25">
        <v>1.511E-3</v>
      </c>
      <c r="N18" s="25">
        <v>1.1869999999999999E-3</v>
      </c>
      <c r="O18" s="25">
        <v>1.003E-3</v>
      </c>
      <c r="P18" s="25">
        <v>4.4700000000000002E-4</v>
      </c>
      <c r="Q18" s="25">
        <v>4.5899999999999999E-4</v>
      </c>
      <c r="R18" s="25">
        <v>2.0699999999999999E-4</v>
      </c>
      <c r="S18" s="25">
        <v>2.3599999999999999E-4</v>
      </c>
      <c r="T18" s="25">
        <v>-2.2000000000000001E-4</v>
      </c>
      <c r="U18" s="25">
        <v>-8.2999999999999998E-5</v>
      </c>
      <c r="V18" s="25">
        <v>-2.3499999999999999E-4</v>
      </c>
      <c r="W18" s="25">
        <v>-3.0200000000000002E-4</v>
      </c>
      <c r="X18" s="25">
        <v>-1.02E-4</v>
      </c>
      <c r="Y18" s="25">
        <v>1.4100000000000001E-4</v>
      </c>
      <c r="Z18" s="25">
        <v>0</v>
      </c>
      <c r="AA18" s="25">
        <v>-2.63E-4</v>
      </c>
      <c r="AB18" s="25">
        <v>-1.65E-4</v>
      </c>
      <c r="AC18" s="25">
        <v>-5.5000000000000002E-5</v>
      </c>
      <c r="AD18" s="25">
        <v>-7.4999999999999993E-5</v>
      </c>
      <c r="AE18" s="25">
        <v>1.44E-4</v>
      </c>
      <c r="AF18" s="25">
        <v>2.0000000000000001E-4</v>
      </c>
      <c r="AG18" s="25">
        <v>4.3800000000000002E-4</v>
      </c>
      <c r="AH18" s="25">
        <v>3.9399999999999998E-4</v>
      </c>
      <c r="AI18" s="25">
        <v>2.6899999999999998E-4</v>
      </c>
      <c r="AJ18" s="25">
        <v>3.2499999999999999E-4</v>
      </c>
      <c r="AK18" s="25">
        <v>9.2E-5</v>
      </c>
      <c r="AL18" s="25">
        <v>9.9999999999999995E-7</v>
      </c>
      <c r="AM18" s="25">
        <v>2.0100000000000001E-4</v>
      </c>
    </row>
    <row r="19" spans="1:39">
      <c r="A19" s="25">
        <v>1.0602E-2</v>
      </c>
      <c r="B19" s="25">
        <v>9.077E-3</v>
      </c>
      <c r="C19" s="25">
        <v>6.4859999999999996E-3</v>
      </c>
      <c r="D19" s="25">
        <v>5.764E-3</v>
      </c>
      <c r="E19" s="25">
        <v>4.9049999999999996E-3</v>
      </c>
      <c r="F19" s="25">
        <v>4.4730000000000004E-3</v>
      </c>
      <c r="G19" s="25">
        <v>4.0819999999999997E-3</v>
      </c>
      <c r="H19" s="25">
        <v>3.9519999999999998E-3</v>
      </c>
      <c r="I19" s="25">
        <v>3.7039999999999998E-3</v>
      </c>
      <c r="J19" s="25">
        <v>3.3700000000000002E-3</v>
      </c>
      <c r="K19" s="25">
        <v>2.8449999999999999E-3</v>
      </c>
      <c r="L19" s="25">
        <v>2.5699999999999998E-3</v>
      </c>
      <c r="M19" s="25">
        <v>1.9989999999999999E-3</v>
      </c>
      <c r="N19" s="25">
        <v>1.761E-3</v>
      </c>
      <c r="O19" s="25">
        <v>1.4970000000000001E-3</v>
      </c>
      <c r="P19" s="25">
        <v>1.091E-3</v>
      </c>
      <c r="Q19" s="25">
        <v>7.4200000000000004E-4</v>
      </c>
      <c r="R19" s="25">
        <v>2.2699999999999999E-4</v>
      </c>
      <c r="S19" s="25">
        <v>-4.3000000000000002E-5</v>
      </c>
      <c r="T19" s="25">
        <v>3.9100000000000002E-4</v>
      </c>
      <c r="U19" s="25">
        <v>1.9599999999999999E-4</v>
      </c>
      <c r="V19" s="25">
        <v>-3.6000000000000001E-5</v>
      </c>
      <c r="W19" s="25">
        <v>2.7399999999999999E-4</v>
      </c>
      <c r="X19" s="25">
        <v>-7.8999999999999996E-5</v>
      </c>
      <c r="Y19" s="25">
        <v>1.25E-4</v>
      </c>
      <c r="Z19" s="25">
        <v>0</v>
      </c>
      <c r="AA19" s="25">
        <v>-2.1999999999999999E-5</v>
      </c>
      <c r="AB19" s="25">
        <v>1.1400000000000001E-4</v>
      </c>
      <c r="AC19" s="25">
        <v>5.5000000000000002E-5</v>
      </c>
      <c r="AD19" s="25">
        <v>1.54E-4</v>
      </c>
      <c r="AE19" s="25">
        <v>2.6600000000000001E-4</v>
      </c>
      <c r="AF19" s="25">
        <v>5.9299999999999999E-4</v>
      </c>
      <c r="AG19" s="25">
        <v>5.9999999999999995E-4</v>
      </c>
      <c r="AH19" s="25">
        <v>3.19E-4</v>
      </c>
      <c r="AI19" s="25">
        <v>4.3600000000000003E-4</v>
      </c>
      <c r="AJ19" s="25">
        <v>1.5200000000000001E-4</v>
      </c>
      <c r="AK19" s="25">
        <v>4.2000000000000002E-4</v>
      </c>
      <c r="AL19" s="25">
        <v>1.9000000000000001E-5</v>
      </c>
      <c r="AM19" s="25">
        <v>1.2300000000000001E-4</v>
      </c>
    </row>
    <row r="20" spans="1:39">
      <c r="A20" s="25">
        <v>9.8809999999999992E-3</v>
      </c>
      <c r="B20" s="25">
        <v>8.6009999999999993E-3</v>
      </c>
      <c r="C20" s="25">
        <v>6.4879999999999998E-3</v>
      </c>
      <c r="D20" s="25">
        <v>5.091E-3</v>
      </c>
      <c r="E20" s="25">
        <v>4.15E-3</v>
      </c>
      <c r="F20" s="25">
        <v>3.993E-3</v>
      </c>
      <c r="G20" s="25">
        <v>3.6949999999999999E-3</v>
      </c>
      <c r="H20" s="25">
        <v>3.3340000000000002E-3</v>
      </c>
      <c r="I20" s="25">
        <v>3.313E-3</v>
      </c>
      <c r="J20" s="25">
        <v>3.1870000000000002E-3</v>
      </c>
      <c r="K20" s="25">
        <v>2.7950000000000002E-3</v>
      </c>
      <c r="L20" s="25">
        <v>2.47E-3</v>
      </c>
      <c r="M20" s="25">
        <v>2.0370000000000002E-3</v>
      </c>
      <c r="N20" s="25">
        <v>1.748E-3</v>
      </c>
      <c r="O20" s="25">
        <v>1.088E-3</v>
      </c>
      <c r="P20" s="25">
        <v>8.9800000000000004E-4</v>
      </c>
      <c r="Q20" s="25">
        <v>6.0300000000000002E-4</v>
      </c>
      <c r="R20" s="25">
        <v>3.7199999999999999E-4</v>
      </c>
      <c r="S20" s="25">
        <v>3.7300000000000001E-4</v>
      </c>
      <c r="T20" s="25">
        <v>-1.94E-4</v>
      </c>
      <c r="U20" s="25">
        <v>-3.8000000000000002E-5</v>
      </c>
      <c r="V20" s="25">
        <v>1.3200000000000001E-4</v>
      </c>
      <c r="W20" s="25">
        <v>-2.8899999999999998E-4</v>
      </c>
      <c r="X20" s="25">
        <v>-7.6000000000000004E-5</v>
      </c>
      <c r="Y20" s="25">
        <v>-1.4E-5</v>
      </c>
      <c r="Z20" s="25">
        <v>0</v>
      </c>
      <c r="AA20" s="25">
        <v>-1.5300000000000001E-4</v>
      </c>
      <c r="AB20" s="25">
        <v>-5.1E-5</v>
      </c>
      <c r="AC20" s="25">
        <v>-3.8000000000000002E-5</v>
      </c>
      <c r="AD20" s="25">
        <v>1.2300000000000001E-4</v>
      </c>
      <c r="AE20" s="25">
        <v>2.8299999999999999E-4</v>
      </c>
      <c r="AF20" s="25">
        <v>3.1E-4</v>
      </c>
      <c r="AG20" s="25">
        <v>5.1900000000000004E-4</v>
      </c>
      <c r="AH20" s="25">
        <v>7.1100000000000004E-4</v>
      </c>
      <c r="AI20" s="25">
        <v>5.8E-4</v>
      </c>
      <c r="AJ20" s="25">
        <v>5.8100000000000003E-4</v>
      </c>
      <c r="AK20" s="25">
        <v>5.5199999999999997E-4</v>
      </c>
      <c r="AL20" s="25">
        <v>6.29E-4</v>
      </c>
      <c r="AM20" s="25">
        <v>7.3800000000000005E-4</v>
      </c>
    </row>
    <row r="21" spans="1:39">
      <c r="A21" s="25">
        <v>1.0196999999999999E-2</v>
      </c>
      <c r="B21" s="25">
        <v>8.6370000000000006E-3</v>
      </c>
      <c r="C21" s="25">
        <v>6.0650000000000001E-3</v>
      </c>
      <c r="D21" s="25">
        <v>4.7699999999999999E-3</v>
      </c>
      <c r="E21" s="25">
        <v>4.0759999999999998E-3</v>
      </c>
      <c r="F21" s="25">
        <v>3.7629999999999999E-3</v>
      </c>
      <c r="G21" s="25">
        <v>3.5599999999999998E-3</v>
      </c>
      <c r="H21" s="25">
        <v>3.0860000000000002E-3</v>
      </c>
      <c r="I21" s="25">
        <v>2.7070000000000002E-3</v>
      </c>
      <c r="J21" s="25">
        <v>2.5140000000000002E-3</v>
      </c>
      <c r="K21" s="25">
        <v>2.1800000000000001E-3</v>
      </c>
      <c r="L21" s="25">
        <v>1.7730000000000001E-3</v>
      </c>
      <c r="M21" s="25">
        <v>1.4549999999999999E-3</v>
      </c>
      <c r="N21" s="25">
        <v>1.0380000000000001E-3</v>
      </c>
      <c r="O21" s="25">
        <v>8.1099999999999998E-4</v>
      </c>
      <c r="P21" s="25">
        <v>5.53E-4</v>
      </c>
      <c r="Q21" s="25">
        <v>4.4700000000000002E-4</v>
      </c>
      <c r="R21" s="25">
        <v>2.05E-4</v>
      </c>
      <c r="S21" s="25">
        <v>8.2000000000000001E-5</v>
      </c>
      <c r="T21" s="25">
        <v>-1.9999999999999999E-6</v>
      </c>
      <c r="U21" s="25">
        <v>-2.7099999999999997E-4</v>
      </c>
      <c r="V21" s="25">
        <v>-3.2699999999999998E-4</v>
      </c>
      <c r="W21" s="25">
        <v>-1.3999999999999999E-4</v>
      </c>
      <c r="X21" s="25">
        <v>-2.42E-4</v>
      </c>
      <c r="Y21" s="25">
        <v>8.2000000000000001E-5</v>
      </c>
      <c r="Z21" s="25">
        <v>0</v>
      </c>
      <c r="AA21" s="25">
        <v>-6.9999999999999994E-5</v>
      </c>
      <c r="AB21" s="25">
        <v>9.2E-5</v>
      </c>
      <c r="AC21" s="25">
        <v>2.9599999999999998E-4</v>
      </c>
      <c r="AD21" s="25">
        <v>4.4000000000000002E-4</v>
      </c>
      <c r="AE21" s="25">
        <v>5.1900000000000004E-4</v>
      </c>
      <c r="AF21" s="25">
        <v>6.9700000000000003E-4</v>
      </c>
      <c r="AG21" s="25">
        <v>8.7699999999999996E-4</v>
      </c>
      <c r="AH21" s="25">
        <v>9.9700000000000006E-4</v>
      </c>
      <c r="AI21" s="25">
        <v>1.1050000000000001E-3</v>
      </c>
      <c r="AJ21" s="25">
        <v>1.379E-3</v>
      </c>
      <c r="AK21" s="25">
        <v>1.449E-3</v>
      </c>
      <c r="AL21" s="25">
        <v>1.444E-3</v>
      </c>
      <c r="AM21" s="25">
        <v>1.5299999999999999E-3</v>
      </c>
    </row>
    <row r="22" spans="1:39">
      <c r="A22" s="25">
        <v>9.9019999999999993E-3</v>
      </c>
      <c r="B22" s="25">
        <v>8.3040000000000006E-3</v>
      </c>
      <c r="C22" s="25">
        <v>5.9579999999999998E-3</v>
      </c>
      <c r="D22" s="25">
        <v>4.9959999999999996E-3</v>
      </c>
      <c r="E22" s="25">
        <v>3.9839999999999997E-3</v>
      </c>
      <c r="F22" s="25">
        <v>3.594E-3</v>
      </c>
      <c r="G22" s="25">
        <v>2.8579999999999999E-3</v>
      </c>
      <c r="H22" s="25">
        <v>2.4020000000000001E-3</v>
      </c>
      <c r="I22" s="25">
        <v>2.2109999999999999E-3</v>
      </c>
      <c r="J22" s="25">
        <v>1.9870000000000001E-3</v>
      </c>
      <c r="K22" s="25">
        <v>1.5479999999999999E-3</v>
      </c>
      <c r="L22" s="25">
        <v>1.384E-3</v>
      </c>
      <c r="M22" s="25">
        <v>8.4500000000000005E-4</v>
      </c>
      <c r="N22" s="25">
        <v>5.7700000000000004E-4</v>
      </c>
      <c r="O22" s="25">
        <v>5.1699999999999999E-4</v>
      </c>
      <c r="P22" s="25">
        <v>5.2899999999999996E-4</v>
      </c>
      <c r="Q22" s="25">
        <v>1.8599999999999999E-4</v>
      </c>
      <c r="R22" s="25">
        <v>1.8100000000000001E-4</v>
      </c>
      <c r="S22" s="25">
        <v>-1.4999999999999999E-4</v>
      </c>
      <c r="T22" s="25">
        <v>3.1000000000000001E-5</v>
      </c>
      <c r="U22" s="25">
        <v>-1.8799999999999999E-4</v>
      </c>
      <c r="V22" s="25">
        <v>-2.5599999999999999E-4</v>
      </c>
      <c r="W22" s="25">
        <v>-2.4699999999999999E-4</v>
      </c>
      <c r="X22" s="25">
        <v>-3.2000000000000003E-4</v>
      </c>
      <c r="Y22" s="25">
        <v>-2.12E-4</v>
      </c>
      <c r="Z22" s="25">
        <v>0</v>
      </c>
      <c r="AA22" s="25">
        <v>9.0000000000000002E-6</v>
      </c>
      <c r="AB22" s="25">
        <v>1.74E-4</v>
      </c>
      <c r="AC22" s="25">
        <v>2.99E-4</v>
      </c>
      <c r="AD22" s="25">
        <v>4.17E-4</v>
      </c>
      <c r="AE22" s="25">
        <v>5.9999999999999995E-4</v>
      </c>
      <c r="AF22" s="25">
        <v>8.5899999999999995E-4</v>
      </c>
      <c r="AG22" s="25">
        <v>9.1299999999999997E-4</v>
      </c>
      <c r="AH22" s="25">
        <v>1.0300000000000001E-3</v>
      </c>
      <c r="AI22" s="25">
        <v>1.1559999999999999E-3</v>
      </c>
      <c r="AJ22" s="25">
        <v>1.0939999999999999E-3</v>
      </c>
      <c r="AK22" s="25">
        <v>1.31E-3</v>
      </c>
      <c r="AL22" s="25">
        <v>1.294E-3</v>
      </c>
      <c r="AM22" s="25">
        <v>1.4170000000000001E-3</v>
      </c>
    </row>
    <row r="23" spans="1:39">
      <c r="A23" s="25">
        <v>1.0081E-2</v>
      </c>
      <c r="B23" s="25">
        <v>8.8179999999999994E-3</v>
      </c>
      <c r="C23" s="25">
        <v>6.7320000000000001E-3</v>
      </c>
      <c r="D23" s="25">
        <v>5.189E-3</v>
      </c>
      <c r="E23" s="25">
        <v>4.2420000000000001E-3</v>
      </c>
      <c r="F23" s="25">
        <v>3.9870000000000001E-3</v>
      </c>
      <c r="G23" s="25">
        <v>3.6410000000000001E-3</v>
      </c>
      <c r="H23" s="25">
        <v>3.1879999999999999E-3</v>
      </c>
      <c r="I23" s="25">
        <v>3.0119999999999999E-3</v>
      </c>
      <c r="J23" s="25">
        <v>2.7829999999999999E-3</v>
      </c>
      <c r="K23" s="25">
        <v>2.4859999999999999E-3</v>
      </c>
      <c r="L23" s="25">
        <v>2.0339999999999998E-3</v>
      </c>
      <c r="M23" s="25">
        <v>1.7639999999999999E-3</v>
      </c>
      <c r="N23" s="25">
        <v>1.495E-3</v>
      </c>
      <c r="O23" s="25">
        <v>1.059E-3</v>
      </c>
      <c r="P23" s="25">
        <v>8.25E-4</v>
      </c>
      <c r="Q23" s="25">
        <v>8.0199999999999998E-4</v>
      </c>
      <c r="R23" s="25">
        <v>5.1099999999999995E-4</v>
      </c>
      <c r="S23" s="25">
        <v>4.4999999999999999E-4</v>
      </c>
      <c r="T23" s="25">
        <v>2.5000000000000001E-5</v>
      </c>
      <c r="U23" s="25">
        <v>1.9100000000000001E-4</v>
      </c>
      <c r="V23" s="25">
        <v>2.5500000000000002E-4</v>
      </c>
      <c r="W23" s="25">
        <v>3.9999999999999998E-6</v>
      </c>
      <c r="X23" s="25">
        <v>6.7999999999999999E-5</v>
      </c>
      <c r="Y23" s="25">
        <v>2.72E-4</v>
      </c>
      <c r="Z23" s="25">
        <v>0</v>
      </c>
      <c r="AA23" s="25">
        <v>-9.0000000000000002E-6</v>
      </c>
      <c r="AB23" s="25">
        <v>1.2E-4</v>
      </c>
      <c r="AC23" s="25">
        <v>2.33E-4</v>
      </c>
      <c r="AD23" s="25">
        <v>2.42E-4</v>
      </c>
      <c r="AE23" s="25">
        <v>6.3400000000000001E-4</v>
      </c>
      <c r="AF23" s="25">
        <v>7.0600000000000003E-4</v>
      </c>
      <c r="AG23" s="25">
        <v>8.4999999999999995E-4</v>
      </c>
      <c r="AH23" s="25">
        <v>9.8999999999999999E-4</v>
      </c>
      <c r="AI23" s="25">
        <v>7.6099999999999996E-4</v>
      </c>
      <c r="AJ23" s="25">
        <v>9.3700000000000001E-4</v>
      </c>
      <c r="AK23" s="25">
        <v>8.6300000000000005E-4</v>
      </c>
      <c r="AL23" s="25">
        <v>6.2699999999999995E-4</v>
      </c>
      <c r="AM23" s="25">
        <v>7.9699999999999997E-4</v>
      </c>
    </row>
    <row r="24" spans="1:39">
      <c r="A24" s="25">
        <v>1.1207999999999999E-2</v>
      </c>
      <c r="B24" s="25">
        <v>9.7669999999999996E-3</v>
      </c>
      <c r="C24" s="25">
        <v>7.1459999999999996E-3</v>
      </c>
      <c r="D24" s="25">
        <v>6.1349999999999998E-3</v>
      </c>
      <c r="E24" s="25">
        <v>5.4219999999999997E-3</v>
      </c>
      <c r="F24" s="25">
        <v>5.0200000000000002E-3</v>
      </c>
      <c r="G24" s="25">
        <v>4.9480000000000001E-3</v>
      </c>
      <c r="H24" s="25">
        <v>4.6129999999999999E-3</v>
      </c>
      <c r="I24" s="25">
        <v>4.2110000000000003E-3</v>
      </c>
      <c r="J24" s="25">
        <v>3.8990000000000001E-3</v>
      </c>
      <c r="K24" s="25">
        <v>3.307E-3</v>
      </c>
      <c r="L24" s="25">
        <v>3.0660000000000001E-3</v>
      </c>
      <c r="M24" s="25">
        <v>2.532E-3</v>
      </c>
      <c r="N24" s="25">
        <v>2.111E-3</v>
      </c>
      <c r="O24" s="25">
        <v>1.7080000000000001E-3</v>
      </c>
      <c r="P24" s="25">
        <v>1.147E-3</v>
      </c>
      <c r="Q24" s="25">
        <v>9.1799999999999998E-4</v>
      </c>
      <c r="R24" s="25">
        <v>6.6399999999999999E-4</v>
      </c>
      <c r="S24" s="25">
        <v>3.0499999999999999E-4</v>
      </c>
      <c r="T24" s="25">
        <v>3.48E-4</v>
      </c>
      <c r="U24" s="25">
        <v>-7.9999999999999996E-6</v>
      </c>
      <c r="V24" s="25">
        <v>-1.2E-5</v>
      </c>
      <c r="W24" s="25">
        <v>1.22E-4</v>
      </c>
      <c r="X24" s="25">
        <v>1.1E-5</v>
      </c>
      <c r="Y24" s="25">
        <v>8.1000000000000004E-5</v>
      </c>
      <c r="Z24" s="25">
        <v>0</v>
      </c>
      <c r="AA24" s="25">
        <v>-4.3999999999999999E-5</v>
      </c>
      <c r="AB24" s="25">
        <v>-1.17E-4</v>
      </c>
      <c r="AC24" s="25">
        <v>6.2000000000000003E-5</v>
      </c>
      <c r="AD24" s="25">
        <v>1.1400000000000001E-4</v>
      </c>
      <c r="AE24" s="25">
        <v>3.5599999999999998E-4</v>
      </c>
      <c r="AF24" s="25">
        <v>6.0099999999999997E-4</v>
      </c>
      <c r="AG24" s="25">
        <v>7.0699999999999995E-4</v>
      </c>
      <c r="AH24" s="25">
        <v>7.3099999999999999E-4</v>
      </c>
      <c r="AI24" s="25">
        <v>7.3399999999999995E-4</v>
      </c>
      <c r="AJ24" s="25">
        <v>5.8299999999999997E-4</v>
      </c>
      <c r="AK24" s="25">
        <v>3.8999999999999999E-4</v>
      </c>
      <c r="AL24" s="25">
        <v>3.0499999999999999E-4</v>
      </c>
      <c r="AM24" s="25">
        <v>2.7300000000000002E-4</v>
      </c>
    </row>
    <row r="25" spans="1:39">
      <c r="A25" s="25">
        <v>1.0865E-2</v>
      </c>
      <c r="B25" s="25">
        <v>9.6279999999999994E-3</v>
      </c>
      <c r="C25" s="25">
        <v>7.4859999999999996E-3</v>
      </c>
      <c r="D25" s="25">
        <v>6.4000000000000003E-3</v>
      </c>
      <c r="E25" s="25">
        <v>5.3470000000000002E-3</v>
      </c>
      <c r="F25" s="25">
        <v>4.9179999999999996E-3</v>
      </c>
      <c r="G25" s="25">
        <v>4.3909999999999999E-3</v>
      </c>
      <c r="H25" s="25">
        <v>4.2170000000000003E-3</v>
      </c>
      <c r="I25" s="25">
        <v>4.1029999999999999E-3</v>
      </c>
      <c r="J25" s="25">
        <v>3.8370000000000001E-3</v>
      </c>
      <c r="K25" s="25">
        <v>3.2390000000000001E-3</v>
      </c>
      <c r="L25" s="25">
        <v>2.8960000000000001E-3</v>
      </c>
      <c r="M25" s="25">
        <v>2.4320000000000001E-3</v>
      </c>
      <c r="N25" s="25">
        <v>2.1099999999999999E-3</v>
      </c>
      <c r="O25" s="25">
        <v>1.6329999999999999E-3</v>
      </c>
      <c r="P25" s="25">
        <v>1.4610000000000001E-3</v>
      </c>
      <c r="Q25" s="25">
        <v>9.3899999999999995E-4</v>
      </c>
      <c r="R25" s="25">
        <v>5.5500000000000005E-4</v>
      </c>
      <c r="S25" s="25">
        <v>3.1300000000000002E-4</v>
      </c>
      <c r="T25" s="25">
        <v>2.9300000000000002E-4</v>
      </c>
      <c r="U25" s="25">
        <v>3.6999999999999999E-4</v>
      </c>
      <c r="V25" s="25">
        <v>2.41E-4</v>
      </c>
      <c r="W25" s="25">
        <v>1.27E-4</v>
      </c>
      <c r="X25" s="25">
        <v>6.6000000000000005E-5</v>
      </c>
      <c r="Y25" s="25">
        <v>1.2E-4</v>
      </c>
      <c r="Z25" s="25">
        <v>0</v>
      </c>
      <c r="AA25" s="25">
        <v>1.1400000000000001E-4</v>
      </c>
      <c r="AB25" s="25">
        <v>1.9699999999999999E-4</v>
      </c>
      <c r="AC25" s="25">
        <v>2.9700000000000001E-4</v>
      </c>
      <c r="AD25" s="25">
        <v>4.1899999999999999E-4</v>
      </c>
      <c r="AE25" s="25">
        <v>7.1000000000000002E-4</v>
      </c>
      <c r="AF25" s="25">
        <v>9.4200000000000002E-4</v>
      </c>
      <c r="AG25" s="25">
        <v>1.1050000000000001E-3</v>
      </c>
      <c r="AH25" s="25">
        <v>1.181E-3</v>
      </c>
      <c r="AI25" s="25">
        <v>1.1199999999999999E-3</v>
      </c>
      <c r="AJ25" s="25">
        <v>1.1039999999999999E-3</v>
      </c>
      <c r="AK25" s="25">
        <v>1.2470000000000001E-3</v>
      </c>
      <c r="AL25" s="25">
        <v>1.059E-3</v>
      </c>
      <c r="AM25" s="25">
        <v>1.209E-3</v>
      </c>
    </row>
    <row r="26" spans="1:39">
      <c r="A26" s="25">
        <v>9.8289999999999992E-3</v>
      </c>
      <c r="B26" s="25">
        <v>8.4810000000000007E-3</v>
      </c>
      <c r="C26" s="25">
        <v>6.2040000000000003E-3</v>
      </c>
      <c r="D26" s="25">
        <v>4.7580000000000001E-3</v>
      </c>
      <c r="E26" s="25">
        <v>4.0090000000000004E-3</v>
      </c>
      <c r="F26" s="25">
        <v>3.7450000000000001E-3</v>
      </c>
      <c r="G26" s="25">
        <v>3.529E-3</v>
      </c>
      <c r="H26" s="25">
        <v>3.0409999999999999E-3</v>
      </c>
      <c r="I26" s="25">
        <v>2.7230000000000002E-3</v>
      </c>
      <c r="J26" s="25">
        <v>2.434E-3</v>
      </c>
      <c r="K26" s="25">
        <v>2.1580000000000002E-3</v>
      </c>
      <c r="L26" s="25">
        <v>1.781E-3</v>
      </c>
      <c r="M26" s="25">
        <v>1.379E-3</v>
      </c>
      <c r="N26" s="25">
        <v>1.152E-3</v>
      </c>
      <c r="O26" s="25">
        <v>6.4999999999999997E-4</v>
      </c>
      <c r="P26" s="25">
        <v>3.5799999999999997E-4</v>
      </c>
      <c r="Q26" s="25">
        <v>3.5100000000000002E-4</v>
      </c>
      <c r="R26" s="25">
        <v>2.2499999999999999E-4</v>
      </c>
      <c r="S26" s="25">
        <v>9.0000000000000006E-5</v>
      </c>
      <c r="T26" s="25">
        <v>-3.0699999999999998E-4</v>
      </c>
      <c r="U26" s="25">
        <v>-3.2000000000000003E-4</v>
      </c>
      <c r="V26" s="25">
        <v>-1.9699999999999999E-4</v>
      </c>
      <c r="W26" s="25">
        <v>-3.6400000000000001E-4</v>
      </c>
      <c r="X26" s="25">
        <v>-2.6800000000000001E-4</v>
      </c>
      <c r="Y26" s="25">
        <v>6.0000000000000002E-6</v>
      </c>
      <c r="Z26" s="25">
        <v>0</v>
      </c>
      <c r="AA26" s="25">
        <v>-9.3999999999999994E-5</v>
      </c>
      <c r="AB26" s="25">
        <v>3.6000000000000001E-5</v>
      </c>
      <c r="AC26" s="25">
        <v>2.1499999999999999E-4</v>
      </c>
      <c r="AD26" s="25">
        <v>5.4100000000000003E-4</v>
      </c>
      <c r="AE26" s="25">
        <v>7.6300000000000001E-4</v>
      </c>
      <c r="AF26" s="25">
        <v>9.3199999999999999E-4</v>
      </c>
      <c r="AG26" s="25">
        <v>1.232E-3</v>
      </c>
      <c r="AH26" s="25">
        <v>1.42E-3</v>
      </c>
      <c r="AI26" s="25">
        <v>1.5299999999999999E-3</v>
      </c>
      <c r="AJ26" s="25">
        <v>1.7440000000000001E-3</v>
      </c>
      <c r="AK26" s="25">
        <v>1.851E-3</v>
      </c>
      <c r="AL26" s="25">
        <v>1.9E-3</v>
      </c>
      <c r="AM26" s="25">
        <v>2.0600000000000002E-3</v>
      </c>
    </row>
    <row r="27" spans="1:39">
      <c r="A27" s="25">
        <v>9.6480000000000003E-3</v>
      </c>
      <c r="B27" s="25">
        <v>8.1779999999999995E-3</v>
      </c>
      <c r="C27" s="25">
        <v>5.8040000000000001E-3</v>
      </c>
      <c r="D27" s="25">
        <v>4.862E-3</v>
      </c>
      <c r="E27" s="25">
        <v>3.9069999999999999E-3</v>
      </c>
      <c r="F27" s="25">
        <v>3.4030000000000002E-3</v>
      </c>
      <c r="G27" s="25">
        <v>2.8760000000000001E-3</v>
      </c>
      <c r="H27" s="25">
        <v>2.5019999999999999E-3</v>
      </c>
      <c r="I27" s="25">
        <v>2.1280000000000001E-3</v>
      </c>
      <c r="J27" s="25">
        <v>1.838E-3</v>
      </c>
      <c r="K27" s="25">
        <v>1.3760000000000001E-3</v>
      </c>
      <c r="L27" s="25">
        <v>1.132E-3</v>
      </c>
      <c r="M27" s="25">
        <v>7.7099999999999998E-4</v>
      </c>
      <c r="N27" s="25">
        <v>4.26E-4</v>
      </c>
      <c r="O27" s="25">
        <v>3.5500000000000001E-4</v>
      </c>
      <c r="P27" s="25">
        <v>1.6000000000000001E-4</v>
      </c>
      <c r="Q27" s="25">
        <v>1.56E-4</v>
      </c>
      <c r="R27" s="25">
        <v>-1.1E-4</v>
      </c>
      <c r="S27" s="25">
        <v>-1.63E-4</v>
      </c>
      <c r="T27" s="25">
        <v>-4.6999999999999997E-5</v>
      </c>
      <c r="U27" s="25">
        <v>-3.0400000000000002E-4</v>
      </c>
      <c r="V27" s="25">
        <v>-3.6499999999999998E-4</v>
      </c>
      <c r="W27" s="25">
        <v>-2.4399999999999999E-4</v>
      </c>
      <c r="X27" s="25">
        <v>-3.8900000000000002E-4</v>
      </c>
      <c r="Y27" s="25">
        <v>-1.7100000000000001E-4</v>
      </c>
      <c r="Z27" s="25">
        <v>0</v>
      </c>
      <c r="AA27" s="25">
        <v>5.0000000000000004E-6</v>
      </c>
      <c r="AB27" s="25">
        <v>3.4000000000000002E-4</v>
      </c>
      <c r="AC27" s="25">
        <v>6.11E-4</v>
      </c>
      <c r="AD27" s="25">
        <v>7.3800000000000005E-4</v>
      </c>
      <c r="AE27" s="25">
        <v>9.7199999999999999E-4</v>
      </c>
      <c r="AF27" s="25">
        <v>1.25E-3</v>
      </c>
      <c r="AG27" s="25">
        <v>1.3619999999999999E-3</v>
      </c>
      <c r="AH27" s="25">
        <v>1.6000000000000001E-3</v>
      </c>
      <c r="AI27" s="25">
        <v>1.763E-3</v>
      </c>
      <c r="AJ27" s="25">
        <v>1.9380000000000001E-3</v>
      </c>
      <c r="AK27" s="25">
        <v>2.1900000000000001E-3</v>
      </c>
      <c r="AL27" s="25">
        <v>2.2330000000000002E-3</v>
      </c>
      <c r="AM27" s="25">
        <v>2.2420000000000001E-3</v>
      </c>
    </row>
    <row r="28" spans="1:39">
      <c r="A28" s="25">
        <v>9.7619999999999998E-3</v>
      </c>
      <c r="B28" s="25">
        <v>8.4250000000000002E-3</v>
      </c>
      <c r="C28" s="25">
        <v>6.3489999999999996E-3</v>
      </c>
      <c r="D28" s="25">
        <v>5.0080000000000003E-3</v>
      </c>
      <c r="E28" s="25">
        <v>3.9379999999999997E-3</v>
      </c>
      <c r="F28" s="25">
        <v>3.5590000000000001E-3</v>
      </c>
      <c r="G28" s="25">
        <v>2.9369999999999999E-3</v>
      </c>
      <c r="H28" s="25">
        <v>2.4989999999999999E-3</v>
      </c>
      <c r="I28" s="25">
        <v>2.4260000000000002E-3</v>
      </c>
      <c r="J28" s="25">
        <v>2.1380000000000001E-3</v>
      </c>
      <c r="K28" s="25">
        <v>1.8079999999999999E-3</v>
      </c>
      <c r="L28" s="25">
        <v>1.4580000000000001E-3</v>
      </c>
      <c r="M28" s="25">
        <v>1.155E-3</v>
      </c>
      <c r="N28" s="25">
        <v>1.044E-3</v>
      </c>
      <c r="O28" s="25">
        <v>6.1399999999999996E-4</v>
      </c>
      <c r="P28" s="25">
        <v>6.0800000000000003E-4</v>
      </c>
      <c r="Q28" s="25">
        <v>5.13E-4</v>
      </c>
      <c r="R28" s="25">
        <v>2.4600000000000002E-4</v>
      </c>
      <c r="S28" s="25">
        <v>1.3300000000000001E-4</v>
      </c>
      <c r="T28" s="25">
        <v>-6.7999999999999999E-5</v>
      </c>
      <c r="U28" s="25">
        <v>-2.5000000000000001E-5</v>
      </c>
      <c r="V28" s="25">
        <v>-5.7000000000000003E-5</v>
      </c>
      <c r="W28" s="25">
        <v>-2.5000000000000001E-4</v>
      </c>
      <c r="X28" s="25">
        <v>-1.5799999999999999E-4</v>
      </c>
      <c r="Y28" s="25">
        <v>5.1E-5</v>
      </c>
      <c r="Z28" s="25">
        <v>0</v>
      </c>
      <c r="AA28" s="25">
        <v>6.0000000000000002E-5</v>
      </c>
      <c r="AB28" s="25">
        <v>1.6100000000000001E-4</v>
      </c>
      <c r="AC28" s="25">
        <v>4.3399999999999998E-4</v>
      </c>
      <c r="AD28" s="25">
        <v>5.0699999999999996E-4</v>
      </c>
      <c r="AE28" s="25">
        <v>8.2200000000000003E-4</v>
      </c>
      <c r="AF28" s="25">
        <v>1.0889999999999999E-3</v>
      </c>
      <c r="AG28" s="25">
        <v>1.2620000000000001E-3</v>
      </c>
      <c r="AH28" s="25">
        <v>1.418E-3</v>
      </c>
      <c r="AI28" s="25">
        <v>1.4419999999999999E-3</v>
      </c>
      <c r="AJ28" s="25">
        <v>1.456E-3</v>
      </c>
      <c r="AK28" s="25">
        <v>1.456E-3</v>
      </c>
      <c r="AL28" s="25">
        <v>1.4239999999999999E-3</v>
      </c>
      <c r="AM28" s="25">
        <v>1.5870000000000001E-3</v>
      </c>
    </row>
    <row r="29" spans="1:39">
      <c r="A29" s="25">
        <v>1.0779E-2</v>
      </c>
      <c r="B29" s="25">
        <v>9.3869999999999995E-3</v>
      </c>
      <c r="C29" s="25">
        <v>7.0320000000000001E-3</v>
      </c>
      <c r="D29" s="25">
        <v>5.7330000000000002E-3</v>
      </c>
      <c r="E29" s="25">
        <v>5.1200000000000004E-3</v>
      </c>
      <c r="F29" s="25">
        <v>4.7739999999999996E-3</v>
      </c>
      <c r="G29" s="25">
        <v>4.5580000000000004E-3</v>
      </c>
      <c r="H29" s="25">
        <v>4.0990000000000002E-3</v>
      </c>
      <c r="I29" s="25">
        <v>3.7910000000000001E-3</v>
      </c>
      <c r="J29" s="25">
        <v>3.457E-3</v>
      </c>
      <c r="K29" s="25">
        <v>2.9260000000000002E-3</v>
      </c>
      <c r="L29" s="25">
        <v>2.5230000000000001E-3</v>
      </c>
      <c r="M29" s="25">
        <v>2.2269999999999998E-3</v>
      </c>
      <c r="N29" s="25">
        <v>1.8519999999999999E-3</v>
      </c>
      <c r="O29" s="25">
        <v>1.3680000000000001E-3</v>
      </c>
      <c r="P29" s="25">
        <v>1.0369999999999999E-3</v>
      </c>
      <c r="Q29" s="25">
        <v>8.5300000000000003E-4</v>
      </c>
      <c r="R29" s="25">
        <v>5.6300000000000002E-4</v>
      </c>
      <c r="S29" s="25">
        <v>4.2000000000000002E-4</v>
      </c>
      <c r="T29" s="25">
        <v>1.6899999999999999E-4</v>
      </c>
      <c r="U29" s="25">
        <v>9.3999999999999994E-5</v>
      </c>
      <c r="V29" s="25">
        <v>1.83E-4</v>
      </c>
      <c r="W29" s="25">
        <v>5.8999999999999998E-5</v>
      </c>
      <c r="X29" s="25">
        <v>7.7000000000000001E-5</v>
      </c>
      <c r="Y29" s="25">
        <v>1.6100000000000001E-4</v>
      </c>
      <c r="Z29" s="25">
        <v>0</v>
      </c>
      <c r="AA29" s="25">
        <v>-1.0000000000000001E-5</v>
      </c>
      <c r="AB29" s="25">
        <v>1.4200000000000001E-4</v>
      </c>
      <c r="AC29" s="25">
        <v>2.14E-4</v>
      </c>
      <c r="AD29" s="25">
        <v>3.3500000000000001E-4</v>
      </c>
      <c r="AE29" s="25">
        <v>6.6100000000000002E-4</v>
      </c>
      <c r="AF29" s="25">
        <v>8.7200000000000005E-4</v>
      </c>
      <c r="AG29" s="25">
        <v>9.8400000000000007E-4</v>
      </c>
      <c r="AH29" s="25">
        <v>1.052E-3</v>
      </c>
      <c r="AI29" s="25">
        <v>9.3700000000000001E-4</v>
      </c>
      <c r="AJ29" s="25">
        <v>9.5500000000000001E-4</v>
      </c>
      <c r="AK29" s="25">
        <v>7.9699999999999997E-4</v>
      </c>
      <c r="AL29" s="25">
        <v>5.8200000000000005E-4</v>
      </c>
      <c r="AM29" s="25">
        <v>6.2500000000000001E-4</v>
      </c>
    </row>
    <row r="30" spans="1:39">
      <c r="A30" s="25">
        <v>1.125E-2</v>
      </c>
      <c r="B30" s="25">
        <v>9.9640000000000006E-3</v>
      </c>
      <c r="C30" s="25">
        <v>7.5799999999999999E-3</v>
      </c>
      <c r="D30" s="25">
        <v>6.6579999999999999E-3</v>
      </c>
      <c r="E30" s="25">
        <v>5.7910000000000001E-3</v>
      </c>
      <c r="F30" s="25">
        <v>5.2890000000000003E-3</v>
      </c>
      <c r="G30" s="25">
        <v>4.9589999999999999E-3</v>
      </c>
      <c r="H30" s="25">
        <v>4.6259999999999999E-3</v>
      </c>
      <c r="I30" s="25">
        <v>4.3559999999999996E-3</v>
      </c>
      <c r="J30" s="25">
        <v>3.9569999999999996E-3</v>
      </c>
      <c r="K30" s="25">
        <v>3.5149999999999999E-3</v>
      </c>
      <c r="L30" s="25">
        <v>3.0890000000000002E-3</v>
      </c>
      <c r="M30" s="25">
        <v>2.5249999999999999E-3</v>
      </c>
      <c r="N30" s="25">
        <v>2.1299999999999999E-3</v>
      </c>
      <c r="O30" s="25">
        <v>1.7880000000000001E-3</v>
      </c>
      <c r="P30" s="25">
        <v>1.2819999999999999E-3</v>
      </c>
      <c r="Q30" s="25">
        <v>9.3099999999999997E-4</v>
      </c>
      <c r="R30" s="25">
        <v>6.6500000000000001E-4</v>
      </c>
      <c r="S30" s="25">
        <v>3.3300000000000002E-4</v>
      </c>
      <c r="T30" s="25">
        <v>4.6900000000000002E-4</v>
      </c>
      <c r="U30" s="25">
        <v>2.1800000000000001E-4</v>
      </c>
      <c r="V30" s="25">
        <v>1.2899999999999999E-4</v>
      </c>
      <c r="W30" s="25">
        <v>1.9100000000000001E-4</v>
      </c>
      <c r="X30" s="25">
        <v>1.66E-4</v>
      </c>
      <c r="Y30" s="25">
        <v>1.0399999999999999E-4</v>
      </c>
      <c r="Z30" s="25">
        <v>0</v>
      </c>
      <c r="AA30" s="25">
        <v>8.8999999999999995E-5</v>
      </c>
      <c r="AB30" s="25">
        <v>1.3799999999999999E-4</v>
      </c>
      <c r="AC30" s="25">
        <v>2.6499999999999999E-4</v>
      </c>
      <c r="AD30" s="25">
        <v>3.9599999999999998E-4</v>
      </c>
      <c r="AE30" s="25">
        <v>6.2699999999999995E-4</v>
      </c>
      <c r="AF30" s="25">
        <v>9.4700000000000003E-4</v>
      </c>
      <c r="AG30" s="25">
        <v>9.7900000000000005E-4</v>
      </c>
      <c r="AH30" s="25">
        <v>1.0610000000000001E-3</v>
      </c>
      <c r="AI30" s="25">
        <v>9.5299999999999996E-4</v>
      </c>
      <c r="AJ30" s="25">
        <v>8.4000000000000003E-4</v>
      </c>
      <c r="AK30" s="25">
        <v>8.1099999999999998E-4</v>
      </c>
      <c r="AL30" s="25">
        <v>6.7500000000000004E-4</v>
      </c>
      <c r="AM30" s="25">
        <v>6.87E-4</v>
      </c>
    </row>
    <row r="31" spans="1:39">
      <c r="A31" s="25">
        <v>1.0626E-2</v>
      </c>
      <c r="B31" s="25">
        <v>9.4380000000000002E-3</v>
      </c>
      <c r="C31" s="25">
        <v>7.2750000000000002E-3</v>
      </c>
      <c r="D31" s="25">
        <v>5.8329999999999996E-3</v>
      </c>
      <c r="E31" s="25">
        <v>4.947E-3</v>
      </c>
      <c r="F31" s="25">
        <v>4.6600000000000001E-3</v>
      </c>
      <c r="G31" s="25">
        <v>4.2579999999999996E-3</v>
      </c>
      <c r="H31" s="25">
        <v>3.9870000000000001E-3</v>
      </c>
      <c r="I31" s="25">
        <v>3.712E-3</v>
      </c>
      <c r="J31" s="25">
        <v>3.4290000000000002E-3</v>
      </c>
      <c r="K31" s="25">
        <v>2.9169999999999999E-3</v>
      </c>
      <c r="L31" s="25">
        <v>2.6059999999999998E-3</v>
      </c>
      <c r="M31" s="25">
        <v>2.1979999999999999E-3</v>
      </c>
      <c r="N31" s="25">
        <v>1.892E-3</v>
      </c>
      <c r="O31" s="25">
        <v>1.4040000000000001E-3</v>
      </c>
      <c r="P31" s="25">
        <v>9.6500000000000004E-4</v>
      </c>
      <c r="Q31" s="25">
        <v>7.6599999999999997E-4</v>
      </c>
      <c r="R31" s="25">
        <v>5.1999999999999995E-4</v>
      </c>
      <c r="S31" s="25">
        <v>3.9300000000000001E-4</v>
      </c>
      <c r="T31" s="25">
        <v>7.1000000000000005E-5</v>
      </c>
      <c r="U31" s="25">
        <v>1.2899999999999999E-4</v>
      </c>
      <c r="V31" s="25">
        <v>8.7000000000000001E-5</v>
      </c>
      <c r="W31" s="25">
        <v>-2.5999999999999998E-5</v>
      </c>
      <c r="X31" s="25">
        <v>1.1E-5</v>
      </c>
      <c r="Y31" s="25">
        <v>-6.0000000000000002E-6</v>
      </c>
      <c r="Z31" s="25">
        <v>0</v>
      </c>
      <c r="AA31" s="25">
        <v>2.5000000000000001E-5</v>
      </c>
      <c r="AB31" s="25">
        <v>2.0699999999999999E-4</v>
      </c>
      <c r="AC31" s="25">
        <v>3.1199999999999999E-4</v>
      </c>
      <c r="AD31" s="25">
        <v>4.2000000000000002E-4</v>
      </c>
      <c r="AE31" s="25">
        <v>7.6999999999999996E-4</v>
      </c>
      <c r="AF31" s="25">
        <v>9.5100000000000002E-4</v>
      </c>
      <c r="AG31" s="25">
        <v>1.108E-3</v>
      </c>
      <c r="AH31" s="25">
        <v>1.2539999999999999E-3</v>
      </c>
      <c r="AI31" s="25">
        <v>1.2520000000000001E-3</v>
      </c>
      <c r="AJ31" s="25">
        <v>1.3829999999999999E-3</v>
      </c>
      <c r="AK31" s="25">
        <v>1.477E-3</v>
      </c>
      <c r="AL31" s="25">
        <v>1.369E-3</v>
      </c>
      <c r="AM31" s="25">
        <v>1.549E-3</v>
      </c>
    </row>
    <row r="32" spans="1:39">
      <c r="A32" s="25">
        <v>1.0435E-2</v>
      </c>
      <c r="B32" s="25">
        <v>8.8610000000000008E-3</v>
      </c>
      <c r="C32" s="25">
        <v>6.3619999999999996E-3</v>
      </c>
      <c r="D32" s="25">
        <v>5.195E-3</v>
      </c>
      <c r="E32" s="25">
        <v>4.4200000000000003E-3</v>
      </c>
      <c r="F32" s="25">
        <v>3.9899999999999996E-3</v>
      </c>
      <c r="G32" s="25">
        <v>3.627E-3</v>
      </c>
      <c r="H32" s="25">
        <v>3.104E-3</v>
      </c>
      <c r="I32" s="25">
        <v>2.7669999999999999E-3</v>
      </c>
      <c r="J32" s="25">
        <v>2.3739999999999998E-3</v>
      </c>
      <c r="K32" s="25">
        <v>1.9499999999999999E-3</v>
      </c>
      <c r="L32" s="25">
        <v>1.5250000000000001E-3</v>
      </c>
      <c r="M32" s="25">
        <v>1.186E-3</v>
      </c>
      <c r="N32" s="25">
        <v>8.8999999999999995E-4</v>
      </c>
      <c r="O32" s="25">
        <v>5.4600000000000004E-4</v>
      </c>
      <c r="P32" s="25">
        <v>3.3500000000000001E-4</v>
      </c>
      <c r="Q32" s="25">
        <v>3.7599999999999998E-4</v>
      </c>
      <c r="R32" s="25">
        <v>1.3899999999999999E-4</v>
      </c>
      <c r="S32" s="25">
        <v>-5.3999999999999998E-5</v>
      </c>
      <c r="T32" s="25">
        <v>-1.02E-4</v>
      </c>
      <c r="U32" s="25">
        <v>-2.6899999999999998E-4</v>
      </c>
      <c r="V32" s="25">
        <v>-1.02E-4</v>
      </c>
      <c r="W32" s="25">
        <v>-1.7699999999999999E-4</v>
      </c>
      <c r="X32" s="25">
        <v>-2.3599999999999999E-4</v>
      </c>
      <c r="Y32" s="25">
        <v>-2.5000000000000001E-5</v>
      </c>
      <c r="Z32" s="25">
        <v>0</v>
      </c>
      <c r="AA32" s="25">
        <v>1.1E-5</v>
      </c>
      <c r="AB32" s="25">
        <v>2.3599999999999999E-4</v>
      </c>
      <c r="AC32" s="25">
        <v>5.1800000000000001E-4</v>
      </c>
      <c r="AD32" s="25">
        <v>7.3300000000000004E-4</v>
      </c>
      <c r="AE32" s="25">
        <v>9.3199999999999999E-4</v>
      </c>
      <c r="AF32" s="25">
        <v>1.134E-3</v>
      </c>
      <c r="AG32" s="25">
        <v>1.3110000000000001E-3</v>
      </c>
      <c r="AH32" s="25">
        <v>1.5690000000000001E-3</v>
      </c>
      <c r="AI32" s="25">
        <v>1.6739999999999999E-3</v>
      </c>
      <c r="AJ32" s="25">
        <v>1.983E-3</v>
      </c>
      <c r="AK32" s="25">
        <v>2.0790000000000001E-3</v>
      </c>
      <c r="AL32" s="25">
        <v>2.1930000000000001E-3</v>
      </c>
      <c r="AM32" s="25">
        <v>2.2690000000000002E-3</v>
      </c>
    </row>
    <row r="33" spans="1:39">
      <c r="A33" s="25">
        <v>9.7730000000000004E-3</v>
      </c>
      <c r="B33" s="25">
        <v>8.3300000000000006E-3</v>
      </c>
      <c r="C33" s="25">
        <v>6.0790000000000002E-3</v>
      </c>
      <c r="D33" s="25">
        <v>4.9449999999999997E-3</v>
      </c>
      <c r="E33" s="25">
        <v>3.8809999999999999E-3</v>
      </c>
      <c r="F33" s="25">
        <v>3.2859999999999999E-3</v>
      </c>
      <c r="G33" s="25">
        <v>2.6189999999999998E-3</v>
      </c>
      <c r="H33" s="25">
        <v>2.2799999999999999E-3</v>
      </c>
      <c r="I33" s="25">
        <v>2.0079999999999998E-3</v>
      </c>
      <c r="J33" s="25">
        <v>1.714E-3</v>
      </c>
      <c r="K33" s="25">
        <v>1.312E-3</v>
      </c>
      <c r="L33" s="25">
        <v>1.062E-3</v>
      </c>
      <c r="M33" s="25">
        <v>6.6200000000000005E-4</v>
      </c>
      <c r="N33" s="25">
        <v>4.08E-4</v>
      </c>
      <c r="O33" s="25">
        <v>2.9599999999999998E-4</v>
      </c>
      <c r="P33" s="25">
        <v>3.1199999999999999E-4</v>
      </c>
      <c r="Q33" s="25">
        <v>1.9100000000000001E-4</v>
      </c>
      <c r="R33" s="25">
        <v>8.2000000000000001E-5</v>
      </c>
      <c r="S33" s="25">
        <v>-1.44E-4</v>
      </c>
      <c r="T33" s="25">
        <v>-1.2999999999999999E-5</v>
      </c>
      <c r="U33" s="25">
        <v>-1.36E-4</v>
      </c>
      <c r="V33" s="25">
        <v>-2.5099999999999998E-4</v>
      </c>
      <c r="W33" s="25">
        <v>-2.7999999999999998E-4</v>
      </c>
      <c r="X33" s="25">
        <v>-3.4200000000000002E-4</v>
      </c>
      <c r="Y33" s="25">
        <v>-3.6999999999999998E-5</v>
      </c>
      <c r="Z33" s="25">
        <v>0</v>
      </c>
      <c r="AA33" s="25">
        <v>1.8200000000000001E-4</v>
      </c>
      <c r="AB33" s="25">
        <v>3.7800000000000003E-4</v>
      </c>
      <c r="AC33" s="25">
        <v>6.8499999999999995E-4</v>
      </c>
      <c r="AD33" s="25">
        <v>7.7899999999999996E-4</v>
      </c>
      <c r="AE33" s="25">
        <v>9.9099999999999991E-4</v>
      </c>
      <c r="AF33" s="25">
        <v>1.2030000000000001E-3</v>
      </c>
      <c r="AG33" s="25">
        <v>1.4E-3</v>
      </c>
      <c r="AH33" s="25">
        <v>1.5349999999999999E-3</v>
      </c>
      <c r="AI33" s="25">
        <v>1.75E-3</v>
      </c>
      <c r="AJ33" s="25">
        <v>1.8550000000000001E-3</v>
      </c>
      <c r="AK33" s="25">
        <v>2.1450000000000002E-3</v>
      </c>
      <c r="AL33" s="25">
        <v>2.2769999999999999E-3</v>
      </c>
      <c r="AM33" s="25">
        <v>2.2699999999999999E-3</v>
      </c>
    </row>
    <row r="34" spans="1:39">
      <c r="A34" s="25">
        <v>1.009E-2</v>
      </c>
      <c r="B34" s="25">
        <v>8.6899999999999998E-3</v>
      </c>
      <c r="C34" s="25">
        <v>6.4330000000000003E-3</v>
      </c>
      <c r="D34" s="25">
        <v>4.9350000000000002E-3</v>
      </c>
      <c r="E34" s="25">
        <v>4.0959999999999998E-3</v>
      </c>
      <c r="F34" s="25">
        <v>3.7959999999999999E-3</v>
      </c>
      <c r="G34" s="25">
        <v>3.209E-3</v>
      </c>
      <c r="H34" s="25">
        <v>2.702E-3</v>
      </c>
      <c r="I34" s="25">
        <v>2.5660000000000001E-3</v>
      </c>
      <c r="J34" s="25">
        <v>2.2269999999999998E-3</v>
      </c>
      <c r="K34" s="25">
        <v>1.8339999999999999E-3</v>
      </c>
      <c r="L34" s="25">
        <v>1.5460000000000001E-3</v>
      </c>
      <c r="M34" s="25">
        <v>1.2080000000000001E-3</v>
      </c>
      <c r="N34" s="25">
        <v>9.68E-4</v>
      </c>
      <c r="O34" s="25">
        <v>6.2699999999999995E-4</v>
      </c>
      <c r="P34" s="25">
        <v>5.1900000000000004E-4</v>
      </c>
      <c r="Q34" s="25">
        <v>4.8299999999999998E-4</v>
      </c>
      <c r="R34" s="25">
        <v>3.3500000000000001E-4</v>
      </c>
      <c r="S34" s="25">
        <v>2.0599999999999999E-4</v>
      </c>
      <c r="T34" s="25">
        <v>-7.3999999999999996E-5</v>
      </c>
      <c r="U34" s="25">
        <v>-4.1E-5</v>
      </c>
      <c r="V34" s="25">
        <v>2.6999999999999999E-5</v>
      </c>
      <c r="W34" s="25">
        <v>-2.32E-4</v>
      </c>
      <c r="X34" s="25">
        <v>-1.4999999999999999E-4</v>
      </c>
      <c r="Y34" s="25">
        <v>-1.8E-5</v>
      </c>
      <c r="Z34" s="25">
        <v>0</v>
      </c>
      <c r="AA34" s="25">
        <v>9.9999999999999995E-7</v>
      </c>
      <c r="AB34" s="25">
        <v>1.75E-4</v>
      </c>
      <c r="AC34" s="25">
        <v>3.4000000000000002E-4</v>
      </c>
      <c r="AD34" s="25">
        <v>4.46E-4</v>
      </c>
      <c r="AE34" s="25">
        <v>6.9499999999999998E-4</v>
      </c>
      <c r="AF34" s="25">
        <v>8.7000000000000001E-4</v>
      </c>
      <c r="AG34" s="25">
        <v>1.0009999999999999E-3</v>
      </c>
      <c r="AH34" s="25">
        <v>1.1199999999999999E-3</v>
      </c>
      <c r="AI34" s="25">
        <v>1.1689999999999999E-3</v>
      </c>
      <c r="AJ34" s="25">
        <v>1.2229999999999999E-3</v>
      </c>
      <c r="AK34" s="25">
        <v>1.224E-3</v>
      </c>
      <c r="AL34" s="25">
        <v>1.147E-3</v>
      </c>
      <c r="AM34" s="25">
        <v>1.271E-3</v>
      </c>
    </row>
    <row r="35" spans="1:39">
      <c r="A35" s="25">
        <v>1.1586000000000001E-2</v>
      </c>
      <c r="B35" s="25">
        <v>1.0068000000000001E-2</v>
      </c>
      <c r="C35" s="25">
        <v>7.509E-3</v>
      </c>
      <c r="D35" s="25">
        <v>6.4879999999999998E-3</v>
      </c>
      <c r="E35" s="25">
        <v>5.7099999999999998E-3</v>
      </c>
      <c r="F35" s="25">
        <v>5.1269999999999996E-3</v>
      </c>
      <c r="G35" s="25">
        <v>4.8349999999999999E-3</v>
      </c>
      <c r="H35" s="25">
        <v>4.3420000000000004E-3</v>
      </c>
      <c r="I35" s="25">
        <v>4.0150000000000003E-3</v>
      </c>
      <c r="J35" s="25">
        <v>3.558E-3</v>
      </c>
      <c r="K35" s="25">
        <v>3.1089999999999998E-3</v>
      </c>
      <c r="L35" s="25">
        <v>2.6559999999999999E-3</v>
      </c>
      <c r="M35" s="25">
        <v>2.2650000000000001E-3</v>
      </c>
      <c r="N35" s="25">
        <v>1.8600000000000001E-3</v>
      </c>
      <c r="O35" s="25">
        <v>1.495E-3</v>
      </c>
      <c r="P35" s="25">
        <v>1.0870000000000001E-3</v>
      </c>
      <c r="Q35" s="25">
        <v>8.8000000000000003E-4</v>
      </c>
      <c r="R35" s="25">
        <v>6.1899999999999998E-4</v>
      </c>
      <c r="S35" s="25">
        <v>4.3199999999999998E-4</v>
      </c>
      <c r="T35" s="25">
        <v>4.55E-4</v>
      </c>
      <c r="U35" s="25">
        <v>2.3900000000000001E-4</v>
      </c>
      <c r="V35" s="25">
        <v>2.1800000000000001E-4</v>
      </c>
      <c r="W35" s="25">
        <v>2.5099999999999998E-4</v>
      </c>
      <c r="X35" s="25">
        <v>1.44E-4</v>
      </c>
      <c r="Y35" s="25">
        <v>5.8E-5</v>
      </c>
      <c r="Z35" s="25">
        <v>0</v>
      </c>
      <c r="AA35" s="25">
        <v>-3.1000000000000001E-5</v>
      </c>
      <c r="AB35" s="25">
        <v>8.7000000000000001E-5</v>
      </c>
      <c r="AC35" s="25">
        <v>2.04E-4</v>
      </c>
      <c r="AD35" s="25">
        <v>2.43E-4</v>
      </c>
      <c r="AE35" s="25">
        <v>4.9100000000000001E-4</v>
      </c>
      <c r="AF35" s="25">
        <v>6.6200000000000005E-4</v>
      </c>
      <c r="AG35" s="25">
        <v>7.2499999999999995E-4</v>
      </c>
      <c r="AH35" s="25">
        <v>7.9299999999999998E-4</v>
      </c>
      <c r="AI35" s="25">
        <v>5.9100000000000005E-4</v>
      </c>
      <c r="AJ35" s="25">
        <v>5.3899999999999998E-4</v>
      </c>
      <c r="AK35" s="25">
        <v>3.7500000000000001E-4</v>
      </c>
      <c r="AL35" s="25">
        <v>1.6899999999999999E-4</v>
      </c>
      <c r="AM35" s="25">
        <v>1.6000000000000001E-4</v>
      </c>
    </row>
    <row r="36" spans="1:39">
      <c r="A36" s="25">
        <v>1.2154999999999999E-2</v>
      </c>
      <c r="B36" s="25">
        <v>1.0942E-2</v>
      </c>
      <c r="C36" s="25">
        <v>8.6540000000000002E-3</v>
      </c>
      <c r="D36" s="25">
        <v>7.3899999999999999E-3</v>
      </c>
      <c r="E36" s="25">
        <v>6.3550000000000004E-3</v>
      </c>
      <c r="F36" s="25">
        <v>5.8640000000000003E-3</v>
      </c>
      <c r="G36" s="25">
        <v>5.4729999999999996E-3</v>
      </c>
      <c r="H36" s="25">
        <v>5.2630000000000003E-3</v>
      </c>
      <c r="I36" s="25">
        <v>4.9750000000000003E-3</v>
      </c>
      <c r="J36" s="25">
        <v>4.6109999999999996E-3</v>
      </c>
      <c r="K36" s="25">
        <v>4.0790000000000002E-3</v>
      </c>
      <c r="L36" s="25">
        <v>3.7100000000000002E-3</v>
      </c>
      <c r="M36" s="25">
        <v>3.1740000000000002E-3</v>
      </c>
      <c r="N36" s="25">
        <v>2.8E-3</v>
      </c>
      <c r="O36" s="25">
        <v>2.3400000000000001E-3</v>
      </c>
      <c r="P36" s="25">
        <v>1.8220000000000001E-3</v>
      </c>
      <c r="Q36" s="25">
        <v>1.3929999999999999E-3</v>
      </c>
      <c r="R36" s="25">
        <v>1.054E-3</v>
      </c>
      <c r="S36" s="25">
        <v>8.2700000000000004E-4</v>
      </c>
      <c r="T36" s="25">
        <v>7.3899999999999997E-4</v>
      </c>
      <c r="U36" s="25">
        <v>5.9299999999999999E-4</v>
      </c>
      <c r="V36" s="25">
        <v>5.2800000000000004E-4</v>
      </c>
      <c r="W36" s="25">
        <v>3.9199999999999999E-4</v>
      </c>
      <c r="X36" s="25">
        <v>3.0499999999999999E-4</v>
      </c>
      <c r="Y36" s="25">
        <v>1.74E-4</v>
      </c>
      <c r="Z36" s="25">
        <v>0</v>
      </c>
      <c r="AA36" s="25">
        <v>1.7100000000000001E-4</v>
      </c>
      <c r="AB36" s="25">
        <v>1.0900000000000001E-4</v>
      </c>
      <c r="AC36" s="25">
        <v>1.35E-4</v>
      </c>
      <c r="AD36" s="25">
        <v>1.8599999999999999E-4</v>
      </c>
      <c r="AE36" s="25">
        <v>4.44E-4</v>
      </c>
      <c r="AF36" s="25">
        <v>5.9699999999999998E-4</v>
      </c>
      <c r="AG36" s="25">
        <v>5.9800000000000001E-4</v>
      </c>
      <c r="AH36" s="25">
        <v>6.1399999999999996E-4</v>
      </c>
      <c r="AI36" s="25">
        <v>4.2400000000000001E-4</v>
      </c>
      <c r="AJ36" s="25">
        <v>2.6899999999999998E-4</v>
      </c>
      <c r="AK36" s="25">
        <v>1.36E-4</v>
      </c>
      <c r="AL36" s="25">
        <v>-6.8999999999999997E-5</v>
      </c>
      <c r="AM36" s="25">
        <v>-1.2300000000000001E-4</v>
      </c>
    </row>
    <row r="37" spans="1:39">
      <c r="A37" s="25">
        <v>1.2125E-2</v>
      </c>
      <c r="B37" s="25">
        <v>1.0756999999999999E-2</v>
      </c>
      <c r="C37" s="25">
        <v>8.2389999999999998E-3</v>
      </c>
      <c r="D37" s="25">
        <v>6.9170000000000004E-3</v>
      </c>
      <c r="E37" s="25">
        <v>6.254E-3</v>
      </c>
      <c r="F37" s="25">
        <v>5.8539999999999998E-3</v>
      </c>
      <c r="G37" s="25">
        <v>5.574E-3</v>
      </c>
      <c r="H37" s="25">
        <v>5.1900000000000002E-3</v>
      </c>
      <c r="I37" s="25">
        <v>4.8849999999999996E-3</v>
      </c>
      <c r="J37" s="25">
        <v>4.4929999999999996E-3</v>
      </c>
      <c r="K37" s="25">
        <v>3.9300000000000003E-3</v>
      </c>
      <c r="L37" s="25">
        <v>3.4740000000000001E-3</v>
      </c>
      <c r="M37" s="25">
        <v>3.0400000000000002E-3</v>
      </c>
      <c r="N37" s="25">
        <v>2.653E-3</v>
      </c>
      <c r="O37" s="25">
        <v>1.9469999999999999E-3</v>
      </c>
      <c r="P37" s="25">
        <v>1.495E-3</v>
      </c>
      <c r="Q37" s="25">
        <v>1.1999999999999999E-3</v>
      </c>
      <c r="R37" s="25">
        <v>8.7799999999999998E-4</v>
      </c>
      <c r="S37" s="25">
        <v>7.5000000000000002E-4</v>
      </c>
      <c r="T37" s="25">
        <v>4.4200000000000001E-4</v>
      </c>
      <c r="U37" s="25">
        <v>3.3500000000000001E-4</v>
      </c>
      <c r="V37" s="25">
        <v>3.9500000000000001E-4</v>
      </c>
      <c r="W37" s="25">
        <v>1.9900000000000001E-4</v>
      </c>
      <c r="X37" s="25">
        <v>2.5900000000000001E-4</v>
      </c>
      <c r="Y37" s="25">
        <v>7.7999999999999999E-5</v>
      </c>
      <c r="Z37" s="25">
        <v>0</v>
      </c>
      <c r="AA37" s="25">
        <v>-6.6000000000000005E-5</v>
      </c>
      <c r="AB37" s="25">
        <v>-1.9000000000000001E-5</v>
      </c>
      <c r="AC37" s="25">
        <v>-3.1000000000000001E-5</v>
      </c>
      <c r="AD37" s="25">
        <v>2.3E-5</v>
      </c>
      <c r="AE37" s="25">
        <v>2.5599999999999999E-4</v>
      </c>
      <c r="AF37" s="25">
        <v>3.2600000000000001E-4</v>
      </c>
      <c r="AG37" s="25">
        <v>4.6000000000000001E-4</v>
      </c>
      <c r="AH37" s="25">
        <v>4.4700000000000002E-4</v>
      </c>
      <c r="AI37" s="25">
        <v>3.3399999999999999E-4</v>
      </c>
      <c r="AJ37" s="25">
        <v>3.57E-4</v>
      </c>
      <c r="AK37" s="25">
        <v>2.5599999999999999E-4</v>
      </c>
      <c r="AL37" s="25">
        <v>2.5000000000000001E-5</v>
      </c>
      <c r="AM37" s="25">
        <v>9.7999999999999997E-5</v>
      </c>
    </row>
    <row r="38" spans="1:39">
      <c r="A38" s="25">
        <v>1.2177E-2</v>
      </c>
      <c r="B38" s="25">
        <v>1.0596E-2</v>
      </c>
      <c r="C38" s="25">
        <v>7.9520000000000007E-3</v>
      </c>
      <c r="D38" s="25">
        <v>6.7869999999999996E-3</v>
      </c>
      <c r="E38" s="25">
        <v>5.8589999999999996E-3</v>
      </c>
      <c r="F38" s="25">
        <v>5.2469999999999999E-3</v>
      </c>
      <c r="G38" s="25">
        <v>4.8809999999999999E-3</v>
      </c>
      <c r="H38" s="25">
        <v>4.45E-3</v>
      </c>
      <c r="I38" s="25">
        <v>4.1219999999999998E-3</v>
      </c>
      <c r="J38" s="25">
        <v>3.6329999999999999E-3</v>
      </c>
      <c r="K38" s="25">
        <v>3.202E-3</v>
      </c>
      <c r="L38" s="25">
        <v>2.8319999999999999E-3</v>
      </c>
      <c r="M38" s="25">
        <v>2.2859999999999998E-3</v>
      </c>
      <c r="N38" s="25">
        <v>1.7830000000000001E-3</v>
      </c>
      <c r="O38" s="25">
        <v>1.4779999999999999E-3</v>
      </c>
      <c r="P38" s="25">
        <v>1.1299999999999999E-3</v>
      </c>
      <c r="Q38" s="25">
        <v>9.8900000000000008E-4</v>
      </c>
      <c r="R38" s="25">
        <v>6.29E-4</v>
      </c>
      <c r="S38" s="25">
        <v>3.6900000000000002E-4</v>
      </c>
      <c r="T38" s="25">
        <v>4.4200000000000001E-4</v>
      </c>
      <c r="U38" s="25">
        <v>1.27E-4</v>
      </c>
      <c r="V38" s="25">
        <v>8.0000000000000007E-5</v>
      </c>
      <c r="W38" s="25">
        <v>1.3799999999999999E-4</v>
      </c>
      <c r="X38" s="25">
        <v>-5.8999999999999998E-5</v>
      </c>
      <c r="Y38" s="25">
        <v>-5.5999999999999999E-5</v>
      </c>
      <c r="Z38" s="25">
        <v>0</v>
      </c>
      <c r="AA38" s="25">
        <v>-7.9999999999999996E-6</v>
      </c>
      <c r="AB38" s="25">
        <v>3.3000000000000003E-5</v>
      </c>
      <c r="AC38" s="25">
        <v>1.7200000000000001E-4</v>
      </c>
      <c r="AD38" s="25">
        <v>1.6799999999999999E-4</v>
      </c>
      <c r="AE38" s="25">
        <v>3.1700000000000001E-4</v>
      </c>
      <c r="AF38" s="25">
        <v>4.37E-4</v>
      </c>
      <c r="AG38" s="25">
        <v>4.9700000000000005E-4</v>
      </c>
      <c r="AH38" s="25">
        <v>6.2E-4</v>
      </c>
      <c r="AI38" s="25">
        <v>6.6100000000000002E-4</v>
      </c>
      <c r="AJ38" s="25">
        <v>7.7399999999999995E-4</v>
      </c>
      <c r="AK38" s="25">
        <v>8.12E-4</v>
      </c>
      <c r="AL38" s="25">
        <v>8.4099999999999995E-4</v>
      </c>
      <c r="AM38" s="25">
        <v>7.94E-4</v>
      </c>
    </row>
    <row r="39" spans="1:39">
      <c r="A39" s="25">
        <v>1.1487000000000001E-2</v>
      </c>
      <c r="B39" s="25">
        <v>1.0017E-2</v>
      </c>
      <c r="C39" s="25">
        <v>7.6480000000000003E-3</v>
      </c>
      <c r="D39" s="25">
        <v>6.136E-3</v>
      </c>
      <c r="E39" s="25">
        <v>4.9829999999999996E-3</v>
      </c>
      <c r="F39" s="25">
        <v>4.4660000000000004E-3</v>
      </c>
      <c r="G39" s="25">
        <v>3.7880000000000001E-3</v>
      </c>
      <c r="H39" s="25">
        <v>3.4299999999999999E-3</v>
      </c>
      <c r="I39" s="25">
        <v>3.1840000000000002E-3</v>
      </c>
      <c r="J39" s="25">
        <v>2.9090000000000001E-3</v>
      </c>
      <c r="K39" s="25">
        <v>2.4459999999999998E-3</v>
      </c>
      <c r="L39" s="25">
        <v>2.0790000000000001E-3</v>
      </c>
      <c r="M39" s="25">
        <v>1.629E-3</v>
      </c>
      <c r="N39" s="25">
        <v>1.431E-3</v>
      </c>
      <c r="O39" s="25">
        <v>1.103E-3</v>
      </c>
      <c r="P39" s="25">
        <v>1.0200000000000001E-3</v>
      </c>
      <c r="Q39" s="25">
        <v>8.6499999999999999E-4</v>
      </c>
      <c r="R39" s="25">
        <v>6.8499999999999995E-4</v>
      </c>
      <c r="S39" s="25">
        <v>4.7100000000000001E-4</v>
      </c>
      <c r="T39" s="25">
        <v>2.7300000000000002E-4</v>
      </c>
      <c r="U39" s="25">
        <v>2.7399999999999999E-4</v>
      </c>
      <c r="V39" s="25">
        <v>1.2300000000000001E-4</v>
      </c>
      <c r="W39" s="25">
        <v>-8.7000000000000001E-5</v>
      </c>
      <c r="X39" s="25">
        <v>-9.8999999999999994E-5</v>
      </c>
      <c r="Y39" s="25">
        <v>2.9E-5</v>
      </c>
      <c r="Z39" s="25">
        <v>0</v>
      </c>
      <c r="AA39" s="25">
        <v>0</v>
      </c>
      <c r="AB39" s="25">
        <v>1.1E-4</v>
      </c>
      <c r="AC39" s="25">
        <v>2.1499999999999999E-4</v>
      </c>
      <c r="AD39" s="25">
        <v>2.3900000000000001E-4</v>
      </c>
      <c r="AE39" s="25">
        <v>2.7799999999999998E-4</v>
      </c>
      <c r="AF39" s="25">
        <v>3.6099999999999999E-4</v>
      </c>
      <c r="AG39" s="25">
        <v>4.3100000000000001E-4</v>
      </c>
      <c r="AH39" s="25">
        <v>5.6400000000000005E-4</v>
      </c>
      <c r="AI39" s="25">
        <v>6.9499999999999998E-4</v>
      </c>
      <c r="AJ39" s="25">
        <v>8.4999999999999995E-4</v>
      </c>
      <c r="AK39" s="25">
        <v>1.075E-3</v>
      </c>
      <c r="AL39" s="25">
        <v>1.189E-3</v>
      </c>
      <c r="AM39" s="25">
        <v>1.1900000000000001E-3</v>
      </c>
    </row>
    <row r="40" spans="1:39">
      <c r="A40" s="25">
        <v>1.2144E-2</v>
      </c>
      <c r="B40" s="25">
        <v>1.0416E-2</v>
      </c>
      <c r="C40" s="25">
        <v>7.7099999999999998E-3</v>
      </c>
      <c r="D40" s="25">
        <v>6.3290000000000004E-3</v>
      </c>
      <c r="E40" s="25">
        <v>5.4489999999999999E-3</v>
      </c>
      <c r="F40" s="25">
        <v>4.9230000000000003E-3</v>
      </c>
      <c r="G40" s="25">
        <v>4.2849999999999997E-3</v>
      </c>
      <c r="H40" s="25">
        <v>3.6840000000000002E-3</v>
      </c>
      <c r="I40" s="25">
        <v>3.3379999999999998E-3</v>
      </c>
      <c r="J40" s="25">
        <v>2.9589999999999998E-3</v>
      </c>
      <c r="K40" s="25">
        <v>2.5370000000000002E-3</v>
      </c>
      <c r="L40" s="25">
        <v>2.1380000000000001E-3</v>
      </c>
      <c r="M40" s="25">
        <v>1.7700000000000001E-3</v>
      </c>
      <c r="N40" s="25">
        <v>1.433E-3</v>
      </c>
      <c r="O40" s="25">
        <v>1.116E-3</v>
      </c>
      <c r="P40" s="25">
        <v>9.2900000000000003E-4</v>
      </c>
      <c r="Q40" s="25">
        <v>9.9400000000000009E-4</v>
      </c>
      <c r="R40" s="25">
        <v>7.3999999999999999E-4</v>
      </c>
      <c r="S40" s="25">
        <v>6.29E-4</v>
      </c>
      <c r="T40" s="25">
        <v>3.6499999999999998E-4</v>
      </c>
      <c r="U40" s="25">
        <v>2.4000000000000001E-4</v>
      </c>
      <c r="V40" s="25">
        <v>2.0599999999999999E-4</v>
      </c>
      <c r="W40" s="25">
        <v>-1.2E-5</v>
      </c>
      <c r="X40" s="25">
        <v>-4.3999999999999999E-5</v>
      </c>
      <c r="Y40" s="25">
        <v>-9.9999999999999995E-7</v>
      </c>
      <c r="Z40" s="25">
        <v>0</v>
      </c>
      <c r="AA40" s="25">
        <v>-8.0000000000000007E-5</v>
      </c>
      <c r="AB40" s="25">
        <v>-5.8E-5</v>
      </c>
      <c r="AC40" s="25">
        <v>5.0000000000000004E-6</v>
      </c>
      <c r="AD40" s="25">
        <v>-1.9000000000000001E-5</v>
      </c>
      <c r="AE40" s="25">
        <v>6.0000000000000002E-6</v>
      </c>
      <c r="AF40" s="25">
        <v>-4.0000000000000003E-5</v>
      </c>
      <c r="AG40" s="25">
        <v>3.0000000000000001E-5</v>
      </c>
      <c r="AH40" s="25">
        <v>1.5100000000000001E-4</v>
      </c>
      <c r="AI40" s="25">
        <v>1.66E-4</v>
      </c>
      <c r="AJ40" s="25">
        <v>3.7100000000000002E-4</v>
      </c>
      <c r="AK40" s="25">
        <v>4.3100000000000001E-4</v>
      </c>
      <c r="AL40" s="25">
        <v>4.3300000000000001E-4</v>
      </c>
      <c r="AM40" s="25">
        <v>4.4499999999999997E-4</v>
      </c>
    </row>
    <row r="41" spans="1:39">
      <c r="A41" s="25">
        <v>1.3206000000000001E-2</v>
      </c>
      <c r="B41" s="25">
        <v>1.1597E-2</v>
      </c>
      <c r="C41" s="25">
        <v>8.9840000000000007E-3</v>
      </c>
      <c r="D41" s="25">
        <v>7.6699999999999997E-3</v>
      </c>
      <c r="E41" s="25">
        <v>6.5500000000000003E-3</v>
      </c>
      <c r="F41" s="25">
        <v>5.9069999999999999E-3</v>
      </c>
      <c r="G41" s="25">
        <v>5.2199999999999998E-3</v>
      </c>
      <c r="H41" s="25">
        <v>4.6950000000000004E-3</v>
      </c>
      <c r="I41" s="25">
        <v>4.4159999999999998E-3</v>
      </c>
      <c r="J41" s="25">
        <v>3.9779999999999998E-3</v>
      </c>
      <c r="K41" s="25">
        <v>3.5899999999999999E-3</v>
      </c>
      <c r="L41" s="25">
        <v>3.1519999999999999E-3</v>
      </c>
      <c r="M41" s="25">
        <v>2.6489999999999999E-3</v>
      </c>
      <c r="N41" s="25">
        <v>2.32E-3</v>
      </c>
      <c r="O41" s="25">
        <v>2.0179999999999998E-3</v>
      </c>
      <c r="P41" s="25">
        <v>1.799E-3</v>
      </c>
      <c r="Q41" s="25">
        <v>1.6410000000000001E-3</v>
      </c>
      <c r="R41" s="25">
        <v>1.268E-3</v>
      </c>
      <c r="S41" s="25">
        <v>9.810000000000001E-4</v>
      </c>
      <c r="T41" s="25">
        <v>9.19E-4</v>
      </c>
      <c r="U41" s="25">
        <v>6.5600000000000001E-4</v>
      </c>
      <c r="V41" s="25">
        <v>4.17E-4</v>
      </c>
      <c r="W41" s="25">
        <v>3.3700000000000001E-4</v>
      </c>
      <c r="X41" s="25">
        <v>8.5000000000000006E-5</v>
      </c>
      <c r="Y41" s="25">
        <v>8.6000000000000003E-5</v>
      </c>
      <c r="Z41" s="25">
        <v>0</v>
      </c>
      <c r="AA41" s="25">
        <v>-9.0000000000000006E-5</v>
      </c>
      <c r="AB41" s="25">
        <v>-1.9100000000000001E-4</v>
      </c>
      <c r="AC41" s="25">
        <v>-2.0599999999999999E-4</v>
      </c>
      <c r="AD41" s="25">
        <v>-3.6200000000000002E-4</v>
      </c>
      <c r="AE41" s="25">
        <v>-3.97E-4</v>
      </c>
      <c r="AF41" s="25">
        <v>-4.28E-4</v>
      </c>
      <c r="AG41" s="25">
        <v>-4.7800000000000002E-4</v>
      </c>
      <c r="AH41" s="25">
        <v>-4.5399999999999998E-4</v>
      </c>
      <c r="AI41" s="25">
        <v>-5.4199999999999995E-4</v>
      </c>
      <c r="AJ41" s="25">
        <v>-6.1799999999999995E-4</v>
      </c>
      <c r="AK41" s="25">
        <v>-6.6399999999999999E-4</v>
      </c>
      <c r="AL41" s="25">
        <v>-7.5799999999999999E-4</v>
      </c>
      <c r="AM41" s="25">
        <v>-8.7299999999999997E-4</v>
      </c>
    </row>
    <row r="42" spans="1:39">
      <c r="A42" s="25">
        <v>1.4567E-2</v>
      </c>
      <c r="B42" s="25">
        <v>1.3121000000000001E-2</v>
      </c>
      <c r="C42" s="25">
        <v>1.0545000000000001E-2</v>
      </c>
      <c r="D42" s="25">
        <v>9.0130000000000002E-3</v>
      </c>
      <c r="E42" s="25">
        <v>8.0219999999999996E-3</v>
      </c>
      <c r="F42" s="25">
        <v>7.5059999999999997E-3</v>
      </c>
      <c r="G42" s="25">
        <v>6.9420000000000003E-3</v>
      </c>
      <c r="H42" s="25">
        <v>6.4790000000000004E-3</v>
      </c>
      <c r="I42" s="25">
        <v>6.1710000000000003E-3</v>
      </c>
      <c r="J42" s="25">
        <v>5.7619999999999998E-3</v>
      </c>
      <c r="K42" s="25">
        <v>5.1960000000000001E-3</v>
      </c>
      <c r="L42" s="25">
        <v>4.7099999999999998E-3</v>
      </c>
      <c r="M42" s="25">
        <v>4.1939999999999998E-3</v>
      </c>
      <c r="N42" s="25">
        <v>3.787E-3</v>
      </c>
      <c r="O42" s="25">
        <v>3.16E-3</v>
      </c>
      <c r="P42" s="25">
        <v>2.7469999999999999E-3</v>
      </c>
      <c r="Q42" s="25">
        <v>2.356E-3</v>
      </c>
      <c r="R42" s="25">
        <v>2.0300000000000001E-3</v>
      </c>
      <c r="S42" s="25">
        <v>1.6930000000000001E-3</v>
      </c>
      <c r="T42" s="25">
        <v>1.3079999999999999E-3</v>
      </c>
      <c r="U42" s="25">
        <v>1.09E-3</v>
      </c>
      <c r="V42" s="25">
        <v>9.6599999999999995E-4</v>
      </c>
      <c r="W42" s="25">
        <v>6.1799999999999995E-4</v>
      </c>
      <c r="X42" s="25">
        <v>5.0799999999999999E-4</v>
      </c>
      <c r="Y42" s="25">
        <v>2.5399999999999999E-4</v>
      </c>
      <c r="Z42" s="25">
        <v>0</v>
      </c>
      <c r="AA42" s="25">
        <v>-1.27E-4</v>
      </c>
      <c r="AB42" s="25">
        <v>-3.6200000000000002E-4</v>
      </c>
      <c r="AC42" s="25">
        <v>-5.8500000000000002E-4</v>
      </c>
      <c r="AD42" s="25">
        <v>-7.6900000000000004E-4</v>
      </c>
      <c r="AE42" s="25">
        <v>-8.12E-4</v>
      </c>
      <c r="AF42" s="25">
        <v>-8.6899999999999998E-4</v>
      </c>
      <c r="AG42" s="25">
        <v>-1.0250000000000001E-3</v>
      </c>
      <c r="AH42" s="25">
        <v>-1.1379999999999999E-3</v>
      </c>
      <c r="AI42" s="25">
        <v>-1.4139999999999999E-3</v>
      </c>
      <c r="AJ42" s="25">
        <v>-1.6559999999999999E-3</v>
      </c>
      <c r="AK42" s="25">
        <v>-1.8810000000000001E-3</v>
      </c>
      <c r="AL42" s="25">
        <v>-2.1870000000000001E-3</v>
      </c>
      <c r="AM42" s="25">
        <v>-2.1749999999999999E-3</v>
      </c>
    </row>
    <row r="43" spans="1:39">
      <c r="A43" s="25">
        <v>1.5851000000000001E-2</v>
      </c>
      <c r="B43" s="25">
        <v>1.4385999999999999E-2</v>
      </c>
      <c r="C43" s="25">
        <v>1.1710999999999999E-2</v>
      </c>
      <c r="D43" s="25">
        <v>1.044E-2</v>
      </c>
      <c r="E43" s="25">
        <v>9.4710000000000003E-3</v>
      </c>
      <c r="F43" s="25">
        <v>8.8900000000000003E-3</v>
      </c>
      <c r="G43" s="25">
        <v>8.4950000000000008E-3</v>
      </c>
      <c r="H43" s="25">
        <v>8.0079999999999995E-3</v>
      </c>
      <c r="I43" s="25">
        <v>7.6249999999999998E-3</v>
      </c>
      <c r="J43" s="25">
        <v>7.0699999999999999E-3</v>
      </c>
      <c r="K43" s="25">
        <v>6.5230000000000002E-3</v>
      </c>
      <c r="L43" s="25">
        <v>5.9480000000000002E-3</v>
      </c>
      <c r="M43" s="25">
        <v>5.339E-3</v>
      </c>
      <c r="N43" s="25">
        <v>4.7460000000000002E-3</v>
      </c>
      <c r="O43" s="25">
        <v>4.0140000000000002E-3</v>
      </c>
      <c r="P43" s="25">
        <v>3.3440000000000002E-3</v>
      </c>
      <c r="Q43" s="25">
        <v>2.885E-3</v>
      </c>
      <c r="R43" s="25">
        <v>2.3860000000000001E-3</v>
      </c>
      <c r="S43" s="25">
        <v>2.0539999999999998E-3</v>
      </c>
      <c r="T43" s="25">
        <v>1.7179999999999999E-3</v>
      </c>
      <c r="U43" s="25">
        <v>1.3649999999999999E-3</v>
      </c>
      <c r="V43" s="25">
        <v>1.168E-3</v>
      </c>
      <c r="W43" s="25">
        <v>9.2599999999999996E-4</v>
      </c>
      <c r="X43" s="25">
        <v>6.8599999999999998E-4</v>
      </c>
      <c r="Y43" s="25">
        <v>2.99E-4</v>
      </c>
      <c r="Z43" s="25">
        <v>0</v>
      </c>
      <c r="AA43" s="25">
        <v>-1.92E-4</v>
      </c>
      <c r="AB43" s="25">
        <v>-5.4699999999999996E-4</v>
      </c>
      <c r="AC43" s="25">
        <v>-8.4699999999999999E-4</v>
      </c>
      <c r="AD43" s="25">
        <v>-1.0759999999999999E-3</v>
      </c>
      <c r="AE43" s="25">
        <v>-1.127E-3</v>
      </c>
      <c r="AF43" s="25">
        <v>-1.2650000000000001E-3</v>
      </c>
      <c r="AG43" s="25">
        <v>-1.4400000000000001E-3</v>
      </c>
      <c r="AH43" s="25">
        <v>-1.6180000000000001E-3</v>
      </c>
      <c r="AI43" s="25">
        <v>-1.9449999999999999E-3</v>
      </c>
      <c r="AJ43" s="25">
        <v>-2.2009999999999998E-3</v>
      </c>
      <c r="AK43" s="25">
        <v>-2.5990000000000002E-3</v>
      </c>
      <c r="AL43" s="25">
        <v>-2.993E-3</v>
      </c>
      <c r="AM43" s="25">
        <v>-3.0730000000000002E-3</v>
      </c>
    </row>
    <row r="44" spans="1:39">
      <c r="A44" s="25">
        <v>1.6566000000000001E-2</v>
      </c>
      <c r="B44" s="25">
        <v>1.5218000000000001E-2</v>
      </c>
      <c r="C44" s="25">
        <v>1.2543E-2</v>
      </c>
      <c r="D44" s="25">
        <v>1.1153E-2</v>
      </c>
      <c r="E44" s="25">
        <v>1.0063000000000001E-2</v>
      </c>
      <c r="F44" s="25">
        <v>9.4210000000000006E-3</v>
      </c>
      <c r="G44" s="25">
        <v>9.0159999999999997E-3</v>
      </c>
      <c r="H44" s="25">
        <v>8.6079999999999993E-3</v>
      </c>
      <c r="I44" s="25">
        <v>8.2170000000000003E-3</v>
      </c>
      <c r="J44" s="25">
        <v>7.6860000000000001E-3</v>
      </c>
      <c r="K44" s="25">
        <v>7.0390000000000001E-3</v>
      </c>
      <c r="L44" s="25">
        <v>6.4549999999999998E-3</v>
      </c>
      <c r="M44" s="25">
        <v>5.8040000000000001E-3</v>
      </c>
      <c r="N44" s="25">
        <v>5.1590000000000004E-3</v>
      </c>
      <c r="O44" s="25">
        <v>4.5009999999999998E-3</v>
      </c>
      <c r="P44" s="25">
        <v>3.7729999999999999E-3</v>
      </c>
      <c r="Q44" s="25">
        <v>3.186E-3</v>
      </c>
      <c r="R44" s="25">
        <v>2.6670000000000001E-3</v>
      </c>
      <c r="S44" s="25">
        <v>2.2409999999999999E-3</v>
      </c>
      <c r="T44" s="25">
        <v>1.9239999999999999E-3</v>
      </c>
      <c r="U44" s="25">
        <v>1.5009999999999999E-3</v>
      </c>
      <c r="V44" s="25">
        <v>1.2719999999999999E-3</v>
      </c>
      <c r="W44" s="25">
        <v>1.0219999999999999E-3</v>
      </c>
      <c r="X44" s="25">
        <v>7.0299999999999996E-4</v>
      </c>
      <c r="Y44" s="25">
        <v>3.4400000000000001E-4</v>
      </c>
      <c r="Z44" s="25">
        <v>0</v>
      </c>
      <c r="AA44" s="25">
        <v>-2.02E-4</v>
      </c>
      <c r="AB44" s="25">
        <v>-5.53E-4</v>
      </c>
      <c r="AC44" s="25">
        <v>-9.1699999999999995E-4</v>
      </c>
      <c r="AD44" s="25">
        <v>-1.183E-3</v>
      </c>
      <c r="AE44" s="25">
        <v>-1.242E-3</v>
      </c>
      <c r="AF44" s="25">
        <v>-1.325E-3</v>
      </c>
      <c r="AG44" s="25">
        <v>-1.58E-3</v>
      </c>
      <c r="AH44" s="25">
        <v>-1.7290000000000001E-3</v>
      </c>
      <c r="AI44" s="25">
        <v>-2.0660000000000001E-3</v>
      </c>
      <c r="AJ44" s="25">
        <v>-2.297E-3</v>
      </c>
      <c r="AK44" s="25">
        <v>-2.6350000000000002E-3</v>
      </c>
      <c r="AL44" s="25">
        <v>-2.9380000000000001E-3</v>
      </c>
      <c r="AM44" s="25">
        <v>-3.055E-3</v>
      </c>
    </row>
    <row r="45" spans="1:39">
      <c r="A45" s="25">
        <v>1.2205000000000001E-2</v>
      </c>
      <c r="B45" s="25">
        <v>1.0843999999999999E-2</v>
      </c>
      <c r="C45" s="25">
        <v>8.6110000000000006E-3</v>
      </c>
      <c r="D45" s="25">
        <v>7.7029999999999998E-3</v>
      </c>
      <c r="E45" s="25">
        <v>7.0359999999999997E-3</v>
      </c>
      <c r="F45" s="25">
        <v>6.5669999999999999E-3</v>
      </c>
      <c r="G45" s="25">
        <v>6.2220000000000001E-3</v>
      </c>
      <c r="H45" s="25">
        <v>5.7999999999999996E-3</v>
      </c>
      <c r="I45" s="25">
        <v>5.4970000000000001E-3</v>
      </c>
      <c r="J45" s="25">
        <v>5.0619999999999997E-3</v>
      </c>
      <c r="K45" s="25">
        <v>4.5909999999999996E-3</v>
      </c>
      <c r="L45" s="25">
        <v>4.1310000000000001E-3</v>
      </c>
      <c r="M45" s="25">
        <v>3.6359999999999999E-3</v>
      </c>
      <c r="N45" s="25">
        <v>3.2330000000000002E-3</v>
      </c>
      <c r="O45" s="25">
        <v>2.7009999999999998E-3</v>
      </c>
      <c r="P45" s="25">
        <v>2.2339999999999999E-3</v>
      </c>
      <c r="Q45" s="25">
        <v>1.9880000000000002E-3</v>
      </c>
      <c r="R45" s="25">
        <v>1.598E-3</v>
      </c>
      <c r="S45" s="25">
        <v>1.3760000000000001E-3</v>
      </c>
      <c r="T45" s="25">
        <v>1.2290000000000001E-3</v>
      </c>
      <c r="U45" s="25">
        <v>9.6900000000000003E-4</v>
      </c>
      <c r="V45" s="25">
        <v>9.2199999999999997E-4</v>
      </c>
      <c r="W45" s="25">
        <v>7.0299999999999996E-4</v>
      </c>
      <c r="X45" s="25">
        <v>4.8500000000000003E-4</v>
      </c>
      <c r="Y45" s="25">
        <v>1.9000000000000001E-4</v>
      </c>
      <c r="Z45" s="25">
        <v>0</v>
      </c>
      <c r="AA45" s="25">
        <v>-1.7000000000000001E-4</v>
      </c>
      <c r="AB45" s="25">
        <v>-4.2900000000000002E-4</v>
      </c>
      <c r="AC45" s="25">
        <v>-6.4000000000000005E-4</v>
      </c>
      <c r="AD45" s="25">
        <v>-7.7899999999999996E-4</v>
      </c>
      <c r="AE45" s="25">
        <v>-8.0900000000000004E-4</v>
      </c>
      <c r="AF45" s="25">
        <v>-8.5800000000000004E-4</v>
      </c>
      <c r="AG45" s="25">
        <v>-9.8200000000000002E-4</v>
      </c>
      <c r="AH45" s="25">
        <v>-1.1509999999999999E-3</v>
      </c>
      <c r="AI45" s="25">
        <v>-1.3849999999999999E-3</v>
      </c>
      <c r="AJ45" s="25">
        <v>-1.531E-3</v>
      </c>
      <c r="AK45" s="25">
        <v>-1.7290000000000001E-3</v>
      </c>
      <c r="AL45" s="25">
        <v>-1.941E-3</v>
      </c>
      <c r="AM45" s="25">
        <v>-1.9849999999999998E-3</v>
      </c>
    </row>
    <row r="46" spans="1:39">
      <c r="A46" s="25">
        <v>1.1498E-2</v>
      </c>
      <c r="B46" s="25">
        <v>1.0161E-2</v>
      </c>
      <c r="C46" s="25">
        <v>8.0730000000000003E-3</v>
      </c>
      <c r="D46" s="25">
        <v>6.9839999999999998E-3</v>
      </c>
      <c r="E46" s="25">
        <v>6.2420000000000002E-3</v>
      </c>
      <c r="F46" s="25">
        <v>5.7530000000000003E-3</v>
      </c>
      <c r="G46" s="25">
        <v>5.3460000000000001E-3</v>
      </c>
      <c r="H46" s="25">
        <v>4.9049999999999996E-3</v>
      </c>
      <c r="I46" s="25">
        <v>4.5979999999999997E-3</v>
      </c>
      <c r="J46" s="25">
        <v>4.1669999999999997E-3</v>
      </c>
      <c r="K46" s="25">
        <v>3.6840000000000002E-3</v>
      </c>
      <c r="L46" s="25">
        <v>3.2369999999999999E-3</v>
      </c>
      <c r="M46" s="25">
        <v>2.8180000000000002E-3</v>
      </c>
      <c r="N46" s="25">
        <v>2.477E-3</v>
      </c>
      <c r="O46" s="25">
        <v>2.0990000000000002E-3</v>
      </c>
      <c r="P46" s="25">
        <v>1.8079999999999999E-3</v>
      </c>
      <c r="Q46" s="25">
        <v>1.6440000000000001E-3</v>
      </c>
      <c r="R46" s="25">
        <v>1.358E-3</v>
      </c>
      <c r="S46" s="25">
        <v>1.145E-3</v>
      </c>
      <c r="T46" s="25">
        <v>9.7499999999999996E-4</v>
      </c>
      <c r="U46" s="25">
        <v>7.7300000000000003E-4</v>
      </c>
      <c r="V46" s="25">
        <v>6.5099999999999999E-4</v>
      </c>
      <c r="W46" s="25">
        <v>4.6000000000000001E-4</v>
      </c>
      <c r="X46" s="25">
        <v>2.7999999999999998E-4</v>
      </c>
      <c r="Y46" s="25">
        <v>1.5200000000000001E-4</v>
      </c>
      <c r="Z46" s="25">
        <v>0</v>
      </c>
      <c r="AA46" s="25">
        <v>-1.6200000000000001E-4</v>
      </c>
      <c r="AB46" s="25">
        <v>-3.5799999999999997E-4</v>
      </c>
      <c r="AC46" s="25">
        <v>-4.2200000000000001E-4</v>
      </c>
      <c r="AD46" s="25">
        <v>-5.5900000000000004E-4</v>
      </c>
      <c r="AE46" s="25">
        <v>-6.3500000000000004E-4</v>
      </c>
      <c r="AF46" s="25">
        <v>-6.9399999999999996E-4</v>
      </c>
      <c r="AG46" s="25">
        <v>-8.2600000000000002E-4</v>
      </c>
      <c r="AH46" s="25">
        <v>-8.7399999999999999E-4</v>
      </c>
      <c r="AI46" s="25">
        <v>-9.3000000000000005E-4</v>
      </c>
      <c r="AJ46" s="25">
        <v>-9.4200000000000002E-4</v>
      </c>
      <c r="AK46" s="25">
        <v>-9.3899999999999995E-4</v>
      </c>
      <c r="AL46" s="25">
        <v>-1.0020000000000001E-3</v>
      </c>
      <c r="AM46" s="25">
        <v>-1.047E-3</v>
      </c>
    </row>
    <row r="47" spans="1:39">
      <c r="A47" s="25">
        <v>1.0806E-2</v>
      </c>
      <c r="B47" s="25">
        <v>9.3430000000000006E-3</v>
      </c>
      <c r="C47" s="25">
        <v>7.2059999999999997E-3</v>
      </c>
      <c r="D47" s="25">
        <v>6.1760000000000001E-3</v>
      </c>
      <c r="E47" s="25">
        <v>5.4669999999999996E-3</v>
      </c>
      <c r="F47" s="25">
        <v>4.9899999999999996E-3</v>
      </c>
      <c r="G47" s="25">
        <v>4.3880000000000004E-3</v>
      </c>
      <c r="H47" s="25">
        <v>3.9160000000000002E-3</v>
      </c>
      <c r="I47" s="25">
        <v>3.6029999999999999E-3</v>
      </c>
      <c r="J47" s="25">
        <v>3.1970000000000002E-3</v>
      </c>
      <c r="K47" s="25">
        <v>2.7590000000000002E-3</v>
      </c>
      <c r="L47" s="25">
        <v>2.3809999999999999E-3</v>
      </c>
      <c r="M47" s="25">
        <v>1.9840000000000001E-3</v>
      </c>
      <c r="N47" s="25">
        <v>1.774E-3</v>
      </c>
      <c r="O47" s="25">
        <v>1.4710000000000001E-3</v>
      </c>
      <c r="P47" s="25">
        <v>1.3470000000000001E-3</v>
      </c>
      <c r="Q47" s="25">
        <v>1.3159999999999999E-3</v>
      </c>
      <c r="R47" s="25">
        <v>1.111E-3</v>
      </c>
      <c r="S47" s="25">
        <v>9.1100000000000003E-4</v>
      </c>
      <c r="T47" s="25">
        <v>7.8399999999999997E-4</v>
      </c>
      <c r="U47" s="25">
        <v>6.1600000000000001E-4</v>
      </c>
      <c r="V47" s="25">
        <v>4.8200000000000001E-4</v>
      </c>
      <c r="W47" s="25">
        <v>2.6899999999999998E-4</v>
      </c>
      <c r="X47" s="25">
        <v>8.2999999999999998E-5</v>
      </c>
      <c r="Y47" s="25">
        <v>9.2E-5</v>
      </c>
      <c r="Z47" s="25">
        <v>0</v>
      </c>
      <c r="AA47" s="25">
        <v>-1.4899999999999999E-4</v>
      </c>
      <c r="AB47" s="25">
        <v>-2.8699999999999998E-4</v>
      </c>
      <c r="AC47" s="25">
        <v>-2.9E-4</v>
      </c>
      <c r="AD47" s="25">
        <v>-4.0200000000000001E-4</v>
      </c>
      <c r="AE47" s="25">
        <v>-4.8200000000000001E-4</v>
      </c>
      <c r="AF47" s="25">
        <v>-5.6800000000000004E-4</v>
      </c>
      <c r="AG47" s="25">
        <v>-6.2299999999999996E-4</v>
      </c>
      <c r="AH47" s="25">
        <v>-6.2200000000000005E-4</v>
      </c>
      <c r="AI47" s="25">
        <v>-6.0999999999999997E-4</v>
      </c>
      <c r="AJ47" s="25">
        <v>-5.8500000000000002E-4</v>
      </c>
      <c r="AK47" s="25">
        <v>-5.22E-4</v>
      </c>
      <c r="AL47" s="25">
        <v>-4.8700000000000002E-4</v>
      </c>
      <c r="AM47" s="25">
        <v>-5.2099999999999998E-4</v>
      </c>
    </row>
    <row r="48" spans="1:39">
      <c r="A48" s="25">
        <v>1.0401000000000001E-2</v>
      </c>
      <c r="B48" s="25">
        <v>8.9379999999999998E-3</v>
      </c>
      <c r="C48" s="25">
        <v>6.9360000000000003E-3</v>
      </c>
      <c r="D48" s="25">
        <v>5.9540000000000001E-3</v>
      </c>
      <c r="E48" s="25">
        <v>5.1390000000000003E-3</v>
      </c>
      <c r="F48" s="25">
        <v>4.666E-3</v>
      </c>
      <c r="G48" s="25">
        <v>3.9769999999999996E-3</v>
      </c>
      <c r="H48" s="25">
        <v>3.457E-3</v>
      </c>
      <c r="I48" s="25">
        <v>3.1939999999999998E-3</v>
      </c>
      <c r="J48" s="25">
        <v>2.8340000000000001E-3</v>
      </c>
      <c r="K48" s="25">
        <v>2.506E-3</v>
      </c>
      <c r="L48" s="25">
        <v>2.1189999999999998E-3</v>
      </c>
      <c r="M48" s="25">
        <v>1.7769999999999999E-3</v>
      </c>
      <c r="N48" s="25">
        <v>1.5759999999999999E-3</v>
      </c>
      <c r="O48" s="25">
        <v>1.2999999999999999E-3</v>
      </c>
      <c r="P48" s="25">
        <v>1.266E-3</v>
      </c>
      <c r="Q48" s="25">
        <v>1.3029999999999999E-3</v>
      </c>
      <c r="R48" s="25">
        <v>1.0510000000000001E-3</v>
      </c>
      <c r="S48" s="25">
        <v>8.7399999999999999E-4</v>
      </c>
      <c r="T48" s="25">
        <v>7.7499999999999997E-4</v>
      </c>
      <c r="U48" s="25">
        <v>6.4400000000000004E-4</v>
      </c>
      <c r="V48" s="25">
        <v>5.2400000000000005E-4</v>
      </c>
      <c r="W48" s="25">
        <v>2.8400000000000002E-4</v>
      </c>
      <c r="X48" s="25">
        <v>1.2E-4</v>
      </c>
      <c r="Y48" s="25">
        <v>9.1000000000000003E-5</v>
      </c>
      <c r="Z48" s="25">
        <v>0</v>
      </c>
      <c r="AA48" s="25">
        <v>-8.7000000000000001E-5</v>
      </c>
      <c r="AB48" s="25">
        <v>-2.34E-4</v>
      </c>
      <c r="AC48" s="25">
        <v>-2.8200000000000002E-4</v>
      </c>
      <c r="AD48" s="25">
        <v>-3.77E-4</v>
      </c>
      <c r="AE48" s="25">
        <v>-4.6000000000000001E-4</v>
      </c>
      <c r="AF48" s="25">
        <v>-5.3499999999999999E-4</v>
      </c>
      <c r="AG48" s="25">
        <v>-5.7700000000000004E-4</v>
      </c>
      <c r="AH48" s="25">
        <v>-6.4499999999999996E-4</v>
      </c>
      <c r="AI48" s="25">
        <v>-6.5899999999999997E-4</v>
      </c>
      <c r="AJ48" s="25">
        <v>-6.38E-4</v>
      </c>
      <c r="AK48" s="25">
        <v>-6.3500000000000004E-4</v>
      </c>
      <c r="AL48" s="25">
        <v>-6.9899999999999997E-4</v>
      </c>
      <c r="AM48" s="25">
        <v>-7.36E-4</v>
      </c>
    </row>
    <row r="49" spans="1:39">
      <c r="A49" s="25">
        <v>1.0942E-2</v>
      </c>
      <c r="B49" s="25">
        <v>9.6369999999999997E-3</v>
      </c>
      <c r="C49" s="25">
        <v>7.6920000000000001E-3</v>
      </c>
      <c r="D49" s="25">
        <v>6.6449999999999999E-3</v>
      </c>
      <c r="E49" s="25">
        <v>5.9300000000000004E-3</v>
      </c>
      <c r="F49" s="25">
        <v>5.4440000000000001E-3</v>
      </c>
      <c r="G49" s="25">
        <v>4.8640000000000003E-3</v>
      </c>
      <c r="H49" s="25">
        <v>4.3249999999999999E-3</v>
      </c>
      <c r="I49" s="25">
        <v>4.0340000000000003E-3</v>
      </c>
      <c r="J49" s="25">
        <v>3.6770000000000001E-3</v>
      </c>
      <c r="K49" s="25">
        <v>3.2590000000000002E-3</v>
      </c>
      <c r="L49" s="25">
        <v>2.8760000000000001E-3</v>
      </c>
      <c r="M49" s="25">
        <v>2.483E-3</v>
      </c>
      <c r="N49" s="25">
        <v>2.2560000000000002E-3</v>
      </c>
      <c r="O49" s="25">
        <v>1.9880000000000002E-3</v>
      </c>
      <c r="P49" s="25">
        <v>1.737E-3</v>
      </c>
      <c r="Q49" s="25">
        <v>1.6620000000000001E-3</v>
      </c>
      <c r="R49" s="25">
        <v>1.413E-3</v>
      </c>
      <c r="S49" s="25">
        <v>1.178E-3</v>
      </c>
      <c r="T49" s="25">
        <v>9.8700000000000003E-4</v>
      </c>
      <c r="U49" s="25">
        <v>8.3100000000000003E-4</v>
      </c>
      <c r="V49" s="25">
        <v>6.9300000000000004E-4</v>
      </c>
      <c r="W49" s="25">
        <v>4.7800000000000002E-4</v>
      </c>
      <c r="X49" s="25">
        <v>2.8800000000000001E-4</v>
      </c>
      <c r="Y49" s="25">
        <v>1.8599999999999999E-4</v>
      </c>
      <c r="Z49" s="25">
        <v>0</v>
      </c>
      <c r="AA49" s="25">
        <v>-1.5799999999999999E-4</v>
      </c>
      <c r="AB49" s="25">
        <v>-3.4299999999999999E-4</v>
      </c>
      <c r="AC49" s="25">
        <v>-4.4799999999999999E-4</v>
      </c>
      <c r="AD49" s="25">
        <v>-6.1200000000000002E-4</v>
      </c>
      <c r="AE49" s="25">
        <v>-6.8300000000000001E-4</v>
      </c>
      <c r="AF49" s="25">
        <v>-7.4600000000000003E-4</v>
      </c>
      <c r="AG49" s="25">
        <v>-8.8999999999999995E-4</v>
      </c>
      <c r="AH49" s="25">
        <v>-9.7000000000000005E-4</v>
      </c>
      <c r="AI49" s="25">
        <v>-1.1150000000000001E-3</v>
      </c>
      <c r="AJ49" s="25">
        <v>-1.297E-3</v>
      </c>
      <c r="AK49" s="25">
        <v>-1.441E-3</v>
      </c>
      <c r="AL49" s="25">
        <v>-1.5989999999999999E-3</v>
      </c>
      <c r="AM49" s="25">
        <v>-1.6639999999999999E-3</v>
      </c>
    </row>
    <row r="50" spans="1:39">
      <c r="A50" s="25">
        <v>1.1664000000000001E-2</v>
      </c>
      <c r="B50" s="25">
        <v>1.0370000000000001E-2</v>
      </c>
      <c r="C50" s="25">
        <v>8.3429999999999997E-3</v>
      </c>
      <c r="D50" s="25">
        <v>7.4349999999999998E-3</v>
      </c>
      <c r="E50" s="25">
        <v>6.8360000000000001E-3</v>
      </c>
      <c r="F50" s="25">
        <v>6.3819999999999997E-3</v>
      </c>
      <c r="G50" s="25">
        <v>5.8999999999999999E-3</v>
      </c>
      <c r="H50" s="25">
        <v>5.4679999999999998E-3</v>
      </c>
      <c r="I50" s="25">
        <v>5.1599999999999997E-3</v>
      </c>
      <c r="J50" s="25">
        <v>4.8019999999999998E-3</v>
      </c>
      <c r="K50" s="25">
        <v>4.3220000000000003E-3</v>
      </c>
      <c r="L50" s="25">
        <v>3.8790000000000001E-3</v>
      </c>
      <c r="M50" s="25">
        <v>3.4589999999999998E-3</v>
      </c>
      <c r="N50" s="25">
        <v>3.1480000000000002E-3</v>
      </c>
      <c r="O50" s="25">
        <v>2.725E-3</v>
      </c>
      <c r="P50" s="25">
        <v>2.3389999999999999E-3</v>
      </c>
      <c r="Q50" s="25">
        <v>2.068E-3</v>
      </c>
      <c r="R50" s="25">
        <v>1.7639999999999999E-3</v>
      </c>
      <c r="S50" s="25">
        <v>1.552E-3</v>
      </c>
      <c r="T50" s="25">
        <v>1.3630000000000001E-3</v>
      </c>
      <c r="U50" s="25">
        <v>1.1590000000000001E-3</v>
      </c>
      <c r="V50" s="25">
        <v>1.01E-3</v>
      </c>
      <c r="W50" s="25">
        <v>7.6099999999999996E-4</v>
      </c>
      <c r="X50" s="25">
        <v>5.3200000000000003E-4</v>
      </c>
      <c r="Y50" s="25">
        <v>2.5500000000000002E-4</v>
      </c>
      <c r="Z50" s="25">
        <v>0</v>
      </c>
      <c r="AA50" s="25">
        <v>-1.2899999999999999E-4</v>
      </c>
      <c r="AB50" s="25">
        <v>-4.4099999999999999E-4</v>
      </c>
      <c r="AC50" s="25">
        <v>-6.6699999999999995E-4</v>
      </c>
      <c r="AD50" s="25">
        <v>-8.5400000000000005E-4</v>
      </c>
      <c r="AE50" s="25">
        <v>-8.7600000000000004E-4</v>
      </c>
      <c r="AF50" s="25">
        <v>-9.7499999999999996E-4</v>
      </c>
      <c r="AG50" s="25">
        <v>-1.1490000000000001E-3</v>
      </c>
      <c r="AH50" s="25">
        <v>-1.3140000000000001E-3</v>
      </c>
      <c r="AI50" s="25">
        <v>-1.647E-3</v>
      </c>
      <c r="AJ50" s="25">
        <v>-1.954E-3</v>
      </c>
      <c r="AK50" s="25">
        <v>-2.2460000000000002E-3</v>
      </c>
      <c r="AL50" s="25">
        <v>-2.5890000000000002E-3</v>
      </c>
      <c r="AM50" s="25">
        <v>-2.627E-3</v>
      </c>
    </row>
    <row r="51" spans="1:39">
      <c r="A51" s="25">
        <v>1.2312999999999999E-2</v>
      </c>
      <c r="B51" s="25">
        <v>1.1198E-2</v>
      </c>
      <c r="C51" s="25">
        <v>9.2230000000000003E-3</v>
      </c>
      <c r="D51" s="25">
        <v>8.2869999999999992E-3</v>
      </c>
      <c r="E51" s="25">
        <v>7.5729999999999999E-3</v>
      </c>
      <c r="F51" s="25">
        <v>7.136E-3</v>
      </c>
      <c r="G51" s="25">
        <v>6.7939999999999997E-3</v>
      </c>
      <c r="H51" s="25">
        <v>6.437E-3</v>
      </c>
      <c r="I51" s="25">
        <v>6.1850000000000004E-3</v>
      </c>
      <c r="J51" s="25">
        <v>5.7759999999999999E-3</v>
      </c>
      <c r="K51" s="25">
        <v>5.2599999999999999E-3</v>
      </c>
      <c r="L51" s="25">
        <v>4.8149999999999998E-3</v>
      </c>
      <c r="M51" s="25">
        <v>4.359E-3</v>
      </c>
      <c r="N51" s="25">
        <v>3.9230000000000003E-3</v>
      </c>
      <c r="O51" s="25">
        <v>3.3579999999999999E-3</v>
      </c>
      <c r="P51" s="25">
        <v>2.849E-3</v>
      </c>
      <c r="Q51" s="25">
        <v>2.4610000000000001E-3</v>
      </c>
      <c r="R51" s="25">
        <v>2.0569999999999998E-3</v>
      </c>
      <c r="S51" s="25">
        <v>1.7930000000000001E-3</v>
      </c>
      <c r="T51" s="25">
        <v>1.5690000000000001E-3</v>
      </c>
      <c r="U51" s="25">
        <v>1.341E-3</v>
      </c>
      <c r="V51" s="25">
        <v>1.1379999999999999E-3</v>
      </c>
      <c r="W51" s="25">
        <v>9.2800000000000001E-4</v>
      </c>
      <c r="X51" s="25">
        <v>6.8000000000000005E-4</v>
      </c>
      <c r="Y51" s="25">
        <v>2.9399999999999999E-4</v>
      </c>
      <c r="Z51" s="25">
        <v>0</v>
      </c>
      <c r="AA51" s="25">
        <v>-1.7799999999999999E-4</v>
      </c>
      <c r="AB51" s="25">
        <v>-4.86E-4</v>
      </c>
      <c r="AC51" s="25">
        <v>-8.1599999999999999E-4</v>
      </c>
      <c r="AD51" s="25">
        <v>-1.01E-3</v>
      </c>
      <c r="AE51" s="25">
        <v>-9.7599999999999998E-4</v>
      </c>
      <c r="AF51" s="25">
        <v>-1.0640000000000001E-3</v>
      </c>
      <c r="AG51" s="25">
        <v>-1.2750000000000001E-3</v>
      </c>
      <c r="AH51" s="25">
        <v>-1.5009999999999999E-3</v>
      </c>
      <c r="AI51" s="25">
        <v>-1.902E-3</v>
      </c>
      <c r="AJ51" s="25">
        <v>-2.2669999999999999E-3</v>
      </c>
      <c r="AK51" s="25">
        <v>-2.6710000000000002E-3</v>
      </c>
      <c r="AL51" s="25">
        <v>-3.0760000000000002E-3</v>
      </c>
      <c r="AM51" s="25">
        <v>-3.1719999999999999E-3</v>
      </c>
    </row>
    <row r="52" spans="1:39">
      <c r="A52" s="25">
        <v>1.2456999999999999E-2</v>
      </c>
      <c r="B52" s="25">
        <v>1.1375E-2</v>
      </c>
      <c r="C52" s="25">
        <v>9.4439999999999993E-3</v>
      </c>
      <c r="D52" s="25">
        <v>8.5450000000000005E-3</v>
      </c>
      <c r="E52" s="25">
        <v>7.9979999999999999E-3</v>
      </c>
      <c r="F52" s="25">
        <v>7.5890000000000003E-3</v>
      </c>
      <c r="G52" s="25">
        <v>7.3049999999999999E-3</v>
      </c>
      <c r="H52" s="25">
        <v>6.8859999999999998E-3</v>
      </c>
      <c r="I52" s="25">
        <v>6.489E-3</v>
      </c>
      <c r="J52" s="25">
        <v>6.1419999999999999E-3</v>
      </c>
      <c r="K52" s="25">
        <v>5.6020000000000002E-3</v>
      </c>
      <c r="L52" s="25">
        <v>5.1079999999999997E-3</v>
      </c>
      <c r="M52" s="25">
        <v>4.6719999999999999E-3</v>
      </c>
      <c r="N52" s="25">
        <v>4.2269999999999999E-3</v>
      </c>
      <c r="O52" s="25">
        <v>3.617E-3</v>
      </c>
      <c r="P52" s="25">
        <v>3.0109999999999998E-3</v>
      </c>
      <c r="Q52" s="25">
        <v>2.594E-3</v>
      </c>
      <c r="R52" s="25">
        <v>2.1700000000000001E-3</v>
      </c>
      <c r="S52" s="25">
        <v>1.908E-3</v>
      </c>
      <c r="T52" s="25">
        <v>1.621E-3</v>
      </c>
      <c r="U52" s="25">
        <v>1.3940000000000001E-3</v>
      </c>
      <c r="V52" s="25">
        <v>1.266E-3</v>
      </c>
      <c r="W52" s="25">
        <v>1.0070000000000001E-3</v>
      </c>
      <c r="X52" s="25">
        <v>7.5000000000000002E-4</v>
      </c>
      <c r="Y52" s="25">
        <v>3.6099999999999999E-4</v>
      </c>
      <c r="Z52" s="25">
        <v>0</v>
      </c>
      <c r="AA52" s="25">
        <v>-8.3999999999999995E-5</v>
      </c>
      <c r="AB52" s="25">
        <v>-4.44E-4</v>
      </c>
      <c r="AC52" s="25">
        <v>-7.2400000000000003E-4</v>
      </c>
      <c r="AD52" s="25">
        <v>-9.2800000000000001E-4</v>
      </c>
      <c r="AE52" s="25">
        <v>-9.1299999999999997E-4</v>
      </c>
      <c r="AF52" s="25">
        <v>-9.59E-4</v>
      </c>
      <c r="AG52" s="25">
        <v>-1.15E-3</v>
      </c>
      <c r="AH52" s="25">
        <v>-1.3500000000000001E-3</v>
      </c>
      <c r="AI52" s="25">
        <v>-1.72E-3</v>
      </c>
      <c r="AJ52" s="25">
        <v>-2.0820000000000001E-3</v>
      </c>
      <c r="AK52" s="25">
        <v>-2.4369999999999999E-3</v>
      </c>
      <c r="AL52" s="25">
        <v>-2.8570000000000002E-3</v>
      </c>
      <c r="AM52" s="25">
        <v>-2.9260000000000002E-3</v>
      </c>
    </row>
    <row r="53" spans="1:39">
      <c r="A53" s="25">
        <v>1.2045999999999999E-2</v>
      </c>
      <c r="B53" s="25">
        <v>1.0951000000000001E-2</v>
      </c>
      <c r="C53" s="25">
        <v>9.0430000000000007E-3</v>
      </c>
      <c r="D53" s="25">
        <v>8.1200000000000005E-3</v>
      </c>
      <c r="E53" s="25">
        <v>7.5399999999999998E-3</v>
      </c>
      <c r="F53" s="25">
        <v>7.1289999999999999E-3</v>
      </c>
      <c r="G53" s="25">
        <v>6.8339999999999998E-3</v>
      </c>
      <c r="H53" s="25">
        <v>6.4679999999999998E-3</v>
      </c>
      <c r="I53" s="25">
        <v>6.1050000000000002E-3</v>
      </c>
      <c r="J53" s="25">
        <v>5.6169999999999996E-3</v>
      </c>
      <c r="K53" s="25">
        <v>5.1219999999999998E-3</v>
      </c>
      <c r="L53" s="25">
        <v>4.6740000000000002E-3</v>
      </c>
      <c r="M53" s="25">
        <v>4.1939999999999998E-3</v>
      </c>
      <c r="N53" s="25">
        <v>3.777E-3</v>
      </c>
      <c r="O53" s="25">
        <v>3.2299999999999998E-3</v>
      </c>
      <c r="P53" s="25">
        <v>2.7039999999999998E-3</v>
      </c>
      <c r="Q53" s="25">
        <v>2.3809999999999999E-3</v>
      </c>
      <c r="R53" s="25">
        <v>1.9449999999999999E-3</v>
      </c>
      <c r="S53" s="25">
        <v>1.6770000000000001E-3</v>
      </c>
      <c r="T53" s="25">
        <v>1.4660000000000001E-3</v>
      </c>
      <c r="U53" s="25">
        <v>1.193E-3</v>
      </c>
      <c r="V53" s="25">
        <v>1.01E-3</v>
      </c>
      <c r="W53" s="25">
        <v>7.8600000000000002E-4</v>
      </c>
      <c r="X53" s="25">
        <v>5.1900000000000004E-4</v>
      </c>
      <c r="Y53" s="25">
        <v>2.4000000000000001E-4</v>
      </c>
      <c r="Z53" s="25">
        <v>0</v>
      </c>
      <c r="AA53" s="25">
        <v>-1.8000000000000001E-4</v>
      </c>
      <c r="AB53" s="25">
        <v>-4.5800000000000002E-4</v>
      </c>
      <c r="AC53" s="25">
        <v>-6.7299999999999999E-4</v>
      </c>
      <c r="AD53" s="25">
        <v>-8.1400000000000005E-4</v>
      </c>
      <c r="AE53" s="25">
        <v>-8.34E-4</v>
      </c>
      <c r="AF53" s="25">
        <v>-9.3199999999999999E-4</v>
      </c>
      <c r="AG53" s="25">
        <v>-1.0560000000000001E-3</v>
      </c>
      <c r="AH53" s="25">
        <v>-1.199E-3</v>
      </c>
      <c r="AI53" s="25">
        <v>-1.441E-3</v>
      </c>
      <c r="AJ53" s="25">
        <v>-1.6509999999999999E-3</v>
      </c>
      <c r="AK53" s="25">
        <v>-1.854E-3</v>
      </c>
      <c r="AL53" s="25">
        <v>-2.1180000000000001E-3</v>
      </c>
      <c r="AM53" s="25">
        <v>-2.2109999999999999E-3</v>
      </c>
    </row>
    <row r="54" spans="1:39">
      <c r="A54" s="25">
        <v>1.0963000000000001E-2</v>
      </c>
      <c r="B54" s="25">
        <v>9.8499999999999994E-3</v>
      </c>
      <c r="C54" s="25">
        <v>8.0389999999999993E-3</v>
      </c>
      <c r="D54" s="25">
        <v>7.1640000000000002E-3</v>
      </c>
      <c r="E54" s="25">
        <v>6.5319999999999996E-3</v>
      </c>
      <c r="F54" s="25">
        <v>6.11E-3</v>
      </c>
      <c r="G54" s="25">
        <v>5.7190000000000001E-3</v>
      </c>
      <c r="H54" s="25">
        <v>5.3369999999999997E-3</v>
      </c>
      <c r="I54" s="25">
        <v>5.084E-3</v>
      </c>
      <c r="J54" s="25">
        <v>4.5880000000000001E-3</v>
      </c>
      <c r="K54" s="25">
        <v>4.0870000000000004E-3</v>
      </c>
      <c r="L54" s="25">
        <v>3.6570000000000001E-3</v>
      </c>
      <c r="M54" s="25">
        <v>3.277E-3</v>
      </c>
      <c r="N54" s="25">
        <v>2.885E-3</v>
      </c>
      <c r="O54" s="25">
        <v>2.4750000000000002E-3</v>
      </c>
      <c r="P54" s="25">
        <v>2.134E-3</v>
      </c>
      <c r="Q54" s="25">
        <v>1.9550000000000001E-3</v>
      </c>
      <c r="R54" s="25">
        <v>1.629E-3</v>
      </c>
      <c r="S54" s="25">
        <v>1.4139999999999999E-3</v>
      </c>
      <c r="T54" s="25">
        <v>1.2080000000000001E-3</v>
      </c>
      <c r="U54" s="25">
        <v>9.9200000000000004E-4</v>
      </c>
      <c r="V54" s="25">
        <v>8.2299999999999995E-4</v>
      </c>
      <c r="W54" s="25">
        <v>5.6800000000000004E-4</v>
      </c>
      <c r="X54" s="25">
        <v>3.4000000000000002E-4</v>
      </c>
      <c r="Y54" s="25">
        <v>1.4899999999999999E-4</v>
      </c>
      <c r="Z54" s="25">
        <v>0</v>
      </c>
      <c r="AA54" s="25">
        <v>-1.18E-4</v>
      </c>
      <c r="AB54" s="25">
        <v>-3.2699999999999998E-4</v>
      </c>
      <c r="AC54" s="25">
        <v>-3.9500000000000001E-4</v>
      </c>
      <c r="AD54" s="25">
        <v>-5.3200000000000003E-4</v>
      </c>
      <c r="AE54" s="25">
        <v>-5.7700000000000004E-4</v>
      </c>
      <c r="AF54" s="25">
        <v>-6.5099999999999999E-4</v>
      </c>
      <c r="AG54" s="25">
        <v>-7.4200000000000004E-4</v>
      </c>
      <c r="AH54" s="25">
        <v>-7.8399999999999997E-4</v>
      </c>
      <c r="AI54" s="25">
        <v>-8.8900000000000003E-4</v>
      </c>
      <c r="AJ54" s="25">
        <v>-9.5100000000000002E-4</v>
      </c>
      <c r="AK54" s="25">
        <v>-9.8299999999999993E-4</v>
      </c>
      <c r="AL54" s="25">
        <v>-1.0970000000000001E-3</v>
      </c>
      <c r="AM54" s="25">
        <v>-1.176E-3</v>
      </c>
    </row>
    <row r="55" spans="1:39">
      <c r="A55" s="25">
        <v>1.0317E-2</v>
      </c>
      <c r="B55" s="25">
        <v>9.1240000000000002E-3</v>
      </c>
      <c r="C55" s="25">
        <v>7.3590000000000001E-3</v>
      </c>
      <c r="D55" s="25">
        <v>6.4359999999999999E-3</v>
      </c>
      <c r="E55" s="25">
        <v>5.7970000000000001E-3</v>
      </c>
      <c r="F55" s="25">
        <v>5.3460000000000001E-3</v>
      </c>
      <c r="G55" s="25">
        <v>4.7819999999999998E-3</v>
      </c>
      <c r="H55" s="25">
        <v>4.248E-3</v>
      </c>
      <c r="I55" s="25">
        <v>3.9220000000000001E-3</v>
      </c>
      <c r="J55" s="25">
        <v>3.5590000000000001E-3</v>
      </c>
      <c r="K55" s="25">
        <v>3.1879999999999999E-3</v>
      </c>
      <c r="L55" s="25">
        <v>2.7920000000000002E-3</v>
      </c>
      <c r="M55" s="25">
        <v>2.4229999999999998E-3</v>
      </c>
      <c r="N55" s="25">
        <v>2.1870000000000001E-3</v>
      </c>
      <c r="O55" s="25">
        <v>1.867E-3</v>
      </c>
      <c r="P55" s="25">
        <v>1.678E-3</v>
      </c>
      <c r="Q55" s="25">
        <v>1.66E-3</v>
      </c>
      <c r="R55" s="25">
        <v>1.389E-3</v>
      </c>
      <c r="S55" s="25">
        <v>1.204E-3</v>
      </c>
      <c r="T55" s="25">
        <v>9.7499999999999996E-4</v>
      </c>
      <c r="U55" s="25">
        <v>8.0900000000000004E-4</v>
      </c>
      <c r="V55" s="25">
        <v>6.7500000000000004E-4</v>
      </c>
      <c r="W55" s="25">
        <v>4.06E-4</v>
      </c>
      <c r="X55" s="25">
        <v>1.75E-4</v>
      </c>
      <c r="Y55" s="25">
        <v>9.5000000000000005E-5</v>
      </c>
      <c r="Z55" s="25">
        <v>0</v>
      </c>
      <c r="AA55" s="25">
        <v>-1.07E-4</v>
      </c>
      <c r="AB55" s="25">
        <v>-2.2599999999999999E-4</v>
      </c>
      <c r="AC55" s="25">
        <v>-2.6400000000000002E-4</v>
      </c>
      <c r="AD55" s="25">
        <v>-3.68E-4</v>
      </c>
      <c r="AE55" s="25">
        <v>-4.1399999999999998E-4</v>
      </c>
      <c r="AF55" s="25">
        <v>-5.0699999999999996E-4</v>
      </c>
      <c r="AG55" s="25">
        <v>-5.5999999999999995E-4</v>
      </c>
      <c r="AH55" s="25">
        <v>-5.2700000000000002E-4</v>
      </c>
      <c r="AI55" s="25">
        <v>-5.5199999999999997E-4</v>
      </c>
      <c r="AJ55" s="25">
        <v>-4.9399999999999997E-4</v>
      </c>
      <c r="AK55" s="25">
        <v>-4.0700000000000003E-4</v>
      </c>
      <c r="AL55" s="25">
        <v>-4.26E-4</v>
      </c>
      <c r="AM55" s="25">
        <v>-4.9700000000000005E-4</v>
      </c>
    </row>
    <row r="56" spans="1:39">
      <c r="A56" s="25">
        <v>9.8410000000000008E-3</v>
      </c>
      <c r="B56" s="25">
        <v>8.652E-3</v>
      </c>
      <c r="C56" s="25">
        <v>6.8890000000000002E-3</v>
      </c>
      <c r="D56" s="25">
        <v>5.9309999999999996E-3</v>
      </c>
      <c r="E56" s="25">
        <v>5.2300000000000003E-3</v>
      </c>
      <c r="F56" s="25">
        <v>4.8040000000000001E-3</v>
      </c>
      <c r="G56" s="25">
        <v>4.1809999999999998E-3</v>
      </c>
      <c r="H56" s="25">
        <v>3.673E-3</v>
      </c>
      <c r="I56" s="25">
        <v>3.4350000000000001E-3</v>
      </c>
      <c r="J56" s="25">
        <v>3.1199999999999999E-3</v>
      </c>
      <c r="K56" s="25">
        <v>2.7390000000000001E-3</v>
      </c>
      <c r="L56" s="25">
        <v>2.3640000000000002E-3</v>
      </c>
      <c r="M56" s="25">
        <v>2.026E-3</v>
      </c>
      <c r="N56" s="25">
        <v>1.835E-3</v>
      </c>
      <c r="O56" s="25">
        <v>1.585E-3</v>
      </c>
      <c r="P56" s="25">
        <v>1.469E-3</v>
      </c>
      <c r="Q56" s="25">
        <v>1.5009999999999999E-3</v>
      </c>
      <c r="R56" s="25">
        <v>1.279E-3</v>
      </c>
      <c r="S56" s="25">
        <v>1.0809999999999999E-3</v>
      </c>
      <c r="T56" s="25">
        <v>9.0600000000000001E-4</v>
      </c>
      <c r="U56" s="25">
        <v>7.0500000000000001E-4</v>
      </c>
      <c r="V56" s="25">
        <v>5.5599999999999996E-4</v>
      </c>
      <c r="W56" s="25">
        <v>2.8899999999999998E-4</v>
      </c>
      <c r="X56" s="25">
        <v>9.7999999999999997E-5</v>
      </c>
      <c r="Y56" s="25">
        <v>1.0399999999999999E-4</v>
      </c>
      <c r="Z56" s="25">
        <v>0</v>
      </c>
      <c r="AA56" s="25">
        <v>-1.02E-4</v>
      </c>
      <c r="AB56" s="25">
        <v>-2.0599999999999999E-4</v>
      </c>
      <c r="AC56" s="25">
        <v>-1.74E-4</v>
      </c>
      <c r="AD56" s="25">
        <v>-3.1799999999999998E-4</v>
      </c>
      <c r="AE56" s="25">
        <v>-4.08E-4</v>
      </c>
      <c r="AF56" s="25">
        <v>-4.44E-4</v>
      </c>
      <c r="AG56" s="25">
        <v>-5.4699999999999996E-4</v>
      </c>
      <c r="AH56" s="25">
        <v>-4.8500000000000003E-4</v>
      </c>
      <c r="AI56" s="25">
        <v>-4.57E-4</v>
      </c>
      <c r="AJ56" s="25">
        <v>-4.5899999999999999E-4</v>
      </c>
      <c r="AK56" s="25">
        <v>-3.8900000000000002E-4</v>
      </c>
      <c r="AL56" s="25">
        <v>-3.8699999999999997E-4</v>
      </c>
      <c r="AM56" s="25">
        <v>-4.4099999999999999E-4</v>
      </c>
    </row>
    <row r="57" spans="1:39">
      <c r="A57" s="25">
        <v>9.8060000000000005E-3</v>
      </c>
      <c r="B57" s="25">
        <v>8.5939999999999992E-3</v>
      </c>
      <c r="C57" s="25">
        <v>6.94E-3</v>
      </c>
      <c r="D57" s="25">
        <v>6.1339999999999997E-3</v>
      </c>
      <c r="E57" s="25">
        <v>5.4780000000000002E-3</v>
      </c>
      <c r="F57" s="25">
        <v>5.0410000000000003E-3</v>
      </c>
      <c r="G57" s="25">
        <v>4.3779999999999999E-3</v>
      </c>
      <c r="H57" s="25">
        <v>3.8670000000000002E-3</v>
      </c>
      <c r="I57" s="25">
        <v>3.6579999999999998E-3</v>
      </c>
      <c r="J57" s="25">
        <v>3.3530000000000001E-3</v>
      </c>
      <c r="K57" s="25">
        <v>3.0070000000000001E-3</v>
      </c>
      <c r="L57" s="25">
        <v>2.6050000000000001E-3</v>
      </c>
      <c r="M57" s="25">
        <v>2.2799999999999999E-3</v>
      </c>
      <c r="N57" s="25">
        <v>2.0699999999999998E-3</v>
      </c>
      <c r="O57" s="25">
        <v>1.812E-3</v>
      </c>
      <c r="P57" s="25">
        <v>1.6739999999999999E-3</v>
      </c>
      <c r="Q57" s="25">
        <v>1.66E-3</v>
      </c>
      <c r="R57" s="25">
        <v>1.3940000000000001E-3</v>
      </c>
      <c r="S57" s="25">
        <v>1.2329999999999999E-3</v>
      </c>
      <c r="T57" s="25">
        <v>1.049E-3</v>
      </c>
      <c r="U57" s="25">
        <v>8.6899999999999998E-4</v>
      </c>
      <c r="V57" s="25">
        <v>7.3399999999999995E-4</v>
      </c>
      <c r="W57" s="25">
        <v>4.1399999999999998E-4</v>
      </c>
      <c r="X57" s="25">
        <v>2.4499999999999999E-4</v>
      </c>
      <c r="Y57" s="25">
        <v>1.3200000000000001E-4</v>
      </c>
      <c r="Z57" s="25">
        <v>0</v>
      </c>
      <c r="AA57" s="25">
        <v>-7.7000000000000001E-5</v>
      </c>
      <c r="AB57" s="25">
        <v>-2.3900000000000001E-4</v>
      </c>
      <c r="AC57" s="25">
        <v>-2.8299999999999999E-4</v>
      </c>
      <c r="AD57" s="25">
        <v>-4.2400000000000001E-4</v>
      </c>
      <c r="AE57" s="25">
        <v>-4.9799999999999996E-4</v>
      </c>
      <c r="AF57" s="25">
        <v>-5.6700000000000001E-4</v>
      </c>
      <c r="AG57" s="25">
        <v>-6.4700000000000001E-4</v>
      </c>
      <c r="AH57" s="25">
        <v>-7.0899999999999999E-4</v>
      </c>
      <c r="AI57" s="25">
        <v>-7.3499999999999998E-4</v>
      </c>
      <c r="AJ57" s="25">
        <v>-8.5400000000000005E-4</v>
      </c>
      <c r="AK57" s="25">
        <v>-8.7699999999999996E-4</v>
      </c>
      <c r="AL57" s="25">
        <v>-9.6900000000000003E-4</v>
      </c>
      <c r="AM57" s="25">
        <v>-1.0499999999999999E-3</v>
      </c>
    </row>
    <row r="58" spans="1:39">
      <c r="A58" s="25">
        <v>1.0303E-2</v>
      </c>
      <c r="B58" s="25">
        <v>9.2709999999999997E-3</v>
      </c>
      <c r="C58" s="25">
        <v>7.7019999999999996E-3</v>
      </c>
      <c r="D58" s="25">
        <v>6.7869999999999996E-3</v>
      </c>
      <c r="E58" s="25">
        <v>6.1310000000000002E-3</v>
      </c>
      <c r="F58" s="25">
        <v>5.7099999999999998E-3</v>
      </c>
      <c r="G58" s="25">
        <v>5.1679999999999999E-3</v>
      </c>
      <c r="H58" s="25">
        <v>4.6560000000000004E-3</v>
      </c>
      <c r="I58" s="25">
        <v>4.4489999999999998E-3</v>
      </c>
      <c r="J58" s="25">
        <v>4.0940000000000004E-3</v>
      </c>
      <c r="K58" s="25">
        <v>3.725E-3</v>
      </c>
      <c r="L58" s="25">
        <v>3.3189999999999999E-3</v>
      </c>
      <c r="M58" s="25">
        <v>2.9680000000000002E-3</v>
      </c>
      <c r="N58" s="25">
        <v>2.7569999999999999E-3</v>
      </c>
      <c r="O58" s="25">
        <v>2.369E-3</v>
      </c>
      <c r="P58" s="25">
        <v>2.111E-3</v>
      </c>
      <c r="Q58" s="25">
        <v>2.0010000000000002E-3</v>
      </c>
      <c r="R58" s="25">
        <v>1.6800000000000001E-3</v>
      </c>
      <c r="S58" s="25">
        <v>1.516E-3</v>
      </c>
      <c r="T58" s="25">
        <v>1.2509999999999999E-3</v>
      </c>
      <c r="U58" s="25">
        <v>1.073E-3</v>
      </c>
      <c r="V58" s="25">
        <v>8.9700000000000001E-4</v>
      </c>
      <c r="W58" s="25">
        <v>6.2600000000000004E-4</v>
      </c>
      <c r="X58" s="25">
        <v>3.6699999999999998E-4</v>
      </c>
      <c r="Y58" s="25">
        <v>1.6799999999999999E-4</v>
      </c>
      <c r="Z58" s="25">
        <v>0</v>
      </c>
      <c r="AA58" s="25">
        <v>-1.25E-4</v>
      </c>
      <c r="AB58" s="25">
        <v>-2.9399999999999999E-4</v>
      </c>
      <c r="AC58" s="25">
        <v>-4.86E-4</v>
      </c>
      <c r="AD58" s="25">
        <v>-6.4300000000000002E-4</v>
      </c>
      <c r="AE58" s="25">
        <v>-6.4999999999999997E-4</v>
      </c>
      <c r="AF58" s="25">
        <v>-7.1199999999999996E-4</v>
      </c>
      <c r="AG58" s="25">
        <v>-8.61E-4</v>
      </c>
      <c r="AH58" s="25">
        <v>-9.5100000000000002E-4</v>
      </c>
      <c r="AI58" s="25">
        <v>-1.1490000000000001E-3</v>
      </c>
      <c r="AJ58" s="25">
        <v>-1.361E-3</v>
      </c>
      <c r="AK58" s="25">
        <v>-1.5920000000000001E-3</v>
      </c>
      <c r="AL58" s="25">
        <v>-1.8779999999999999E-3</v>
      </c>
      <c r="AM58" s="25">
        <v>-1.9530000000000001E-3</v>
      </c>
    </row>
    <row r="59" spans="1:39">
      <c r="A59" s="25">
        <v>1.0918000000000001E-2</v>
      </c>
      <c r="B59" s="25">
        <v>9.9760000000000005E-3</v>
      </c>
      <c r="C59" s="25">
        <v>8.352E-3</v>
      </c>
      <c r="D59" s="25">
        <v>7.5859999999999999E-3</v>
      </c>
      <c r="E59" s="25">
        <v>7.0740000000000004E-3</v>
      </c>
      <c r="F59" s="25">
        <v>6.7060000000000002E-3</v>
      </c>
      <c r="G59" s="25">
        <v>6.3340000000000002E-3</v>
      </c>
      <c r="H59" s="25">
        <v>5.9389999999999998E-3</v>
      </c>
      <c r="I59" s="25">
        <v>5.6800000000000002E-3</v>
      </c>
      <c r="J59" s="25">
        <v>5.3400000000000001E-3</v>
      </c>
      <c r="K59" s="25">
        <v>4.8219999999999999E-3</v>
      </c>
      <c r="L59" s="25">
        <v>4.3870000000000003E-3</v>
      </c>
      <c r="M59" s="25">
        <v>4.0029999999999996E-3</v>
      </c>
      <c r="N59" s="25">
        <v>3.6489999999999999E-3</v>
      </c>
      <c r="O59" s="25">
        <v>3.1580000000000002E-3</v>
      </c>
      <c r="P59" s="25">
        <v>2.7039999999999998E-3</v>
      </c>
      <c r="Q59" s="25">
        <v>2.4269999999999999E-3</v>
      </c>
      <c r="R59" s="25">
        <v>2.032E-3</v>
      </c>
      <c r="S59" s="25">
        <v>1.8140000000000001E-3</v>
      </c>
      <c r="T59" s="25">
        <v>1.5839999999999999E-3</v>
      </c>
      <c r="U59" s="25">
        <v>1.2800000000000001E-3</v>
      </c>
      <c r="V59" s="25">
        <v>1.1509999999999999E-3</v>
      </c>
      <c r="W59" s="25">
        <v>8.5800000000000004E-4</v>
      </c>
      <c r="X59" s="25">
        <v>6.3000000000000003E-4</v>
      </c>
      <c r="Y59" s="25">
        <v>2.7799999999999998E-4</v>
      </c>
      <c r="Z59" s="25">
        <v>0</v>
      </c>
      <c r="AA59" s="25">
        <v>-1.17E-4</v>
      </c>
      <c r="AB59" s="25">
        <v>-4.0200000000000001E-4</v>
      </c>
      <c r="AC59" s="25">
        <v>-6.1300000000000005E-4</v>
      </c>
      <c r="AD59" s="25">
        <v>-7.8600000000000002E-4</v>
      </c>
      <c r="AE59" s="25">
        <v>-8.2700000000000004E-4</v>
      </c>
      <c r="AF59" s="25">
        <v>-8.5999999999999998E-4</v>
      </c>
      <c r="AG59" s="25">
        <v>-1.0889999999999999E-3</v>
      </c>
      <c r="AH59" s="25">
        <v>-1.2099999999999999E-3</v>
      </c>
      <c r="AI59" s="25">
        <v>-1.565E-3</v>
      </c>
      <c r="AJ59" s="25">
        <v>-1.923E-3</v>
      </c>
      <c r="AK59" s="25">
        <v>-2.3029999999999999E-3</v>
      </c>
      <c r="AL59" s="25">
        <v>-2.735E-3</v>
      </c>
      <c r="AM59" s="25">
        <v>-2.8029999999999999E-3</v>
      </c>
    </row>
    <row r="60" spans="1:39">
      <c r="A60" s="25">
        <v>1.1409000000000001E-2</v>
      </c>
      <c r="B60" s="25">
        <v>1.0517E-2</v>
      </c>
      <c r="C60" s="25">
        <v>8.9259999999999999E-3</v>
      </c>
      <c r="D60" s="25">
        <v>8.2590000000000007E-3</v>
      </c>
      <c r="E60" s="25">
        <v>7.7759999999999999E-3</v>
      </c>
      <c r="F60" s="25">
        <v>7.4079999999999997E-3</v>
      </c>
      <c r="G60" s="25">
        <v>7.0889999999999998E-3</v>
      </c>
      <c r="H60" s="25">
        <v>6.7140000000000003E-3</v>
      </c>
      <c r="I60" s="25">
        <v>6.4609999999999997E-3</v>
      </c>
      <c r="J60" s="25">
        <v>6.058E-3</v>
      </c>
      <c r="K60" s="25">
        <v>5.6239999999999997E-3</v>
      </c>
      <c r="L60" s="25">
        <v>5.1279999999999997E-3</v>
      </c>
      <c r="M60" s="25">
        <v>4.679E-3</v>
      </c>
      <c r="N60" s="25">
        <v>4.2319999999999997E-3</v>
      </c>
      <c r="O60" s="25">
        <v>3.6960000000000001E-3</v>
      </c>
      <c r="P60" s="25">
        <v>3.065E-3</v>
      </c>
      <c r="Q60" s="25">
        <v>2.6849999999999999E-3</v>
      </c>
      <c r="R60" s="25">
        <v>2.2179999999999999E-3</v>
      </c>
      <c r="S60" s="25">
        <v>2E-3</v>
      </c>
      <c r="T60" s="25">
        <v>1.7700000000000001E-3</v>
      </c>
      <c r="U60" s="25">
        <v>1.4809999999999999E-3</v>
      </c>
      <c r="V60" s="25">
        <v>1.304E-3</v>
      </c>
      <c r="W60" s="25">
        <v>1.0300000000000001E-3</v>
      </c>
      <c r="X60" s="25">
        <v>7.9500000000000003E-4</v>
      </c>
      <c r="Y60" s="25">
        <v>2.9799999999999998E-4</v>
      </c>
      <c r="Z60" s="25">
        <v>0</v>
      </c>
      <c r="AA60" s="25">
        <v>-5.7000000000000003E-5</v>
      </c>
      <c r="AB60" s="25">
        <v>-4.06E-4</v>
      </c>
      <c r="AC60" s="25">
        <v>-7.1299999999999998E-4</v>
      </c>
      <c r="AD60" s="25">
        <v>-9.0499999999999999E-4</v>
      </c>
      <c r="AE60" s="25">
        <v>-8.4699999999999999E-4</v>
      </c>
      <c r="AF60" s="25">
        <v>-9.3099999999999997E-4</v>
      </c>
      <c r="AG60" s="25">
        <v>-1.1180000000000001E-3</v>
      </c>
      <c r="AH60" s="25">
        <v>-1.3359999999999999E-3</v>
      </c>
      <c r="AI60" s="25">
        <v>-1.714E-3</v>
      </c>
      <c r="AJ60" s="25">
        <v>-2.1549999999999998E-3</v>
      </c>
      <c r="AK60" s="25">
        <v>-2.6280000000000001E-3</v>
      </c>
      <c r="AL60" s="25">
        <v>-3.1449999999999998E-3</v>
      </c>
      <c r="AM60" s="25">
        <v>-3.2339999999999999E-3</v>
      </c>
    </row>
    <row r="61" spans="1:39">
      <c r="A61" s="25">
        <v>1.1468000000000001E-2</v>
      </c>
      <c r="B61" s="25">
        <v>1.0786E-2</v>
      </c>
      <c r="C61" s="25">
        <v>9.3279999999999995E-3</v>
      </c>
      <c r="D61" s="25">
        <v>8.4969999999999993E-3</v>
      </c>
      <c r="E61" s="25">
        <v>8.0029999999999997E-3</v>
      </c>
      <c r="F61" s="25">
        <v>7.6550000000000003E-3</v>
      </c>
      <c r="G61" s="25">
        <v>7.5110000000000003E-3</v>
      </c>
      <c r="H61" s="25">
        <v>7.1370000000000001E-3</v>
      </c>
      <c r="I61" s="25">
        <v>6.8869999999999999E-3</v>
      </c>
      <c r="J61" s="25">
        <v>6.5160000000000001E-3</v>
      </c>
      <c r="K61" s="25">
        <v>5.9789999999999999E-3</v>
      </c>
      <c r="L61" s="25">
        <v>5.4619999999999998E-3</v>
      </c>
      <c r="M61" s="25">
        <v>5.0229999999999997E-3</v>
      </c>
      <c r="N61" s="25">
        <v>4.5770000000000003E-3</v>
      </c>
      <c r="O61" s="25">
        <v>3.9300000000000003E-3</v>
      </c>
      <c r="P61" s="25">
        <v>3.2669999999999999E-3</v>
      </c>
      <c r="Q61" s="25">
        <v>2.7959999999999999E-3</v>
      </c>
      <c r="R61" s="25">
        <v>2.4020000000000001E-3</v>
      </c>
      <c r="S61" s="25">
        <v>2.1129999999999999E-3</v>
      </c>
      <c r="T61" s="25">
        <v>1.789E-3</v>
      </c>
      <c r="U61" s="25">
        <v>1.503E-3</v>
      </c>
      <c r="V61" s="25">
        <v>1.3569999999999999E-3</v>
      </c>
      <c r="W61" s="25">
        <v>1.114E-3</v>
      </c>
      <c r="X61" s="25">
        <v>8.0699999999999999E-4</v>
      </c>
      <c r="Y61" s="25">
        <v>3.4699999999999998E-4</v>
      </c>
      <c r="Z61" s="25">
        <v>0</v>
      </c>
      <c r="AA61" s="25">
        <v>-1.1400000000000001E-4</v>
      </c>
      <c r="AB61" s="25">
        <v>-4.17E-4</v>
      </c>
      <c r="AC61" s="25">
        <v>-7.36E-4</v>
      </c>
      <c r="AD61" s="25">
        <v>-9.2100000000000005E-4</v>
      </c>
      <c r="AE61" s="25">
        <v>-8.7900000000000001E-4</v>
      </c>
      <c r="AF61" s="25">
        <v>-9.3899999999999995E-4</v>
      </c>
      <c r="AG61" s="25">
        <v>-1.1490000000000001E-3</v>
      </c>
      <c r="AH61" s="25">
        <v>-1.3060000000000001E-3</v>
      </c>
      <c r="AI61" s="25">
        <v>-1.727E-3</v>
      </c>
      <c r="AJ61" s="25">
        <v>-2.1129999999999999E-3</v>
      </c>
      <c r="AK61" s="25">
        <v>-2.5119999999999999E-3</v>
      </c>
      <c r="AL61" s="25">
        <v>-3.0130000000000001E-3</v>
      </c>
      <c r="AM61" s="25">
        <v>-3.1159999999999998E-3</v>
      </c>
    </row>
    <row r="62" spans="1:39">
      <c r="A62" s="25">
        <v>1.1023E-2</v>
      </c>
      <c r="B62" s="25">
        <v>1.0199E-2</v>
      </c>
      <c r="C62" s="25">
        <v>8.5939999999999992E-3</v>
      </c>
      <c r="D62" s="25">
        <v>7.9729999999999992E-3</v>
      </c>
      <c r="E62" s="25">
        <v>7.6600000000000001E-3</v>
      </c>
      <c r="F62" s="25">
        <v>7.3499999999999998E-3</v>
      </c>
      <c r="G62" s="25">
        <v>7.1310000000000002E-3</v>
      </c>
      <c r="H62" s="25">
        <v>6.8609999999999999E-3</v>
      </c>
      <c r="I62" s="25">
        <v>6.4859999999999996E-3</v>
      </c>
      <c r="J62" s="25">
        <v>6.1190000000000003E-3</v>
      </c>
      <c r="K62" s="25">
        <v>5.5599999999999998E-3</v>
      </c>
      <c r="L62" s="25">
        <v>5.1229999999999999E-3</v>
      </c>
      <c r="M62" s="25">
        <v>4.6220000000000002E-3</v>
      </c>
      <c r="N62" s="25">
        <v>4.1599999999999996E-3</v>
      </c>
      <c r="O62" s="25">
        <v>3.6050000000000001E-3</v>
      </c>
      <c r="P62" s="25">
        <v>2.9359999999999998E-3</v>
      </c>
      <c r="Q62" s="25">
        <v>2.5230000000000001E-3</v>
      </c>
      <c r="R62" s="25">
        <v>2.117E-3</v>
      </c>
      <c r="S62" s="25">
        <v>1.838E-3</v>
      </c>
      <c r="T62" s="25">
        <v>1.673E-3</v>
      </c>
      <c r="U62" s="25">
        <v>1.2849999999999999E-3</v>
      </c>
      <c r="V62" s="25">
        <v>1.194E-3</v>
      </c>
      <c r="W62" s="25">
        <v>9.0200000000000002E-4</v>
      </c>
      <c r="X62" s="25">
        <v>7.0600000000000003E-4</v>
      </c>
      <c r="Y62" s="25">
        <v>2.7500000000000002E-4</v>
      </c>
      <c r="Z62" s="25">
        <v>0</v>
      </c>
      <c r="AA62" s="25">
        <v>-8.0000000000000007E-5</v>
      </c>
      <c r="AB62" s="25">
        <v>-4.17E-4</v>
      </c>
      <c r="AC62" s="25">
        <v>-5.8900000000000001E-4</v>
      </c>
      <c r="AD62" s="25">
        <v>-7.3200000000000001E-4</v>
      </c>
      <c r="AE62" s="25">
        <v>-7.6300000000000001E-4</v>
      </c>
      <c r="AF62" s="25">
        <v>-7.6599999999999997E-4</v>
      </c>
      <c r="AG62" s="25">
        <v>-1.0120000000000001E-3</v>
      </c>
      <c r="AH62" s="25">
        <v>-1.073E-3</v>
      </c>
      <c r="AI62" s="25">
        <v>-1.323E-3</v>
      </c>
      <c r="AJ62" s="25">
        <v>-1.663E-3</v>
      </c>
      <c r="AK62" s="25">
        <v>-1.967E-3</v>
      </c>
      <c r="AL62" s="25">
        <v>-2.3830000000000001E-3</v>
      </c>
      <c r="AM62" s="25">
        <v>-2.4650000000000002E-3</v>
      </c>
    </row>
    <row r="63" spans="1:39">
      <c r="A63" s="25">
        <v>1.0685E-2</v>
      </c>
      <c r="B63" s="25">
        <v>9.8480000000000009E-3</v>
      </c>
      <c r="C63" s="25">
        <v>8.3389999999999992E-3</v>
      </c>
      <c r="D63" s="25">
        <v>7.6140000000000001E-3</v>
      </c>
      <c r="E63" s="25">
        <v>7.038E-3</v>
      </c>
      <c r="F63" s="25">
        <v>6.6410000000000002E-3</v>
      </c>
      <c r="G63" s="25">
        <v>6.28E-3</v>
      </c>
      <c r="H63" s="25">
        <v>5.8640000000000003E-3</v>
      </c>
      <c r="I63" s="25">
        <v>5.633E-3</v>
      </c>
      <c r="J63" s="25">
        <v>5.2750000000000002E-3</v>
      </c>
      <c r="K63" s="25">
        <v>4.8780000000000004E-3</v>
      </c>
      <c r="L63" s="25">
        <v>4.3779999999999999E-3</v>
      </c>
      <c r="M63" s="25">
        <v>3.9420000000000002E-3</v>
      </c>
      <c r="N63" s="25">
        <v>3.5309999999999999E-3</v>
      </c>
      <c r="O63" s="25">
        <v>3.0590000000000001E-3</v>
      </c>
      <c r="P63" s="25">
        <v>2.5739999999999999E-3</v>
      </c>
      <c r="Q63" s="25">
        <v>2.287E-3</v>
      </c>
      <c r="R63" s="25">
        <v>1.918E-3</v>
      </c>
      <c r="S63" s="25">
        <v>1.7149999999999999E-3</v>
      </c>
      <c r="T63" s="25">
        <v>1.4499999999999999E-3</v>
      </c>
      <c r="U63" s="25">
        <v>1.2030000000000001E-3</v>
      </c>
      <c r="V63" s="25">
        <v>1.067E-3</v>
      </c>
      <c r="W63" s="25">
        <v>7.7099999999999998E-4</v>
      </c>
      <c r="X63" s="25">
        <v>5.1800000000000001E-4</v>
      </c>
      <c r="Y63" s="25">
        <v>2.1499999999999999E-4</v>
      </c>
      <c r="Z63" s="25">
        <v>0</v>
      </c>
      <c r="AA63" s="25">
        <v>-3.4999999999999997E-5</v>
      </c>
      <c r="AB63" s="25">
        <v>-2.6800000000000001E-4</v>
      </c>
      <c r="AC63" s="25">
        <v>-4.0900000000000002E-4</v>
      </c>
      <c r="AD63" s="25">
        <v>-5.4000000000000001E-4</v>
      </c>
      <c r="AE63" s="25">
        <v>-5.3499999999999999E-4</v>
      </c>
      <c r="AF63" s="25">
        <v>-5.8500000000000002E-4</v>
      </c>
      <c r="AG63" s="25">
        <v>-6.6299999999999996E-4</v>
      </c>
      <c r="AH63" s="25">
        <v>-7.1000000000000002E-4</v>
      </c>
      <c r="AI63" s="25">
        <v>-8.7100000000000003E-4</v>
      </c>
      <c r="AJ63" s="25">
        <v>-1.044E-3</v>
      </c>
      <c r="AK63" s="25">
        <v>-1.217E-3</v>
      </c>
      <c r="AL63" s="25">
        <v>-1.457E-3</v>
      </c>
      <c r="AM63" s="25">
        <v>-1.5579999999999999E-3</v>
      </c>
    </row>
    <row r="64" spans="1:39">
      <c r="A64" s="25">
        <v>9.8490000000000001E-3</v>
      </c>
      <c r="B64" s="25">
        <v>9.0570000000000008E-3</v>
      </c>
      <c r="C64" s="25">
        <v>7.6680000000000003E-3</v>
      </c>
      <c r="D64" s="25">
        <v>6.7790000000000003E-3</v>
      </c>
      <c r="E64" s="25">
        <v>6.1510000000000002E-3</v>
      </c>
      <c r="F64" s="25">
        <v>5.8230000000000001E-3</v>
      </c>
      <c r="G64" s="25">
        <v>5.4219999999999997E-3</v>
      </c>
      <c r="H64" s="25">
        <v>4.9639999999999997E-3</v>
      </c>
      <c r="I64" s="25">
        <v>4.7080000000000004E-3</v>
      </c>
      <c r="J64" s="25">
        <v>4.3709999999999999E-3</v>
      </c>
      <c r="K64" s="25">
        <v>3.8549999999999999E-3</v>
      </c>
      <c r="L64" s="25">
        <v>3.4489999999999998E-3</v>
      </c>
      <c r="M64" s="25">
        <v>3.0999999999999999E-3</v>
      </c>
      <c r="N64" s="25">
        <v>2.833E-3</v>
      </c>
      <c r="O64" s="25">
        <v>2.3549999999999999E-3</v>
      </c>
      <c r="P64" s="25">
        <v>2.039E-3</v>
      </c>
      <c r="Q64" s="25">
        <v>1.951E-3</v>
      </c>
      <c r="R64" s="25">
        <v>1.6440000000000001E-3</v>
      </c>
      <c r="S64" s="25">
        <v>1.4170000000000001E-3</v>
      </c>
      <c r="T64" s="25">
        <v>1.1310000000000001E-3</v>
      </c>
      <c r="U64" s="25">
        <v>9.3599999999999998E-4</v>
      </c>
      <c r="V64" s="25">
        <v>7.5699999999999997E-4</v>
      </c>
      <c r="W64" s="25">
        <v>4.8299999999999998E-4</v>
      </c>
      <c r="X64" s="25">
        <v>2.7E-4</v>
      </c>
      <c r="Y64" s="25">
        <v>1.3899999999999999E-4</v>
      </c>
      <c r="Z64" s="25">
        <v>0</v>
      </c>
      <c r="AA64" s="25">
        <v>-1.35E-4</v>
      </c>
      <c r="AB64" s="25">
        <v>-2.2900000000000001E-4</v>
      </c>
      <c r="AC64" s="25">
        <v>-3.0899999999999998E-4</v>
      </c>
      <c r="AD64" s="25">
        <v>-4.1899999999999999E-4</v>
      </c>
      <c r="AE64" s="25">
        <v>-4.8299999999999998E-4</v>
      </c>
      <c r="AF64" s="25">
        <v>-4.9200000000000003E-4</v>
      </c>
      <c r="AG64" s="25">
        <v>-5.9800000000000001E-4</v>
      </c>
      <c r="AH64" s="25">
        <v>-5.1599999999999997E-4</v>
      </c>
      <c r="AI64" s="25">
        <v>-5.5099999999999995E-4</v>
      </c>
      <c r="AJ64" s="25">
        <v>-6.1200000000000002E-4</v>
      </c>
      <c r="AK64" s="25">
        <v>-5.6400000000000005E-4</v>
      </c>
      <c r="AL64" s="25">
        <v>-7.3399999999999995E-4</v>
      </c>
      <c r="AM64" s="25">
        <v>-7.9699999999999997E-4</v>
      </c>
    </row>
    <row r="65" spans="1:39">
      <c r="A65" s="25">
        <v>9.3880000000000005E-3</v>
      </c>
      <c r="B65" s="25">
        <v>8.3840000000000008E-3</v>
      </c>
      <c r="C65" s="25">
        <v>6.9389999999999999E-3</v>
      </c>
      <c r="D65" s="25">
        <v>6.3550000000000004E-3</v>
      </c>
      <c r="E65" s="25">
        <v>5.7340000000000004E-3</v>
      </c>
      <c r="F65" s="25">
        <v>5.2950000000000002E-3</v>
      </c>
      <c r="G65" s="25">
        <v>4.6499999999999996E-3</v>
      </c>
      <c r="H65" s="25">
        <v>4.2009999999999999E-3</v>
      </c>
      <c r="I65" s="25">
        <v>3.9659999999999999E-3</v>
      </c>
      <c r="J65" s="25">
        <v>3.6319999999999998E-3</v>
      </c>
      <c r="K65" s="25">
        <v>3.2330000000000002E-3</v>
      </c>
      <c r="L65" s="25">
        <v>2.8679999999999999E-3</v>
      </c>
      <c r="M65" s="25">
        <v>2.4880000000000002E-3</v>
      </c>
      <c r="N65" s="25">
        <v>2.16E-3</v>
      </c>
      <c r="O65" s="25">
        <v>1.915E-3</v>
      </c>
      <c r="P65" s="25">
        <v>1.6930000000000001E-3</v>
      </c>
      <c r="Q65" s="25">
        <v>1.6949999999999999E-3</v>
      </c>
      <c r="R65" s="25">
        <v>1.392E-3</v>
      </c>
      <c r="S65" s="25">
        <v>1.1739999999999999E-3</v>
      </c>
      <c r="T65" s="25">
        <v>1.1509999999999999E-3</v>
      </c>
      <c r="U65" s="25">
        <v>8.12E-4</v>
      </c>
      <c r="V65" s="25">
        <v>6.7299999999999999E-4</v>
      </c>
      <c r="W65" s="25">
        <v>3.8900000000000002E-4</v>
      </c>
      <c r="X65" s="25">
        <v>2.4499999999999999E-4</v>
      </c>
      <c r="Y65" s="25">
        <v>1.3300000000000001E-4</v>
      </c>
      <c r="Z65" s="25">
        <v>0</v>
      </c>
      <c r="AA65" s="25">
        <v>0</v>
      </c>
      <c r="AB65" s="25">
        <v>-8.6000000000000003E-5</v>
      </c>
      <c r="AC65" s="25">
        <v>-4.8999999999999998E-5</v>
      </c>
      <c r="AD65" s="25">
        <v>-1.3999999999999999E-4</v>
      </c>
      <c r="AE65" s="25">
        <v>-2.2800000000000001E-4</v>
      </c>
      <c r="AF65" s="25">
        <v>-2.4600000000000002E-4</v>
      </c>
      <c r="AG65" s="25">
        <v>-3.1799999999999998E-4</v>
      </c>
      <c r="AH65" s="25">
        <v>-2.3800000000000001E-4</v>
      </c>
      <c r="AI65" s="25">
        <v>-1.7899999999999999E-4</v>
      </c>
      <c r="AJ65" s="25">
        <v>-2.0699999999999999E-4</v>
      </c>
      <c r="AK65" s="25">
        <v>-1.45E-4</v>
      </c>
      <c r="AL65" s="25">
        <v>-1.8699999999999999E-4</v>
      </c>
      <c r="AM65" s="25">
        <v>-2.7099999999999997E-4</v>
      </c>
    </row>
    <row r="66" spans="1:39">
      <c r="A66" s="25">
        <v>9.1420000000000008E-3</v>
      </c>
      <c r="B66" s="25">
        <v>8.2780000000000006E-3</v>
      </c>
      <c r="C66" s="25">
        <v>7.0439999999999999E-3</v>
      </c>
      <c r="D66" s="25">
        <v>6.0910000000000001E-3</v>
      </c>
      <c r="E66" s="25">
        <v>5.3280000000000003E-3</v>
      </c>
      <c r="F66" s="25">
        <v>4.9319999999999998E-3</v>
      </c>
      <c r="G66" s="25">
        <v>4.326E-3</v>
      </c>
      <c r="H66" s="25">
        <v>3.7850000000000002E-3</v>
      </c>
      <c r="I66" s="25">
        <v>3.5720000000000001E-3</v>
      </c>
      <c r="J66" s="25">
        <v>3.261E-3</v>
      </c>
      <c r="K66" s="25">
        <v>2.9870000000000001E-3</v>
      </c>
      <c r="L66" s="25">
        <v>2.5490000000000001E-3</v>
      </c>
      <c r="M66" s="25">
        <v>2.2160000000000001E-3</v>
      </c>
      <c r="N66" s="25">
        <v>2.0460000000000001E-3</v>
      </c>
      <c r="O66" s="25">
        <v>1.7390000000000001E-3</v>
      </c>
      <c r="P66" s="25">
        <v>1.6570000000000001E-3</v>
      </c>
      <c r="Q66" s="25">
        <v>1.67E-3</v>
      </c>
      <c r="R66" s="25">
        <v>1.4300000000000001E-3</v>
      </c>
      <c r="S66" s="25">
        <v>1.2440000000000001E-3</v>
      </c>
      <c r="T66" s="25">
        <v>1.0089999999999999E-3</v>
      </c>
      <c r="U66" s="25">
        <v>8.7699999999999996E-4</v>
      </c>
      <c r="V66" s="25">
        <v>7.4100000000000001E-4</v>
      </c>
      <c r="W66" s="25">
        <v>3.39E-4</v>
      </c>
      <c r="X66" s="25">
        <v>1.3999999999999999E-4</v>
      </c>
      <c r="Y66" s="25">
        <v>1.3200000000000001E-4</v>
      </c>
      <c r="Z66" s="25">
        <v>0</v>
      </c>
      <c r="AA66" s="25">
        <v>9.0000000000000002E-6</v>
      </c>
      <c r="AB66" s="25">
        <v>-8.7999999999999998E-5</v>
      </c>
      <c r="AC66" s="25">
        <v>-1.2899999999999999E-4</v>
      </c>
      <c r="AD66" s="25">
        <v>-2.22E-4</v>
      </c>
      <c r="AE66" s="25">
        <v>-2.2599999999999999E-4</v>
      </c>
      <c r="AF66" s="25">
        <v>-3.4299999999999999E-4</v>
      </c>
      <c r="AG66" s="25">
        <v>-3.4299999999999999E-4</v>
      </c>
      <c r="AH66" s="25">
        <v>-2.5799999999999998E-4</v>
      </c>
      <c r="AI66" s="25">
        <v>-2.6400000000000002E-4</v>
      </c>
      <c r="AJ66" s="25">
        <v>-2.4000000000000001E-4</v>
      </c>
      <c r="AK66" s="25">
        <v>-2.2499999999999999E-4</v>
      </c>
      <c r="AL66" s="25">
        <v>-3.1100000000000002E-4</v>
      </c>
      <c r="AM66" s="25">
        <v>-3.8200000000000002E-4</v>
      </c>
    </row>
    <row r="67" spans="1:39">
      <c r="A67" s="25">
        <v>9.5250000000000005E-3</v>
      </c>
      <c r="B67" s="25">
        <v>8.6529999999999992E-3</v>
      </c>
      <c r="C67" s="25">
        <v>7.2480000000000001E-3</v>
      </c>
      <c r="D67" s="25">
        <v>6.4070000000000004E-3</v>
      </c>
      <c r="E67" s="25">
        <v>5.8399999999999997E-3</v>
      </c>
      <c r="F67" s="25">
        <v>5.4539999999999996E-3</v>
      </c>
      <c r="G67" s="25">
        <v>4.8069999999999996E-3</v>
      </c>
      <c r="H67" s="25">
        <v>4.2779999999999997E-3</v>
      </c>
      <c r="I67" s="25">
        <v>4.0280000000000003E-3</v>
      </c>
      <c r="J67" s="25">
        <v>3.7109999999999999E-3</v>
      </c>
      <c r="K67" s="25">
        <v>3.179E-3</v>
      </c>
      <c r="L67" s="25">
        <v>2.807E-3</v>
      </c>
      <c r="M67" s="25">
        <v>2.4689999999999998E-3</v>
      </c>
      <c r="N67" s="25">
        <v>2.2659999999999998E-3</v>
      </c>
      <c r="O67" s="25">
        <v>1.928E-3</v>
      </c>
      <c r="P67" s="25">
        <v>1.753E-3</v>
      </c>
      <c r="Q67" s="25">
        <v>1.8029999999999999E-3</v>
      </c>
      <c r="R67" s="25">
        <v>1.573E-3</v>
      </c>
      <c r="S67" s="25">
        <v>1.4009999999999999E-3</v>
      </c>
      <c r="T67" s="25">
        <v>1.1130000000000001E-3</v>
      </c>
      <c r="U67" s="25">
        <v>8.7000000000000001E-4</v>
      </c>
      <c r="V67" s="25">
        <v>6.7400000000000001E-4</v>
      </c>
      <c r="W67" s="25">
        <v>3.6999999999999999E-4</v>
      </c>
      <c r="X67" s="25">
        <v>1.36E-4</v>
      </c>
      <c r="Y67" s="25">
        <v>1.06E-4</v>
      </c>
      <c r="Z67" s="25">
        <v>0</v>
      </c>
      <c r="AA67" s="25">
        <v>-1.15E-4</v>
      </c>
      <c r="AB67" s="25">
        <v>-1.7899999999999999E-4</v>
      </c>
      <c r="AC67" s="25">
        <v>-2.03E-4</v>
      </c>
      <c r="AD67" s="25">
        <v>-3.0699999999999998E-4</v>
      </c>
      <c r="AE67" s="25">
        <v>-4.73E-4</v>
      </c>
      <c r="AF67" s="25">
        <v>-4.66E-4</v>
      </c>
      <c r="AG67" s="25">
        <v>-6.5499999999999998E-4</v>
      </c>
      <c r="AH67" s="25">
        <v>-5.2999999999999998E-4</v>
      </c>
      <c r="AI67" s="25">
        <v>-6.1700000000000004E-4</v>
      </c>
      <c r="AJ67" s="25">
        <v>-6.9499999999999998E-4</v>
      </c>
      <c r="AK67" s="25">
        <v>-7.2800000000000002E-4</v>
      </c>
      <c r="AL67" s="25">
        <v>-9.2699999999999998E-4</v>
      </c>
      <c r="AM67" s="25">
        <v>-1.0039999999999999E-3</v>
      </c>
    </row>
    <row r="68" spans="1:39">
      <c r="A68" s="25">
        <v>1.0286E-2</v>
      </c>
      <c r="B68" s="25">
        <v>9.3369999999999998E-3</v>
      </c>
      <c r="C68" s="25">
        <v>7.9469999999999992E-3</v>
      </c>
      <c r="D68" s="25">
        <v>7.3340000000000002E-3</v>
      </c>
      <c r="E68" s="25">
        <v>6.6750000000000004E-3</v>
      </c>
      <c r="F68" s="25">
        <v>6.1919999999999996E-3</v>
      </c>
      <c r="G68" s="25">
        <v>5.4799999999999996E-3</v>
      </c>
      <c r="H68" s="25">
        <v>5.0179999999999999E-3</v>
      </c>
      <c r="I68" s="25">
        <v>4.7889999999999999E-3</v>
      </c>
      <c r="J68" s="25">
        <v>4.4050000000000001E-3</v>
      </c>
      <c r="K68" s="25">
        <v>4.0689999999999997E-3</v>
      </c>
      <c r="L68" s="25">
        <v>3.6510000000000002E-3</v>
      </c>
      <c r="M68" s="25">
        <v>3.1939999999999998E-3</v>
      </c>
      <c r="N68" s="25">
        <v>2.9129999999999998E-3</v>
      </c>
      <c r="O68" s="25">
        <v>2.5839999999999999E-3</v>
      </c>
      <c r="P68" s="25">
        <v>2.2520000000000001E-3</v>
      </c>
      <c r="Q68" s="25">
        <v>2.1580000000000002E-3</v>
      </c>
      <c r="R68" s="25">
        <v>1.8289999999999999E-3</v>
      </c>
      <c r="S68" s="25">
        <v>1.6000000000000001E-3</v>
      </c>
      <c r="T68" s="25">
        <v>1.547E-3</v>
      </c>
      <c r="U68" s="25">
        <v>1.1479999999999999E-3</v>
      </c>
      <c r="V68" s="25">
        <v>1.0499999999999999E-3</v>
      </c>
      <c r="W68" s="25">
        <v>6.4999999999999997E-4</v>
      </c>
      <c r="X68" s="25">
        <v>4.6200000000000001E-4</v>
      </c>
      <c r="Y68" s="25">
        <v>2.0699999999999999E-4</v>
      </c>
      <c r="Z68" s="25">
        <v>0</v>
      </c>
      <c r="AA68" s="25">
        <v>1.1E-5</v>
      </c>
      <c r="AB68" s="25">
        <v>-1.8100000000000001E-4</v>
      </c>
      <c r="AC68" s="25">
        <v>-2.6200000000000003E-4</v>
      </c>
      <c r="AD68" s="25">
        <v>-4.1199999999999999E-4</v>
      </c>
      <c r="AE68" s="25">
        <v>-5.0799999999999999E-4</v>
      </c>
      <c r="AF68" s="25">
        <v>-5.9800000000000001E-4</v>
      </c>
      <c r="AG68" s="25">
        <v>-7.3399999999999995E-4</v>
      </c>
      <c r="AH68" s="25">
        <v>-7.9000000000000001E-4</v>
      </c>
      <c r="AI68" s="25">
        <v>-9.3000000000000005E-4</v>
      </c>
      <c r="AJ68" s="25">
        <v>-1.178E-3</v>
      </c>
      <c r="AK68" s="25">
        <v>-1.446E-3</v>
      </c>
      <c r="AL68" s="25">
        <v>-1.7049999999999999E-3</v>
      </c>
      <c r="AM68" s="25">
        <v>-1.8240000000000001E-3</v>
      </c>
    </row>
    <row r="69" spans="1:39">
      <c r="A69" s="25">
        <v>1.1141E-2</v>
      </c>
      <c r="B69" s="25">
        <v>1.0444999999999999E-2</v>
      </c>
      <c r="C69" s="25">
        <v>9.1599999999999997E-3</v>
      </c>
      <c r="D69" s="25">
        <v>8.1239999999999993E-3</v>
      </c>
      <c r="E69" s="25">
        <v>7.3949999999999997E-3</v>
      </c>
      <c r="F69" s="25">
        <v>7.0780000000000001E-3</v>
      </c>
      <c r="G69" s="25">
        <v>6.6179999999999998E-3</v>
      </c>
      <c r="H69" s="25">
        <v>6.0759999999999998E-3</v>
      </c>
      <c r="I69" s="25">
        <v>5.8599999999999998E-3</v>
      </c>
      <c r="J69" s="25">
        <v>5.4650000000000002E-3</v>
      </c>
      <c r="K69" s="25">
        <v>5.0070000000000002E-3</v>
      </c>
      <c r="L69" s="25">
        <v>4.5409999999999999E-3</v>
      </c>
      <c r="M69" s="25">
        <v>4.1079999999999997E-3</v>
      </c>
      <c r="N69" s="25">
        <v>3.8180000000000002E-3</v>
      </c>
      <c r="O69" s="25">
        <v>3.2550000000000001E-3</v>
      </c>
      <c r="P69" s="25">
        <v>2.8609999999999998E-3</v>
      </c>
      <c r="Q69" s="25">
        <v>2.6580000000000002E-3</v>
      </c>
      <c r="R69" s="25">
        <v>2.2899999999999999E-3</v>
      </c>
      <c r="S69" s="25">
        <v>2.0590000000000001E-3</v>
      </c>
      <c r="T69" s="25">
        <v>1.639E-3</v>
      </c>
      <c r="U69" s="25">
        <v>1.402E-3</v>
      </c>
      <c r="V69" s="25">
        <v>1.232E-3</v>
      </c>
      <c r="W69" s="25">
        <v>7.9699999999999997E-4</v>
      </c>
      <c r="X69" s="25">
        <v>4.9299999999999995E-4</v>
      </c>
      <c r="Y69" s="25">
        <v>2.5799999999999998E-4</v>
      </c>
      <c r="Z69" s="25">
        <v>0</v>
      </c>
      <c r="AA69" s="25">
        <v>-1.65E-4</v>
      </c>
      <c r="AB69" s="25">
        <v>-3.9399999999999998E-4</v>
      </c>
      <c r="AC69" s="25">
        <v>-6.6299999999999996E-4</v>
      </c>
      <c r="AD69" s="25">
        <v>-8.9899999999999995E-4</v>
      </c>
      <c r="AE69" s="25">
        <v>-8.9300000000000002E-4</v>
      </c>
      <c r="AF69" s="25">
        <v>-1.0709999999999999E-3</v>
      </c>
      <c r="AG69" s="25">
        <v>-1.2689999999999999E-3</v>
      </c>
      <c r="AH69" s="25">
        <v>-1.3849999999999999E-3</v>
      </c>
      <c r="AI69" s="25">
        <v>-1.7340000000000001E-3</v>
      </c>
      <c r="AJ69" s="25">
        <v>-2.062E-3</v>
      </c>
      <c r="AK69" s="25">
        <v>-2.4269999999999999E-3</v>
      </c>
      <c r="AL69" s="25">
        <v>-2.9320000000000001E-3</v>
      </c>
      <c r="AM69" s="25">
        <v>-2.996E-3</v>
      </c>
    </row>
    <row r="70" spans="1:39">
      <c r="A70" s="25">
        <v>1.2522E-2</v>
      </c>
      <c r="B70" s="25">
        <v>1.1712E-2</v>
      </c>
      <c r="C70" s="25">
        <v>1.0045999999999999E-2</v>
      </c>
      <c r="D70" s="25">
        <v>9.4000000000000004E-3</v>
      </c>
      <c r="E70" s="25">
        <v>8.9549999999999994E-3</v>
      </c>
      <c r="F70" s="25">
        <v>8.5229999999999993E-3</v>
      </c>
      <c r="G70" s="25">
        <v>8.0940000000000005E-3</v>
      </c>
      <c r="H70" s="25">
        <v>7.6689999999999996E-3</v>
      </c>
      <c r="I70" s="25">
        <v>7.3020000000000003E-3</v>
      </c>
      <c r="J70" s="25">
        <v>6.8389999999999996E-3</v>
      </c>
      <c r="K70" s="25">
        <v>6.169E-3</v>
      </c>
      <c r="L70" s="25">
        <v>5.7660000000000003E-3</v>
      </c>
      <c r="M70" s="25">
        <v>5.1780000000000003E-3</v>
      </c>
      <c r="N70" s="25">
        <v>4.7060000000000001E-3</v>
      </c>
      <c r="O70" s="25">
        <v>4.0509999999999999E-3</v>
      </c>
      <c r="P70" s="25">
        <v>3.4719999999999998E-3</v>
      </c>
      <c r="Q70" s="25">
        <v>3.0839999999999999E-3</v>
      </c>
      <c r="R70" s="25">
        <v>2.6020000000000001E-3</v>
      </c>
      <c r="S70" s="25">
        <v>2.294E-3</v>
      </c>
      <c r="T70" s="25">
        <v>2.0730000000000002E-3</v>
      </c>
      <c r="U70" s="25">
        <v>1.639E-3</v>
      </c>
      <c r="V70" s="25">
        <v>1.439E-3</v>
      </c>
      <c r="W70" s="25">
        <v>1.101E-3</v>
      </c>
      <c r="X70" s="25">
        <v>7.7499999999999997E-4</v>
      </c>
      <c r="Y70" s="25">
        <v>3.48E-4</v>
      </c>
      <c r="Z70" s="25">
        <v>0</v>
      </c>
      <c r="AA70" s="25">
        <v>-1.93E-4</v>
      </c>
      <c r="AB70" s="25">
        <v>-5.04E-4</v>
      </c>
      <c r="AC70" s="25">
        <v>-8.3000000000000001E-4</v>
      </c>
      <c r="AD70" s="25">
        <v>-1.031E-3</v>
      </c>
      <c r="AE70" s="25">
        <v>-1.1709999999999999E-3</v>
      </c>
      <c r="AF70" s="25">
        <v>-1.291E-3</v>
      </c>
      <c r="AG70" s="25">
        <v>-1.683E-3</v>
      </c>
      <c r="AH70" s="25">
        <v>-1.776E-3</v>
      </c>
      <c r="AI70" s="25">
        <v>-2.2460000000000002E-3</v>
      </c>
      <c r="AJ70" s="25">
        <v>-2.712E-3</v>
      </c>
      <c r="AK70" s="25">
        <v>-3.251E-3</v>
      </c>
      <c r="AL70" s="25">
        <v>-3.7950000000000002E-3</v>
      </c>
      <c r="AM70" s="25">
        <v>-3.9329999999999999E-3</v>
      </c>
    </row>
    <row r="71" spans="1:39">
      <c r="A71" s="25">
        <v>1.3295E-2</v>
      </c>
      <c r="B71" s="25">
        <v>1.2499E-2</v>
      </c>
      <c r="C71" s="25">
        <v>1.1028E-2</v>
      </c>
      <c r="D71" s="25">
        <v>1.0354E-2</v>
      </c>
      <c r="E71" s="25">
        <v>9.5879999999999993E-3</v>
      </c>
      <c r="F71" s="25">
        <v>9.1559999999999992E-3</v>
      </c>
      <c r="G71" s="25">
        <v>8.7500000000000008E-3</v>
      </c>
      <c r="H71" s="25">
        <v>8.3059999999999991E-3</v>
      </c>
      <c r="I71" s="25">
        <v>8.0700000000000008E-3</v>
      </c>
      <c r="J71" s="25">
        <v>7.5849999999999997E-3</v>
      </c>
      <c r="K71" s="25">
        <v>7.0790000000000002E-3</v>
      </c>
      <c r="L71" s="25">
        <v>6.5240000000000003E-3</v>
      </c>
      <c r="M71" s="25">
        <v>5.9769999999999997E-3</v>
      </c>
      <c r="N71" s="25">
        <v>5.4099999999999999E-3</v>
      </c>
      <c r="O71" s="25">
        <v>4.7800000000000004E-3</v>
      </c>
      <c r="P71" s="25">
        <v>4.0229999999999997E-3</v>
      </c>
      <c r="Q71" s="25">
        <v>3.5049999999999999E-3</v>
      </c>
      <c r="R71" s="25">
        <v>2.9859999999999999E-3</v>
      </c>
      <c r="S71" s="25">
        <v>2.643E-3</v>
      </c>
      <c r="T71" s="25">
        <v>2.3600000000000001E-3</v>
      </c>
      <c r="U71" s="25">
        <v>1.944E-3</v>
      </c>
      <c r="V71" s="25">
        <v>1.738E-3</v>
      </c>
      <c r="W71" s="25">
        <v>1.2849999999999999E-3</v>
      </c>
      <c r="X71" s="25">
        <v>9.9500000000000001E-4</v>
      </c>
      <c r="Y71" s="25">
        <v>4.5600000000000003E-4</v>
      </c>
      <c r="Z71" s="25">
        <v>0</v>
      </c>
      <c r="AA71" s="25">
        <v>-4.6E-5</v>
      </c>
      <c r="AB71" s="25">
        <v>-5.4600000000000004E-4</v>
      </c>
      <c r="AC71" s="25">
        <v>-8.8000000000000003E-4</v>
      </c>
      <c r="AD71" s="25">
        <v>-1.214E-3</v>
      </c>
      <c r="AE71" s="25">
        <v>-1.2600000000000001E-3</v>
      </c>
      <c r="AF71" s="25">
        <v>-1.4250000000000001E-3</v>
      </c>
      <c r="AG71" s="25">
        <v>-1.735E-3</v>
      </c>
      <c r="AH71" s="25">
        <v>-2.013E-3</v>
      </c>
      <c r="AI71" s="25">
        <v>-2.513E-3</v>
      </c>
      <c r="AJ71" s="25">
        <v>-3.0850000000000001E-3</v>
      </c>
      <c r="AK71" s="25">
        <v>-3.6470000000000001E-3</v>
      </c>
      <c r="AL71" s="25">
        <v>-4.326E-3</v>
      </c>
      <c r="AM71" s="25">
        <v>-4.4400000000000004E-3</v>
      </c>
    </row>
    <row r="72" spans="1:39">
      <c r="A72" s="25">
        <v>1.3893000000000001E-2</v>
      </c>
      <c r="B72" s="25">
        <v>1.3265000000000001E-2</v>
      </c>
      <c r="C72" s="25">
        <v>1.1704000000000001E-2</v>
      </c>
      <c r="D72" s="25">
        <v>1.0649E-2</v>
      </c>
      <c r="E72" s="25">
        <v>1.0031999999999999E-2</v>
      </c>
      <c r="F72" s="25">
        <v>9.7400000000000004E-3</v>
      </c>
      <c r="G72" s="25">
        <v>9.5449999999999997E-3</v>
      </c>
      <c r="H72" s="25">
        <v>9.0349999999999996E-3</v>
      </c>
      <c r="I72" s="25">
        <v>8.7279999999999996E-3</v>
      </c>
      <c r="J72" s="25">
        <v>8.2450000000000006E-3</v>
      </c>
      <c r="K72" s="25">
        <v>7.5310000000000004E-3</v>
      </c>
      <c r="L72" s="25">
        <v>6.9540000000000001E-3</v>
      </c>
      <c r="M72" s="25">
        <v>6.411E-3</v>
      </c>
      <c r="N72" s="25">
        <v>5.9319999999999998E-3</v>
      </c>
      <c r="O72" s="25">
        <v>5.0090000000000004E-3</v>
      </c>
      <c r="P72" s="25">
        <v>4.2640000000000004E-3</v>
      </c>
      <c r="Q72" s="25">
        <v>3.6939999999999998E-3</v>
      </c>
      <c r="R72" s="25">
        <v>3.1710000000000002E-3</v>
      </c>
      <c r="S72" s="25">
        <v>2.8530000000000001E-3</v>
      </c>
      <c r="T72" s="25">
        <v>2.2899999999999999E-3</v>
      </c>
      <c r="U72" s="25">
        <v>1.9380000000000001E-3</v>
      </c>
      <c r="V72" s="25">
        <v>1.725E-3</v>
      </c>
      <c r="W72" s="25">
        <v>1.305E-3</v>
      </c>
      <c r="X72" s="25">
        <v>8.4699999999999999E-4</v>
      </c>
      <c r="Y72" s="25">
        <v>3.9300000000000001E-4</v>
      </c>
      <c r="Z72" s="25">
        <v>0</v>
      </c>
      <c r="AA72" s="25">
        <v>-3.0800000000000001E-4</v>
      </c>
      <c r="AB72" s="25">
        <v>-7.2000000000000005E-4</v>
      </c>
      <c r="AC72" s="25">
        <v>-1.206E-3</v>
      </c>
      <c r="AD72" s="25">
        <v>-1.5349999999999999E-3</v>
      </c>
      <c r="AE72" s="25">
        <v>-1.6230000000000001E-3</v>
      </c>
      <c r="AF72" s="25">
        <v>-1.8550000000000001E-3</v>
      </c>
      <c r="AG72" s="25">
        <v>-2.222E-3</v>
      </c>
      <c r="AH72" s="25">
        <v>-2.4350000000000001E-3</v>
      </c>
      <c r="AI72" s="25">
        <v>-3.009E-3</v>
      </c>
      <c r="AJ72" s="25">
        <v>-3.4970000000000001E-3</v>
      </c>
      <c r="AK72" s="25">
        <v>-4.1409999999999997E-3</v>
      </c>
      <c r="AL72" s="25">
        <v>-4.8260000000000004E-3</v>
      </c>
      <c r="AM72" s="25">
        <v>-4.9319999999999998E-3</v>
      </c>
    </row>
    <row r="73" spans="1:39">
      <c r="A73" s="25">
        <v>1.4447E-2</v>
      </c>
      <c r="B73" s="25">
        <v>1.3568999999999999E-2</v>
      </c>
      <c r="C73" s="25">
        <v>1.1747E-2</v>
      </c>
      <c r="D73" s="25">
        <v>1.1213000000000001E-2</v>
      </c>
      <c r="E73" s="25">
        <v>1.0704999999999999E-2</v>
      </c>
      <c r="F73" s="25">
        <v>1.0187E-2</v>
      </c>
      <c r="G73" s="25">
        <v>9.8560000000000002E-3</v>
      </c>
      <c r="H73" s="25">
        <v>9.4479999999999998E-3</v>
      </c>
      <c r="I73" s="25">
        <v>8.9960000000000005E-3</v>
      </c>
      <c r="J73" s="25">
        <v>8.5109999999999995E-3</v>
      </c>
      <c r="K73" s="25">
        <v>7.7640000000000001E-3</v>
      </c>
      <c r="L73" s="25">
        <v>7.2379999999999996E-3</v>
      </c>
      <c r="M73" s="25">
        <v>6.522E-3</v>
      </c>
      <c r="N73" s="25">
        <v>5.9449999999999998E-3</v>
      </c>
      <c r="O73" s="25">
        <v>5.1910000000000003E-3</v>
      </c>
      <c r="P73" s="25">
        <v>4.4089999999999997E-3</v>
      </c>
      <c r="Q73" s="25">
        <v>3.7880000000000001E-3</v>
      </c>
      <c r="R73" s="25">
        <v>3.2009999999999999E-3</v>
      </c>
      <c r="S73" s="25">
        <v>2.7230000000000002E-3</v>
      </c>
      <c r="T73" s="25">
        <v>2.598E-3</v>
      </c>
      <c r="U73" s="25">
        <v>1.9980000000000002E-3</v>
      </c>
      <c r="V73" s="25">
        <v>1.83E-3</v>
      </c>
      <c r="W73" s="25">
        <v>1.4300000000000001E-3</v>
      </c>
      <c r="X73" s="25">
        <v>1.011E-3</v>
      </c>
      <c r="Y73" s="25">
        <v>3.6499999999999998E-4</v>
      </c>
      <c r="Z73" s="25">
        <v>0</v>
      </c>
      <c r="AA73" s="25">
        <v>-1.76E-4</v>
      </c>
      <c r="AB73" s="25">
        <v>-6.9499999999999998E-4</v>
      </c>
      <c r="AC73" s="25">
        <v>-1.0839999999999999E-3</v>
      </c>
      <c r="AD73" s="25">
        <v>-1.3810000000000001E-3</v>
      </c>
      <c r="AE73" s="25">
        <v>-1.5629999999999999E-3</v>
      </c>
      <c r="AF73" s="25">
        <v>-1.774E-3</v>
      </c>
      <c r="AG73" s="25">
        <v>-2.199E-3</v>
      </c>
      <c r="AH73" s="25">
        <v>-2.3969999999999998E-3</v>
      </c>
      <c r="AI73" s="25">
        <v>-2.9069999999999999E-3</v>
      </c>
      <c r="AJ73" s="25">
        <v>-3.4220000000000001E-3</v>
      </c>
      <c r="AK73" s="25">
        <v>-4.0000000000000001E-3</v>
      </c>
      <c r="AL73" s="25">
        <v>-4.6150000000000002E-3</v>
      </c>
      <c r="AM73" s="25">
        <v>-4.7320000000000001E-3</v>
      </c>
    </row>
    <row r="74" spans="1:39">
      <c r="A74" s="25">
        <v>1.4303E-2</v>
      </c>
      <c r="B74" s="25">
        <v>1.3443999999999999E-2</v>
      </c>
      <c r="C74" s="25">
        <v>1.1884E-2</v>
      </c>
      <c r="D74" s="25">
        <v>1.0936E-2</v>
      </c>
      <c r="E74" s="25">
        <v>1.0093E-2</v>
      </c>
      <c r="F74" s="25">
        <v>9.7149999999999997E-3</v>
      </c>
      <c r="G74" s="25">
        <v>9.3019999999999995E-3</v>
      </c>
      <c r="H74" s="25">
        <v>8.7919999999999995E-3</v>
      </c>
      <c r="I74" s="25">
        <v>8.5229999999999993E-3</v>
      </c>
      <c r="J74" s="25">
        <v>7.9880000000000003E-3</v>
      </c>
      <c r="K74" s="25">
        <v>7.437E-3</v>
      </c>
      <c r="L74" s="25">
        <v>6.8690000000000001E-3</v>
      </c>
      <c r="M74" s="25">
        <v>6.2459999999999998E-3</v>
      </c>
      <c r="N74" s="25">
        <v>5.6600000000000001E-3</v>
      </c>
      <c r="O74" s="25">
        <v>4.999E-3</v>
      </c>
      <c r="P74" s="25">
        <v>4.2110000000000003E-3</v>
      </c>
      <c r="Q74" s="25">
        <v>3.7759999999999998E-3</v>
      </c>
      <c r="R74" s="25">
        <v>3.2179999999999999E-3</v>
      </c>
      <c r="S74" s="25">
        <v>2.7899999999999999E-3</v>
      </c>
      <c r="T74" s="25">
        <v>2.405E-3</v>
      </c>
      <c r="U74" s="25">
        <v>1.9889999999999999E-3</v>
      </c>
      <c r="V74" s="25">
        <v>1.738E-3</v>
      </c>
      <c r="W74" s="25">
        <v>1.2600000000000001E-3</v>
      </c>
      <c r="X74" s="25">
        <v>8.7000000000000001E-4</v>
      </c>
      <c r="Y74" s="25">
        <v>3.8299999999999999E-4</v>
      </c>
      <c r="Z74" s="25">
        <v>0</v>
      </c>
      <c r="AA74" s="25">
        <v>-2.05E-4</v>
      </c>
      <c r="AB74" s="25">
        <v>-6.8300000000000001E-4</v>
      </c>
      <c r="AC74" s="25">
        <v>-1.07E-3</v>
      </c>
      <c r="AD74" s="25">
        <v>-1.5150000000000001E-3</v>
      </c>
      <c r="AE74" s="25">
        <v>-1.5790000000000001E-3</v>
      </c>
      <c r="AF74" s="25">
        <v>-1.9819999999999998E-3</v>
      </c>
      <c r="AG74" s="25">
        <v>-2.2130000000000001E-3</v>
      </c>
      <c r="AH74" s="25">
        <v>-2.3999999999999998E-3</v>
      </c>
      <c r="AI74" s="25">
        <v>-2.8500000000000001E-3</v>
      </c>
      <c r="AJ74" s="25">
        <v>-3.2789999999999998E-3</v>
      </c>
      <c r="AK74" s="25">
        <v>-3.784E-3</v>
      </c>
      <c r="AL74" s="25">
        <v>-4.2820000000000002E-3</v>
      </c>
      <c r="AM74" s="25">
        <v>-4.4000000000000003E-3</v>
      </c>
    </row>
    <row r="75" spans="1:39">
      <c r="A75" s="25">
        <v>1.4043999999999999E-2</v>
      </c>
      <c r="B75" s="25">
        <v>1.3202E-2</v>
      </c>
      <c r="C75" s="25">
        <v>1.1398E-2</v>
      </c>
      <c r="D75" s="25">
        <v>1.0454E-2</v>
      </c>
      <c r="E75" s="25">
        <v>9.8449999999999996E-3</v>
      </c>
      <c r="F75" s="25">
        <v>9.3950000000000006E-3</v>
      </c>
      <c r="G75" s="25">
        <v>9.0379999999999992E-3</v>
      </c>
      <c r="H75" s="25">
        <v>8.5290000000000001E-3</v>
      </c>
      <c r="I75" s="25">
        <v>8.1089999999999999E-3</v>
      </c>
      <c r="J75" s="25">
        <v>7.633E-3</v>
      </c>
      <c r="K75" s="25">
        <v>6.855E-3</v>
      </c>
      <c r="L75" s="25">
        <v>6.339E-3</v>
      </c>
      <c r="M75" s="25">
        <v>5.8079999999999998E-3</v>
      </c>
      <c r="N75" s="25">
        <v>5.3670000000000002E-3</v>
      </c>
      <c r="O75" s="25">
        <v>4.5519999999999996E-3</v>
      </c>
      <c r="P75" s="25">
        <v>3.9839999999999997E-3</v>
      </c>
      <c r="Q75" s="25">
        <v>3.5479999999999999E-3</v>
      </c>
      <c r="R75" s="25">
        <v>3.0850000000000001E-3</v>
      </c>
      <c r="S75" s="25">
        <v>2.689E-3</v>
      </c>
      <c r="T75" s="25">
        <v>2.1940000000000002E-3</v>
      </c>
      <c r="U75" s="25">
        <v>1.8259999999999999E-3</v>
      </c>
      <c r="V75" s="25">
        <v>1.5790000000000001E-3</v>
      </c>
      <c r="W75" s="25">
        <v>1.088E-3</v>
      </c>
      <c r="X75" s="25">
        <v>6.7599999999999995E-4</v>
      </c>
      <c r="Y75" s="25">
        <v>3.6999999999999999E-4</v>
      </c>
      <c r="Z75" s="25">
        <v>0</v>
      </c>
      <c r="AA75" s="25">
        <v>-3.28E-4</v>
      </c>
      <c r="AB75" s="25">
        <v>-6.9300000000000004E-4</v>
      </c>
      <c r="AC75" s="25">
        <v>-1.093E-3</v>
      </c>
      <c r="AD75" s="25">
        <v>-1.3829999999999999E-3</v>
      </c>
      <c r="AE75" s="25">
        <v>-1.603E-3</v>
      </c>
      <c r="AF75" s="25">
        <v>-1.915E-3</v>
      </c>
      <c r="AG75" s="25">
        <v>-2.2729999999999998E-3</v>
      </c>
      <c r="AH75" s="25">
        <v>-2.3530000000000001E-3</v>
      </c>
      <c r="AI75" s="25">
        <v>-2.725E-3</v>
      </c>
      <c r="AJ75" s="25">
        <v>-2.9520000000000002E-3</v>
      </c>
      <c r="AK75" s="25">
        <v>-3.336E-3</v>
      </c>
      <c r="AL75" s="25">
        <v>-3.8240000000000001E-3</v>
      </c>
      <c r="AM75" s="25">
        <v>-3.8999999999999998E-3</v>
      </c>
    </row>
    <row r="76" spans="1:39">
      <c r="A76" s="25">
        <v>1.3542E-2</v>
      </c>
      <c r="B76" s="25">
        <v>1.2451E-2</v>
      </c>
      <c r="C76" s="25">
        <v>1.0737E-2</v>
      </c>
      <c r="D76" s="25">
        <v>1.0122000000000001E-2</v>
      </c>
      <c r="E76" s="25">
        <v>9.3229999999999997E-3</v>
      </c>
      <c r="F76" s="25">
        <v>8.8050000000000003E-3</v>
      </c>
      <c r="G76" s="25">
        <v>8.1729999999999997E-3</v>
      </c>
      <c r="H76" s="25">
        <v>7.6660000000000001E-3</v>
      </c>
      <c r="I76" s="25">
        <v>7.339E-3</v>
      </c>
      <c r="J76" s="25">
        <v>6.7720000000000002E-3</v>
      </c>
      <c r="K76" s="25">
        <v>6.2579999999999997E-3</v>
      </c>
      <c r="L76" s="25">
        <v>5.764E-3</v>
      </c>
      <c r="M76" s="25">
        <v>5.1339999999999997E-3</v>
      </c>
      <c r="N76" s="25">
        <v>4.5840000000000004E-3</v>
      </c>
      <c r="O76" s="25">
        <v>4.1260000000000003E-3</v>
      </c>
      <c r="P76" s="25">
        <v>3.6210000000000001E-3</v>
      </c>
      <c r="Q76" s="25">
        <v>3.3289999999999999E-3</v>
      </c>
      <c r="R76" s="25">
        <v>2.7360000000000002E-3</v>
      </c>
      <c r="S76" s="25">
        <v>2.3709999999999998E-3</v>
      </c>
      <c r="T76" s="25">
        <v>2.2699999999999999E-3</v>
      </c>
      <c r="U76" s="25">
        <v>1.7240000000000001E-3</v>
      </c>
      <c r="V76" s="25">
        <v>1.482E-3</v>
      </c>
      <c r="W76" s="25">
        <v>1.047E-3</v>
      </c>
      <c r="X76" s="25">
        <v>6.96E-4</v>
      </c>
      <c r="Y76" s="25">
        <v>3.0400000000000002E-4</v>
      </c>
      <c r="Z76" s="25">
        <v>0</v>
      </c>
      <c r="AA76" s="25">
        <v>-1.6899999999999999E-4</v>
      </c>
      <c r="AB76" s="25">
        <v>-5.7700000000000004E-4</v>
      </c>
      <c r="AC76" s="25">
        <v>-7.9600000000000005E-4</v>
      </c>
      <c r="AD76" s="25">
        <v>-1.088E-3</v>
      </c>
      <c r="AE76" s="25">
        <v>-1.3929999999999999E-3</v>
      </c>
      <c r="AF76" s="25">
        <v>-1.699E-3</v>
      </c>
      <c r="AG76" s="25">
        <v>-2.0170000000000001E-3</v>
      </c>
      <c r="AH76" s="25">
        <v>-2.0960000000000002E-3</v>
      </c>
      <c r="AI76" s="25">
        <v>-2.294E-3</v>
      </c>
      <c r="AJ76" s="25">
        <v>-2.5600000000000002E-3</v>
      </c>
      <c r="AK76" s="25">
        <v>-2.8219999999999999E-3</v>
      </c>
      <c r="AL76" s="25">
        <v>-3.1710000000000002E-3</v>
      </c>
      <c r="AM76" s="25">
        <v>-3.2629999999999998E-3</v>
      </c>
    </row>
    <row r="77" spans="1:39">
      <c r="A77" s="25">
        <v>1.2692E-2</v>
      </c>
      <c r="B77" s="25">
        <v>1.1773E-2</v>
      </c>
      <c r="C77" s="25">
        <v>1.0266000000000001E-2</v>
      </c>
      <c r="D77" s="25">
        <v>9.1509999999999994E-3</v>
      </c>
      <c r="E77" s="25">
        <v>8.3400000000000002E-3</v>
      </c>
      <c r="F77" s="25">
        <v>7.9600000000000001E-3</v>
      </c>
      <c r="G77" s="25">
        <v>7.3980000000000001E-3</v>
      </c>
      <c r="H77" s="25">
        <v>6.7539999999999996E-3</v>
      </c>
      <c r="I77" s="25">
        <v>6.4580000000000002E-3</v>
      </c>
      <c r="J77" s="25">
        <v>6.0850000000000001E-3</v>
      </c>
      <c r="K77" s="25">
        <v>5.6150000000000002E-3</v>
      </c>
      <c r="L77" s="25">
        <v>5.045E-3</v>
      </c>
      <c r="M77" s="25">
        <v>4.5659999999999997E-3</v>
      </c>
      <c r="N77" s="25">
        <v>4.2459999999999998E-3</v>
      </c>
      <c r="O77" s="25">
        <v>3.7520000000000001E-3</v>
      </c>
      <c r="P77" s="25">
        <v>3.3110000000000001E-3</v>
      </c>
      <c r="Q77" s="25">
        <v>3.1870000000000002E-3</v>
      </c>
      <c r="R77" s="25">
        <v>2.8080000000000002E-3</v>
      </c>
      <c r="S77" s="25">
        <v>2.3800000000000002E-3</v>
      </c>
      <c r="T77" s="25">
        <v>1.908E-3</v>
      </c>
      <c r="U77" s="25">
        <v>1.6459999999999999E-3</v>
      </c>
      <c r="V77" s="25">
        <v>1.358E-3</v>
      </c>
      <c r="W77" s="25">
        <v>8.25E-4</v>
      </c>
      <c r="X77" s="25">
        <v>4.4700000000000002E-4</v>
      </c>
      <c r="Y77" s="25">
        <v>2.9100000000000003E-4</v>
      </c>
      <c r="Z77" s="25">
        <v>0</v>
      </c>
      <c r="AA77" s="25">
        <v>-1.83E-4</v>
      </c>
      <c r="AB77" s="25">
        <v>-6.2200000000000005E-4</v>
      </c>
      <c r="AC77" s="25">
        <v>-8.61E-4</v>
      </c>
      <c r="AD77" s="25">
        <v>-1.2780000000000001E-3</v>
      </c>
      <c r="AE77" s="25">
        <v>-1.405E-3</v>
      </c>
      <c r="AF77" s="25">
        <v>-1.846E-3</v>
      </c>
      <c r="AG77" s="25">
        <v>-1.9419999999999999E-3</v>
      </c>
      <c r="AH77" s="25">
        <v>-2.0219999999999999E-3</v>
      </c>
      <c r="AI77" s="25">
        <v>-2.212E-3</v>
      </c>
      <c r="AJ77" s="25">
        <v>-2.385E-3</v>
      </c>
      <c r="AK77" s="25">
        <v>-2.6020000000000001E-3</v>
      </c>
      <c r="AL77" s="25">
        <v>-2.797E-3</v>
      </c>
      <c r="AM77" s="25">
        <v>-2.8670000000000002E-3</v>
      </c>
    </row>
    <row r="78" spans="1:39">
      <c r="A78" s="25">
        <v>1.2685999999999999E-2</v>
      </c>
      <c r="B78" s="25">
        <v>1.1589E-2</v>
      </c>
      <c r="C78" s="25">
        <v>9.8499999999999994E-3</v>
      </c>
      <c r="D78" s="25">
        <v>9.0709999999999992E-3</v>
      </c>
      <c r="E78" s="25">
        <v>8.4169999999999991E-3</v>
      </c>
      <c r="F78" s="25">
        <v>7.9030000000000003E-3</v>
      </c>
      <c r="G78" s="25">
        <v>7.136E-3</v>
      </c>
      <c r="H78" s="25">
        <v>6.522E-3</v>
      </c>
      <c r="I78" s="25">
        <v>6.0629999999999998E-3</v>
      </c>
      <c r="J78" s="25">
        <v>5.6179999999999997E-3</v>
      </c>
      <c r="K78" s="25">
        <v>5.0039999999999998E-3</v>
      </c>
      <c r="L78" s="25">
        <v>4.6100000000000004E-3</v>
      </c>
      <c r="M78" s="25">
        <v>4.0889999999999998E-3</v>
      </c>
      <c r="N78" s="25">
        <v>3.7439999999999999E-3</v>
      </c>
      <c r="O78" s="25">
        <v>3.2399999999999998E-3</v>
      </c>
      <c r="P78" s="25">
        <v>3.0469999999999998E-3</v>
      </c>
      <c r="Q78" s="25">
        <v>2.8509999999999998E-3</v>
      </c>
      <c r="R78" s="25">
        <v>2.4989999999999999E-3</v>
      </c>
      <c r="S78" s="25">
        <v>2.163E-3</v>
      </c>
      <c r="T78" s="25">
        <v>1.825E-3</v>
      </c>
      <c r="U78" s="25">
        <v>1.534E-3</v>
      </c>
      <c r="V78" s="25">
        <v>1.1789999999999999E-3</v>
      </c>
      <c r="W78" s="25">
        <v>7.4100000000000001E-4</v>
      </c>
      <c r="X78" s="25">
        <v>2.8299999999999999E-4</v>
      </c>
      <c r="Y78" s="25">
        <v>2.2000000000000001E-4</v>
      </c>
      <c r="Z78" s="25">
        <v>0</v>
      </c>
      <c r="AA78" s="25">
        <v>-3.2699999999999998E-4</v>
      </c>
      <c r="AB78" s="25">
        <v>-5.2899999999999996E-4</v>
      </c>
      <c r="AC78" s="25">
        <v>-7.8600000000000002E-4</v>
      </c>
      <c r="AD78" s="25">
        <v>-1.0640000000000001E-3</v>
      </c>
      <c r="AE78" s="25">
        <v>-1.4350000000000001E-3</v>
      </c>
      <c r="AF78" s="25">
        <v>-1.694E-3</v>
      </c>
      <c r="AG78" s="25">
        <v>-2.0140000000000002E-3</v>
      </c>
      <c r="AH78" s="25">
        <v>-2.0200000000000001E-3</v>
      </c>
      <c r="AI78" s="25">
        <v>-2.147E-3</v>
      </c>
      <c r="AJ78" s="25">
        <v>-2.1549999999999998E-3</v>
      </c>
      <c r="AK78" s="25">
        <v>-2.3240000000000001E-3</v>
      </c>
      <c r="AL78" s="25">
        <v>-2.5569999999999998E-3</v>
      </c>
      <c r="AM78" s="25">
        <v>-2.7139999999999998E-3</v>
      </c>
    </row>
    <row r="79" spans="1:39">
      <c r="A79" s="25">
        <v>1.2317E-2</v>
      </c>
      <c r="B79" s="25">
        <v>1.1214E-2</v>
      </c>
      <c r="C79" s="25">
        <v>9.8069999999999997E-3</v>
      </c>
      <c r="D79" s="25">
        <v>9.1009999999999997E-3</v>
      </c>
      <c r="E79" s="25">
        <v>8.1069999999999996E-3</v>
      </c>
      <c r="F79" s="25">
        <v>7.489E-3</v>
      </c>
      <c r="G79" s="25">
        <v>6.6769999999999998E-3</v>
      </c>
      <c r="H79" s="25">
        <v>5.9820000000000003E-3</v>
      </c>
      <c r="I79" s="25">
        <v>5.777E-3</v>
      </c>
      <c r="J79" s="25">
        <v>5.3829999999999998E-3</v>
      </c>
      <c r="K79" s="25">
        <v>4.9280000000000001E-3</v>
      </c>
      <c r="L79" s="25">
        <v>4.5409999999999999E-3</v>
      </c>
      <c r="M79" s="25">
        <v>4.006E-3</v>
      </c>
      <c r="N79" s="25">
        <v>3.5999999999999999E-3</v>
      </c>
      <c r="O79" s="25">
        <v>3.3370000000000001E-3</v>
      </c>
      <c r="P79" s="25">
        <v>3.104E-3</v>
      </c>
      <c r="Q79" s="25">
        <v>3.016E-3</v>
      </c>
      <c r="R79" s="25">
        <v>2.5330000000000001E-3</v>
      </c>
      <c r="S79" s="25">
        <v>2.1510000000000001E-3</v>
      </c>
      <c r="T79" s="25">
        <v>2.1029999999999998E-3</v>
      </c>
      <c r="U79" s="25">
        <v>1.518E-3</v>
      </c>
      <c r="V79" s="25">
        <v>1.3270000000000001E-3</v>
      </c>
      <c r="W79" s="25">
        <v>8.0000000000000004E-4</v>
      </c>
      <c r="X79" s="25">
        <v>4.9399999999999997E-4</v>
      </c>
      <c r="Y79" s="25">
        <v>2.1800000000000001E-4</v>
      </c>
      <c r="Z79" s="25">
        <v>0</v>
      </c>
      <c r="AA79" s="25">
        <v>-1.07E-4</v>
      </c>
      <c r="AB79" s="25">
        <v>-4.1399999999999998E-4</v>
      </c>
      <c r="AC79" s="25">
        <v>-5.4699999999999996E-4</v>
      </c>
      <c r="AD79" s="25">
        <v>-9.3700000000000001E-4</v>
      </c>
      <c r="AE79" s="25">
        <v>-1.2279999999999999E-3</v>
      </c>
      <c r="AF79" s="25">
        <v>-1.493E-3</v>
      </c>
      <c r="AG79" s="25">
        <v>-1.689E-3</v>
      </c>
      <c r="AH79" s="25">
        <v>-1.7600000000000001E-3</v>
      </c>
      <c r="AI79" s="25">
        <v>-1.8680000000000001E-3</v>
      </c>
      <c r="AJ79" s="25">
        <v>-2.0660000000000001E-3</v>
      </c>
      <c r="AK79" s="25">
        <v>-2.1749999999999999E-3</v>
      </c>
      <c r="AL79" s="25">
        <v>-2.3670000000000002E-3</v>
      </c>
      <c r="AM79" s="25">
        <v>-2.5370000000000002E-3</v>
      </c>
    </row>
    <row r="80" spans="1:39">
      <c r="A80" s="25">
        <v>1.1916E-2</v>
      </c>
      <c r="B80" s="25">
        <v>1.1070999999999999E-2</v>
      </c>
      <c r="C80" s="25">
        <v>9.7059999999999994E-3</v>
      </c>
      <c r="D80" s="25">
        <v>8.4829999999999992E-3</v>
      </c>
      <c r="E80" s="25">
        <v>7.6920000000000001E-3</v>
      </c>
      <c r="F80" s="25">
        <v>7.4149999999999997E-3</v>
      </c>
      <c r="G80" s="25">
        <v>6.6899999999999998E-3</v>
      </c>
      <c r="H80" s="25">
        <v>5.9550000000000002E-3</v>
      </c>
      <c r="I80" s="25">
        <v>5.7499999999999999E-3</v>
      </c>
      <c r="J80" s="25">
        <v>5.3670000000000002E-3</v>
      </c>
      <c r="K80" s="25">
        <v>4.8650000000000004E-3</v>
      </c>
      <c r="L80" s="25">
        <v>4.4289999999999998E-3</v>
      </c>
      <c r="M80" s="25">
        <v>4.0130000000000001E-3</v>
      </c>
      <c r="N80" s="25">
        <v>3.8340000000000002E-3</v>
      </c>
      <c r="O80" s="25">
        <v>3.2799999999999999E-3</v>
      </c>
      <c r="P80" s="25">
        <v>3.1459999999999999E-3</v>
      </c>
      <c r="Q80" s="25">
        <v>3.1050000000000001E-3</v>
      </c>
      <c r="R80" s="25">
        <v>2.7190000000000001E-3</v>
      </c>
      <c r="S80" s="25">
        <v>2.4499999999999999E-3</v>
      </c>
      <c r="T80" s="25">
        <v>1.8569999999999999E-3</v>
      </c>
      <c r="U80" s="25">
        <v>1.64E-3</v>
      </c>
      <c r="V80" s="25">
        <v>1.307E-3</v>
      </c>
      <c r="W80" s="25">
        <v>7.3099999999999999E-4</v>
      </c>
      <c r="X80" s="25">
        <v>3.5399999999999999E-4</v>
      </c>
      <c r="Y80" s="25">
        <v>2.8600000000000001E-4</v>
      </c>
      <c r="Z80" s="25">
        <v>0</v>
      </c>
      <c r="AA80" s="25">
        <v>-3.0800000000000001E-4</v>
      </c>
      <c r="AB80" s="25">
        <v>-5.6099999999999998E-4</v>
      </c>
      <c r="AC80" s="25">
        <v>-9.0300000000000005E-4</v>
      </c>
      <c r="AD80" s="25">
        <v>-1.209E-3</v>
      </c>
      <c r="AE80" s="25">
        <v>-1.3929999999999999E-3</v>
      </c>
      <c r="AF80" s="25">
        <v>-1.7730000000000001E-3</v>
      </c>
      <c r="AG80" s="25">
        <v>-1.9710000000000001E-3</v>
      </c>
      <c r="AH80" s="25">
        <v>-1.9889999999999999E-3</v>
      </c>
      <c r="AI80" s="25">
        <v>-2.1800000000000001E-3</v>
      </c>
      <c r="AJ80" s="25">
        <v>-2.3270000000000001E-3</v>
      </c>
      <c r="AK80" s="25">
        <v>-2.6150000000000001E-3</v>
      </c>
      <c r="AL80" s="25">
        <v>-2.807E-3</v>
      </c>
      <c r="AM80" s="25">
        <v>-2.8709999999999999E-3</v>
      </c>
    </row>
    <row r="81" spans="1:1">
      <c r="A81" s="7"/>
    </row>
    <row r="82" spans="1:1">
      <c r="A82" s="7"/>
    </row>
    <row r="83" spans="1:1">
      <c r="A83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baseColWidth="10" defaultColWidth="8.83203125" defaultRowHeight="14" x14ac:dyDescent="0"/>
  <sheetData>
    <row r="1" spans="1:38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baseColWidth="10" defaultColWidth="8.83203125" defaultRowHeight="14" x14ac:dyDescent="0"/>
  <sheetData>
    <row r="1" spans="1:38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2016-07-05T16:18:21Z</dcterms:modified>
</cp:coreProperties>
</file>