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710" yWindow="465" windowWidth="20730" windowHeight="6720" tabRatio="766" activeTab="1"/>
  </bookViews>
  <sheets>
    <sheet name="Moorings" sheetId="1" r:id="rId1"/>
    <sheet name="Asset_Cal_Info" sheetId="2" r:id="rId2"/>
    <sheet name="ACS135_CC_taarray" sheetId="5" r:id="rId3"/>
    <sheet name="ACS135_CC_tcarray" sheetId="6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<sst xmlns="http://schemas.openxmlformats.org/spreadsheetml/2006/main" count="603" uniqueCount="185">
  <si>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</si>
  <si>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</si>
  <si>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</si>
  <si>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</si>
  <si>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</si>
  <si>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</si>
  <si>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</si>
  <si>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</si>
  <si>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</si>
  <si>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</si>
  <si>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</si>
  <si>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CE02SHSM</t>
  </si>
  <si>
    <t>Mooring Serial Number</t>
  </si>
  <si>
    <t>Sensor Serial Number</t>
  </si>
  <si>
    <t>Calibration Cofficient Name</t>
  </si>
  <si>
    <t>Calibration Cofficient Value</t>
  </si>
  <si>
    <t>CE02SHSM-SBD11-01-MOPAK0000</t>
  </si>
  <si>
    <t>No Calibration Coefficient</t>
  </si>
  <si>
    <t>CE02SHSM-SBD11-06-METBKA000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</si>
  <si>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</si>
  <si>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</si>
  <si>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</si>
  <si>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</si>
  <si>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</si>
  <si>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</si>
  <si>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</si>
  <si>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</si>
  <si>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</si>
  <si>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</si>
  <si>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CE02SHSM-SBD11-04-VELPTA000</t>
  </si>
  <si>
    <t>CE02SHSM-RID26-04-VELPTA000</t>
  </si>
  <si>
    <t>CE02SHSM-SBD12-04-PCO2AA000</t>
  </si>
  <si>
    <t>CE02SHSM-SBD12-05-WAVSSA000</t>
  </si>
  <si>
    <t>CE02SHSM-SBD12-08-FDCHPA000</t>
  </si>
  <si>
    <t>CE02SHSM-RID26-01-ADCPTA000</t>
  </si>
  <si>
    <t>CC_depth</t>
  </si>
  <si>
    <t>CC_scale_factor1</t>
  </si>
  <si>
    <t>CC_scale_factor2</t>
  </si>
  <si>
    <t>CC_scale_factor3</t>
  </si>
  <si>
    <t>CC_scale_factor4</t>
  </si>
  <si>
    <t>CE02SHSM-RID26-06-PHSEND000</t>
  </si>
  <si>
    <t>CC_ea434</t>
  </si>
  <si>
    <t>CC_ea578</t>
  </si>
  <si>
    <t>CC_eb434</t>
  </si>
  <si>
    <t>CC_eb578</t>
  </si>
  <si>
    <t>CC_ind_off</t>
  </si>
  <si>
    <t>CC_ind_slp</t>
  </si>
  <si>
    <t>CC_psal</t>
  </si>
  <si>
    <t>CE02SHSM-RID27-01-OPTAAD000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</si>
  <si>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</si>
  <si>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</si>
  <si>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</si>
  <si>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</si>
  <si>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</si>
  <si>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</si>
  <si>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</si>
  <si>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</si>
  <si>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CE02SHSM-RID27-02-FLORTD000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</si>
  <si>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</si>
  <si>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</si>
  <si>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</si>
  <si>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</si>
  <si>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</si>
  <si>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</si>
  <si>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</si>
  <si>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</si>
  <si>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</si>
  <si>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</si>
  <si>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CE02SHSM-RID27-03-CTDBPC000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</si>
  <si>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</si>
  <si>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</si>
  <si>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</si>
  <si>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</si>
  <si>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</si>
  <si>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</si>
  <si>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</si>
  <si>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</si>
  <si>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</si>
  <si>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</si>
  <si>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</si>
  <si>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</si>
  <si>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</si>
  <si>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</si>
  <si>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</si>
  <si>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</si>
  <si>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</si>
  <si>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</si>
  <si>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</si>
  <si>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</si>
  <si>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</si>
  <si>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</si>
  <si>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CE02SHSM-RID27-04-DOSTAD000</t>
  </si>
  <si>
    <t>CC_csv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</si>
  <si>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</si>
  <si>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</si>
  <si>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</si>
  <si>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</si>
  <si>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</si>
  <si>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</si>
  <si>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</si>
  <si>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</si>
  <si>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</si>
  <si>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</si>
  <si>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CE02SHSM-SBC11-00-CPMENG000</t>
  </si>
  <si>
    <t>The serial number used here is bogus, pending identification of the real serial number.</t>
  </si>
  <si>
    <t>CE02SHSM-RIC21-00-CPMENG000</t>
  </si>
  <si>
    <t>CE02SHSM-SBD11-00-DCLENG000</t>
  </si>
  <si>
    <t>CE02SHSM-SBD12-00-DCLENG000</t>
  </si>
  <si>
    <t>CE02SHSM-RID26-00-DCLENG000</t>
  </si>
  <si>
    <t>CE02SHSM-RID27-00-DCLENG000</t>
  </si>
  <si>
    <t>CE02SHSM-00002</t>
  </si>
  <si>
    <t>OC1510A</t>
  </si>
  <si>
    <t>decimal latitude</t>
  </si>
  <si>
    <t>decimal longitude</t>
  </si>
  <si>
    <r>
      <t>44</t>
    </r>
    <r>
      <rPr>
        <sz val="10"/>
        <rFont val="Calibri"/>
        <family val="2"/>
        <charset val="1"/>
      </rPr>
      <t>°</t>
    </r>
    <r>
      <rPr>
        <sz val="10"/>
        <rFont val="Calibri"/>
        <family val="2"/>
        <charset val="1"/>
      </rPr>
      <t xml:space="preserve"> 38.1226' N</t>
    </r>
  </si>
  <si>
    <t>124° 18.1512' W</t>
  </si>
  <si>
    <t>NOT INSTALLED</t>
  </si>
  <si>
    <t>[m]</t>
  </si>
  <si>
    <t>35-258-50A</t>
  </si>
  <si>
    <t>[mm]; NOT NEEDED for  ENDURANCE</t>
  </si>
  <si>
    <t>[2.79895E-03, 1.18726E-04, 2.42092E-06, 2.30878E02, -2.95112E-01, -5.54924E01, 4.56625E00]</t>
  </si>
  <si>
    <t>CC_conc_coef</t>
  </si>
  <si>
    <t>[0.0, 1.0]</t>
  </si>
  <si>
    <t>1st cal, default [offset, slope]</t>
  </si>
  <si>
    <t>[189.94, 190.73, 191.52, 192.31, 193.10, 193.89, 194.68, 195.47, 196.26, 197.05, 197.84, 198.63, 199.43, 200.22, 201.01, 201.80, 202.60, 203.39, 204.19, 204.98, 205.77, 206.57, 207.36, 208.16, 208.95, 209.75, 210.55, 211.34, 212.14, 212.94, 213.73, 214.53, 215.33, 216.13, 216.92, 217.72, 218.52, 219.32, 220.12, 220.92, 221.72, 222.52, 223.32, 224.12, 224.92, 225.72, 226.52, 227.32, 228.12, 228.92, 229.72, 230.53, 231.33, 232.13, 232.93, 233.73, 234.54, 235.34, 236.14, 236.95, 237.75, 238.55, 239.36, 240.16, 240.97, 241.77, 242.58, 243.38, 244.19, 244.99, 245.80, 246.60, 247.41, 248.21, 249.02, 249.83, 250.63, 251.44, 252.25, 253.05, 253.86, 254.67, 255.48, 256.28, 257.09, 257.90, 258.71, 259.51, 260.32, 261.13, 261.94, 262.75, 263.56, 264.37, 265.17, 265.98, 266.79, 267.60, 268.41, 269.22, 270.03, 270.84, 271.65, 272.46, 273.27, 274.08, 274.89, 275.70, 276.51, 277.33, 278.14, 278.95, 279.76, 280.57, 281.38, 282.19, 283.00, 283.81, 284.63, 285.44, 286.25, 287.06, 287.87, 288.69, 289.50, 290.31, 291.12, 291.93, 292.75, 293.56, 294.37, 295.18, 296.00, 296.81, 297.62, 298.43, 299.25, 300.06, 300.87, 301.69, 302.50, 303.31, 304.12, 304.94, 305.75, 306.56, 307.38, 308.19, 309.00, 309.82, 310.63, 311.44, 312.26, 313.07, 313.88, 314.70, 315.51, 316.32, 317.14, 317.95, 318.76, 319.58, 320.39, 321.21, 322.02, 322.83, 323.65, 324.46, 325.27, 326.09, 326.90, 327.71, 328.53, 329.34, 330.15, 330.97, 331.78, 332.59, 333.41, 334.22, 335.03, 335.85, 336.66, 337.47, 338.28, 339.10, 339.91, 340.72, 341.54, 342.35, 343.16, 343.98, 344.79, 345.60, 346.41, 347.23, 348.04, 348.85, 349.66, 350.47, 351.29, 352.10, 352.91, 353.72, 354.53, 355.35, 356.16, 356.97, 357.78, 358.59, 359.40, 360.22, 361.03, 361.84, 362.65, 363.46, 364.27, 365.08, 365.89, 366.70, 367.51, 368.32, 369.13, 369.94, 370.75, 371.56, 372.37, 373.18, 373.99, 374.80, 375.61, 376.42, 377.23, 378.04, 378.85, 379.66, 380.46, 381.27, 382.08, 382.89, 383.70, 384.50, 385.31, 386.12, 386.93, 387.73, 388.54, 389.35, 390.15, 390.96, 391.77, 392.57, 393.38, 394.19, 394.99, 395.80]</t>
  </si>
  <si>
    <t>[-0.00279194, -0.02294276, -0.01783607, 0.01156989, -0.00035446, 0.01325093, -0.00034709, -0.00034341, -0.00033973, -0.00033604, 0.00719339, -0.00032868, -0.00032495, -0.00032127, -0.00090461, 0.01297307, 0.00360948, 0.00493601, 0.00047310, 0.00096320, 0.00359222, 0.00221429, 0.00335508, 0.00513170, 0.00634484, 0.00659193, 0.00682074, 0.00666635, 0.00649292, 0.00624270, 0.00599056, 0.00566451, 0.00529884, 0.00498038, 0.00461988, 0.00426318, 0.00390841, 0.00357972, 0.00324492, 0.00295462, 0.00264717, 0.00237238, 0.00212748, 0.00189296, 0.00166932, 0.00146892, 0.00129619, 0.00113555, 0.00098193, 0.00084561, 0.00072373, 0.00061808, 0.00052319, 0.00043676, 0.00036783, 0.00030179, 0.00024684, 0.00019531, 0.00015088, 0.00011594, 0.00008679, 0.00006973, 0.00004846, 0.00003030, 0.00002526, 0.00000614, 0.00001051, -0.00000527, -0.00001252, -0.00001162, -0.00001136, -0.00001507, -0.00000888, -0.00001157, -0.00001161, -0.00001091, -0.00000286, -0.00000199, -0.00000207, -0.00000530, -0.00000514, 0.00000077, -0.00000011, 0.00000155, 0.00000212, 0.00000752, 0.00001733, 0.00001477, 0.00001697, 0.00002755, 0.00002403, 0.00001888, 0.00001502, 0.00003234, 0.00003243, 0.00003531, 0.00003713, 0.00003929, 0.00005040, 0.00004808, 0.00005789, 0.00004884, 0.00006564, 0.00006024, 0.00006057, 0.00007129, 0.00008321, 0.00008863, 0.00008328, 0.00009977, 0.00009903, 0.00010811, 0.00011002, 0.00011574, 0.00011308, 0.00012732, 0.00013184, 0.00013383, 0.00013307, 0.00013436, 0.00014328, 0.00013639, 0.00014439, 0.00013944, 0.00015119, 0.00015563, 0.00015795, 0.00016618, 0.00018367, 0.00019006, 0.00019339, 0.00018804, 0.00019768, 0.00019476, 0.00021679, 0.00019747, 0.00020667, 0.00020028, 0.00020842, 0.00021486, 0.00021618, 0.00023787, 0.00024053, 0.00023906, 0.00023912, 0.00024149, 0.00023673, 0.00024848, 0.00025533, 0.00024684, 0.00026413, 0.00027955, 0.00027200, 0.00027992, 0.00029558, 0.00028987, 0.00028165, 0.00028341, 0.00028261, 0.00028739, 0.00029086, 0.00029731, 0.00029037, 0.00029911, 0.00030542, 0.00031551, 0.00032112, 0.00032553, 0.00033977, 0.00033892, 0.00034496, 0.00033913, 0.00034944, 0.00034293, 0.00035169, 0.00034504, 0.00035499, 0.00035631, 0.00036779, 0.00035692, 0.00036516, 0.00036425, 0.00037756, 0.00037873, 0.00036898, 0.00037738, 0.00037743, 0.00039487, 0.00040093, 0.00039732, 0.00044600, 0.00041551, 0.00041075, 0.00040539, 0.00045144, 0.00042515, 0.00039716, 0.00039561, 0.00040199, 0.00044592, 0.00043194, 0.00040618, 0.00041902, 0.00040986, 0.00046111, 0.00043596, 0.00046520, 0.00049496, 0.00046208, 0.00044511, 0.00043489, 0.00045294, 0.00045436, 0.00045346, 0.00042886, 0.00045622, 0.00049756, 0.00048003, 0.00050455, 0.00048941, 0.00052516, 0.00054240, 0.00053952, 0.00049515, 0.00052658, 0.00051899, 0.00054589, 0.00052900, 0.00052357, 0.00057831, 0.00056609, 0.00058866, 0.00055541, 0.00059459, 0.00055150, 0.00052000, 0.00054309, 0.00051783, 0.00058438, 0.00058953, 0.00053146, 0.00058631, 0.00060759, 0.00058753, 0.00061802, 0.00056163, 0.00061034, 0.00063343, 0.00057040, 0.00059970, 0.00060699, 0.00059170, 0.00058259, 0.00059019, 0.00061451, 0.00061829]</t>
  </si>
  <si>
    <t>[0.02784402, 0.03086460, 0.02822611, 0.01044549, -0.00071270, 0.01098350, -0.00070178, 0.01642250, -0.00069087, -0.00068541, 0.03120983, 0.02598239, 0.05209576, 0.06130399, 0.06491337, 0.06553236, 0.07278606, 0.07314271, 0.07396574, 0.07195689, 0.07078568, 0.06895291, 0.06338856, 0.05713634, 0.05032044, 0.04345797, 0.03688281, 0.03078169, 0.02547810, 0.02082608, 0.01684117, 0.01352076, 0.01077056, 0.00850042, 0.00667805, 0.00519885, 0.00404807, 0.00314826, 0.00241669, 0.00186576, 0.00144217, 0.00112669, 0.00086410, 0.00066977, 0.00053313, 0.00041851, 0.00033643, 0.00026114, 0.00021697, 0.00017254, 0.00014269, 0.00011659, 0.00010094, 0.00007917, 0.00006515, 0.00005567, 0.00004930, 0.00003766, 0.00003012, 0.00003580, 0.00002365, 0.00002471, 0.00001896, 0.00001328, 0.00000652, 0.00000753, -0.00000763, -0.00000193, -0.00000049, -0.00000531, -0.00000317, 0.00000056, 0.00000207, -0.00000292, -0.00000294, -0.00000583, -0.00000654, -0.00000430, -0.00001030, -0.00000162, -0.00000031, 0.00000487, -0.00000306, 0.00000203, 0.00000817, 0.00000266, 0.00000357, 0.00000509, 0.00000583, 0.00000136, -0.00000085, 0.00001234, 0.00002238, 0.00001658, 0.00002140, 0.00001724, 0.00002111, 0.00001433, 0.00002429, 0.00002983, 0.00001878, 0.00003564, 0.00002672, 0.00004705, 0.00005413, 0.00004526, 0.00003955, 0.00004691, 0.00005349, 0.00004662, 0.00004016, 0.00005075, 0.00004811, 0.00005648, 0.00005478, 0.00006572, 0.00007076, 0.00006734, 0.00007481, 0.00007977, 0.00008705, 0.00010094, 0.00008728, 0.00011058, 0.00009945, 0.00011628, 0.00011587, 0.00011863, 0.00010877, 0.00011079, 0.00013007, 0.00012308, 0.00012642, 0.00013592, 0.00012408, 0.00014067, 0.00013576, 0.00013724, 0.00015708, 0.00014930, 0.00016574, 0.00016615, 0.00018791, 0.00018898, 0.00018408, 0.00019916, 0.00021113, 0.00019842, 0.00021004, 0.00023250, 0.00021815, 0.00022207, 0.00023059, 0.00023636, 0.00022499, 0.00023956, 0.00024316, 0.00024440, 0.00025825, 0.00026642, 0.00025194, 0.00027776, 0.00027874, 0.00027088, 0.00028224, 0.00029165, 0.00030162, 0.00029912, 0.00031421, 0.00032391, 0.00030784, 0.00032049, 0.00032771, 0.00034862, 0.00033277, 0.00035227, 0.00035190, 0.00037274, 0.00038319, 0.00036657, 0.00037366, 0.00040066, 0.00039063, 0.00040068, 0.00043344, 0.00040310, 0.00043881, 0.00042428, 0.00039520, 0.00039984, 0.00038415, 0.00040417, 0.00042050, 0.00042212, 0.00040515, 0.00046517, 0.00044778, 0.00046026, 0.00049020, 0.00048794, 0.00054948, 0.00049287, 0.00052377, 0.00052586, 0.00051678, 0.00051811, 0.00043356, 0.00045325, 0.00048997, 0.00051862, 0.00054154, 0.00054764, 0.00056744, 0.00061017, 0.00062434, 0.00059537, 0.00054965, 0.00051545, 0.00052639, 0.00052886, 0.00051758, 0.00052031, 0.00060050, 0.00057870, 0.00056223, 0.00059580, 0.00062359, 0.00061003, 0.00065477, 0.00058215, 0.00059070, 0.00055983, 0.00059093, 0.00061356, 0.00067892, 0.00069705, 0.00064625, 0.00070388, 0.00068735, 0.00065799, 0.00066810, 0.00067512, 0.00066876, 0.00070269, 0.00069263, 0.00066418, 0.00073509, 0.00070962, 0.00078105, 0.00074677, 0.00074551, 0.00079535, 0.00085893, 0.00081611, 0.00079275, 0.00079835]</t>
  </si>
  <si>
    <t>[15.24604212, 13.39419027, 14.28307916, 16.57937545, 15.94974582, 17.57937545, 20.09789397, 21.35715323, 20.98678286, 19.65344953, 31.32011619, 64.80159768, 202.32011619, 635.13493101, 1666.98678286, 3616.50530138, 6626.43122731, 10425.28307916, 14482.65344953, 18297.06085694, 21619.20900508, 24347.43122731, 26424.65344953, 27816.83863471, 28505.80159768, 28494.76456064, 27950.20900508, 26985.46826434, 25811.39419027, 24628.17196805, 23581.09789397, 22749.46826434, 22188.24604212, 21910.54233842, 21920.65344953, 22238.13493101, 22840.43122731, 23725.39419027, 24911.09789397, 26352.06085694, 28009.24604212, 29852.06085694, 31771.24604212, 33677.65344953, 35462.13493101, 36954.83863471, 38067.94974582, 38718.69048656, 38814.57937545, 38404.32011619, 37588.83863471, 36429.09789397, 35107.39419027, 33741.35715323, 32415.39419027, 31235.83863471, 30187.39419027, 29318.61641249, 28633.24604212, 28124.87567175, 27776.46826434, 27612.50530138, 27613.28307916, 27778.09789397, 28123.32011619, 28639.35715323, 29305.43122731, 30158.91270879, 31143.43122731, 32224.91270879, 33379.98678286, 34547.28307916, 35659.35715323, 36654.65344953, 37414.80159768, 37899.17196805, 38040.80159768, 37778.24604212, 37123.24604212, 36125.61641249, 34786.43122731, 33223.76456064, 31510.17196805, 29739.50530138, 27984.83863471, 26314.72752360, 24742.50530138, 23322.65344953, 22056.65344953, 20921.24604212, 19950.32011619, 19123.24604212, 18413.61641249, 17847.98678286, 17404.24604212, 17061.57937545, 16834.87567175, 16707.91270879, 16666.02381990, 16729.39419027, 16870.17196805, 17098.98678286, 17417.06085694, 17807.94974582, 18262.09789397, 18782.09789397, 19343.61641249, 19920.13493101, 20514.43122731, 21071.32011619, 21582.65344953, 22010.46826434, 22325.57937545, 22513.02381990, 22558.50530138, 22448.09789397, 22193.43122731, 21808.06085694, 21302.72752360, 20715.98678286, 20076.76456064, 19390.61641249, 18722.72752360, 18061.09789397, 17432.80159768, 16844.65344953, 16315.09789397, 15830.57937545, 15402.02381990, 15012.13493101, 14677.28307916, 14390.76456064, 14135.65344953, 13914.83863471, 13744.57937545, 13593.09789397, 13472.65344953, 13388.65344953, 13330.50530138, 13294.09789397, 13294.50530138, 13312.76456064, 13370.80159768, 13446.28307916, 13535.72752360, 13648.98678286, 13797.87567175, 13947.28307916, 14111.69048657, 14299.72752360, 14487.43122731, 14693.06085694, 14892.80159768, 15090.57937545, 15288.02381990, 15475.06085694, 15641.06085694, 15792.72752360, 15929.13493101, 16024.02381990, 16096.57937545, 16124.13493101, 16105.43122731, 16041.57937545, 15908.87567175, 15703.61641249, 15459.13493101, 15150.17196805, 14800.39419027, 14405.87567175, 13976.87567175, 13531.43122731, 13075.32011619, 12617.54233842, 12160.80159768, 11718.83863471, 11263.28307916, 10820.76456064, 10398.17196805, 9993.61641249, 9599.72752360, 9220.72752360, 8857.54233842, 8517.61641249, 8186.94974582, 7872.13493101, 7590.06085694, 7314.50530138, 7060.57937545, 6814.94974582, 6590.72752360, 6382.65344953, 6196.54233842, 6020.61641249, 5860.17196805, 5721.09789397, 5583.83863471, 5457.98678286, 5338.02381990, 5239.72752360, 5148.09789397, 5065.54233842, 4987.72752360, 4918.43122731, 4857.57937545, 4808.28307916, 4760.35715323, 4725.32011619, 4693.06085694, 4665.80159768, 4648.69048656, 4630.54233842, 4622.28307916, 4619.61641249, 4621.35715323, 4628.80159768, 4645.83863471, 4660.06085694, 4686.87567175, 4714.65344953, 4743.61641249, 4760.43122731, 4755.20900508, 4744.09789397, 4731.91270879, 4723.13493101, 4715.43122731, 4707.98678286, 4701.94974582, 4695.35715323, 4683.13493101, 4664.87567175, 4646.32011619, 4636.32011619, 4624.09789397, 4585.54233842, 4510.28307916, 4417.76456064, 4323.69048656, 4231.83863471, 4139.32011619, 4043.09789397, 3953.80159768, 3868.24604212, 3788.20900508, 3718.32011619, 3651.32011619, 3570.69048656, 3486.57937545, 3422.98678286, 3386.54233842, 3341.32011619, 3225.57937545, 3020.80159768, 2743.39419027, 2743.39419027]</t>
  </si>
  <si>
    <t>[399.8, 403.9, 407.1, 410.7, 414.4, 418.2, 422.6, 426.9, 431.1, 435.2, 438.9, 443.5, 448.1, 452.9, 457.1, 461.3, 465.7, 470.3, 475.2, 479.9, 484.3, 488.8, 493.2, 497.5, 501.9, 506.6, 511.4, 515.8, 520.6, 525.1, 529.4, 533.5, 537.7, 541.8, 546.1, 550.4, 554.8, 559.1, 563.3, 567.4, 571.2, 574.9, 579.0, 582.7, 586.6, 590.5, 595.0, 599.3, 603.6, 608.3, 613.0, 617.5, 621.7, 625.9, 630.0, 634.4, 639.0, 643.1, 647.9, 652.2, 657.0, 661.3, 665.5, 670.1, 674.9, 679.1, 683.2, 687.4, 691.5, 695.4, 699.4, 703.3, 707.3, 711.5, 715.0, 719.2, 723.0, 727.0, 730.7, 734.6, 738.0, 742.1, 745.7, 749.2, 753.0]</t>
  </si>
  <si>
    <t>[0.437260, 0.483707, 0.513744, 0.543187, 0.564502, 0.581730, 0.595380, 0.607311, 0.625007, 0.637935, 0.652585, 0.666081, 0.679304, 0.691202, 0.699222, 0.708693, 0.718358, 0.728560, 0.736330, 0.747712, 0.757593, 0.766520, 0.775029, 0.786034, 0.792827, 0.798848, 0.804830, 0.810478, 0.814901, 0.821091, 0.825855, 0.831661, 0.836983, 0.842032, 0.847598, 0.853184, 0.859722, 0.865928, 0.870071, 0.873145, 0.875334, 0.873599, 0.876335, 0.866773, 0.851804, 0.831450, 0.805504, 0.780655, 0.764356, 0.756493, 0.755335, 0.756862, 0.757843, 0.758903, 0.760818, 0.760524, 0.760918, 0.758955, 0.752973, 0.742161, 0.731127, 0.721145, 0.716113, 0.714302, 0.711386, 0.703816, 0.692460, 0.670809, 0.639501, 0.598855, 0.541988, 0.469616, 0.377982, 0.260225, 0.114545, -0.063003, -0.276565, -0.521062, -0.778764, -1.027141, -1.227349, -1.365358, -1.446309, -1.494035, -1.479803]</t>
  </si>
  <si>
    <t>[4.961333, 5.363333, 6.466643, 7.484000, 8.485128, 9.488333, 10.480370, 11.477872, 12.481026, 13.461944, 14.478857, 15.498387, 16.488571, 17.489259, 18.502400, 19.501304, 20.491739, 21.509565, 22.501818, 23.492174, 24.496522, 25.484783, 26.494615, 27.502400, 28.494074, 29.513214, 30.518966, 31.512188, 32.499444, 33.497619, 34.507727, 35.498958, 36.510345, 37.052222]</t>
  </si>
  <si>
    <t>[398.0, 401.6, 405.7, 409.1, 413.0, 416.6, 420.6, 424.9, 429.2, 433.1, 437.1, 441.4, 445.8, 450.6, 455.0, 459.4, 463.6, 467.8, 472.6, 477.5, 482.2, 486.7, 490.8, 495.3, 499.6, 504.0, 508.7, 513.5, 518.2, 522.7, 527.0, 531.3, 535.4, 539.7, 543.7, 548.1, 552.6, 556.9, 561.0, 565.0, 569.1, 572.9, 576.8, 580.7, 584.6, 588.6, 592.9, 597.4, 601.4, 606.0, 610.5, 615.0, 619.2, 623.9, 628.0, 632.4, 636.5, 641.3, 645.5, 650.2, 654.7, 659.1, 663.7, 668.3, 672.6, 677.0, 681.2, 685.5, 689.7, 693.7, 697.8, 701.7, 705.7, 709.5, 713.7, 717.6, 721.7, 725.4, 729.6, 733.1, 736.9, 740.5, 744.5, 748.4, 751.9]</t>
  </si>
  <si>
    <t>[-0.105314, 0.135159, 0.296545, 0.390416, 0.439322, 0.462467, 0.472888, 0.478166, 0.480624, 0.485243, 0.488329, 0.493276, 0.499997, 0.507601, 0.517166, 0.528134, 0.539851, 0.551447, 0.564471, 0.578232, 0.592423, 0.606758, 0.621213, 0.634410, 0.647322, 0.660029, 0.672390, 0.685688, 0.700602, 0.715898, 0.731616, 0.747068, 0.762021, 0.776431, 0.790300, 0.804075, 0.817755, 0.831293, 0.844186, 0.856045, 0.866339, 0.874344, 0.878383, 0.880311, 0.877831, 0.869918, 0.856843, 0.841020, 0.829630, 0.827306, 0.833053, 0.842809, 0.853565, 0.864265, 0.874635, 0.884306, 0.893066, 0.899932, 0.904117, 0.904008, 0.900782, 0.898335, 0.899434, 0.903465, 0.907202, 0.907991, 0.903585, 0.892063, 0.871119, 0.838438, 0.792275, 0.729554, 0.646890, 0.539681, 0.403971, 0.235895, 0.031465, -0.206109, -0.458697, -0.700165, -0.900186, -1.036918, -1.115541, -1.157400, -1.178646]</t>
  </si>
  <si>
    <t>SheetRef:ACS135_CC_taarray</t>
  </si>
  <si>
    <t>SheetRef:ACS135_CC_tcarray</t>
  </si>
  <si>
    <t>P0072</t>
  </si>
  <si>
    <t>DELETE: use salinity from co-located CTDBP</t>
  </si>
  <si>
    <t>[1.368, 1.410, 1.365, 1.354, 1.372, 1.322, 1.347]</t>
  </si>
  <si>
    <t>[2146699468.0, 2146909951.4, 2147305554.0, 2147578381.7, 2146938530.4, 2146791536.1, 2147039891.5]</t>
  </si>
  <si>
    <t>[2.11132349803e-007, 2.06677422227e-007, 2.08419304357e-007, 2.17016448227e-007, 2.11288255063e-007, 2.20816105308e-007, 2.21834223455e-007]</t>
  </si>
  <si>
    <t>CE02SHSM-00002+MOPAK</t>
  </si>
  <si>
    <t>S/N from CE07_0001 (cross decked to CE02 after recovery of CE07</t>
  </si>
  <si>
    <t>CE02SHSM-SBD11-02-HYDGN0000</t>
  </si>
  <si>
    <t>CE02SHSM-SBD12-03-HYDGN0000</t>
  </si>
  <si>
    <t>CE02SHSM-RID26-07-NUTNRB000</t>
  </si>
  <si>
    <t>CE02SHSM-RID26-08-SPKIRB000</t>
  </si>
  <si>
    <t>N00266</t>
  </si>
  <si>
    <t>Mooring OOIBARCODE</t>
  </si>
  <si>
    <t>A01682</t>
  </si>
  <si>
    <t>Sensor OOIBARCODE</t>
  </si>
  <si>
    <t>AQD 12737</t>
  </si>
  <si>
    <t>A01749</t>
  </si>
  <si>
    <t>A00793</t>
  </si>
  <si>
    <t>05271</t>
  </si>
  <si>
    <t>A00241</t>
  </si>
  <si>
    <t>16P71879-7243</t>
  </si>
  <si>
    <t>A00129</t>
  </si>
  <si>
    <t>A01691</t>
  </si>
  <si>
    <t>A01686</t>
  </si>
  <si>
    <t>A01661</t>
  </si>
  <si>
    <t>ACS-135</t>
  </si>
  <si>
    <t>A00288</t>
  </si>
  <si>
    <t>A00249</t>
  </si>
  <si>
    <t>A01677</t>
  </si>
  <si>
    <t>AQD 11814</t>
  </si>
  <si>
    <t>A01023</t>
  </si>
  <si>
    <t>LGR008</t>
  </si>
  <si>
    <t>N00734</t>
  </si>
  <si>
    <t>OL000307</t>
  </si>
  <si>
    <t>OL000308</t>
  </si>
  <si>
    <t>OL000309</t>
  </si>
  <si>
    <t>OL000310</t>
  </si>
  <si>
    <t>OL000311</t>
  </si>
  <si>
    <t>OL000312</t>
  </si>
  <si>
    <t>OL000313</t>
  </si>
  <si>
    <t>OL000314</t>
  </si>
  <si>
    <t>OL000315</t>
  </si>
  <si>
    <t>CE02SHSM-00002-HYDGN11</t>
  </si>
  <si>
    <t>CE02SHSM-00002-HYDGN12</t>
  </si>
  <si>
    <t>CE02SHSM-00002-CPM11</t>
  </si>
  <si>
    <t>CE02SHSM-00002-CPM21</t>
  </si>
  <si>
    <t>CE02SHSM-00002-DCL11</t>
  </si>
  <si>
    <t>CE02SHSM-00002-DCL12</t>
  </si>
  <si>
    <t>CE02SHSM-00002-DCL26</t>
  </si>
  <si>
    <t>CE02SHSM-00002-DCL27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</si>
</sst>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2" fillId="0" borderId="0" applyBorder="0" applyProtection="0"/>
    <xf numFmtId="0" fontId="1" fillId="0" borderId="0"/>
    <xf numFmtId="0" fontId="1" fillId="0" borderId="0"/>
  </cellStyleXfs>
  <cellXfs count="46">
    <xf numFmtId="0" fontId="0" fillId="0" borderId="0" xfId="0"/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9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9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3" borderId="4" xfId="1" applyNumberFormat="1" applyFont="1" applyFill="1" applyBorder="1" applyAlignment="1">
      <alignment horizontal="left"/>
    </xf>
    <xf numFmtId="0" fontId="3" fillId="0" borderId="4" xfId="1" applyNumberFormat="1" applyFont="1" applyFill="1" applyBorder="1"/>
    <xf numFmtId="0" fontId="3" fillId="0" borderId="4" xfId="1" applyNumberFormat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left"/>
    </xf>
    <xf numFmtId="20" fontId="3" fillId="0" borderId="4" xfId="1" applyNumberFormat="1" applyFont="1" applyFill="1" applyBorder="1" applyAlignment="1">
      <alignment horizontal="left"/>
    </xf>
    <xf numFmtId="0" fontId="3" fillId="0" borderId="4" xfId="1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left"/>
    </xf>
    <xf numFmtId="0" fontId="0" fillId="4" borderId="0" xfId="0" applyFont="1" applyFill="1" applyBorder="1" applyAlignment="1">
      <alignment horizontal="left" vertical="top"/>
    </xf>
    <xf numFmtId="0" fontId="4" fillId="5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4" borderId="0" xfId="2" applyNumberFormat="1" applyFill="1" applyAlignment="1">
      <alignment horizontal="left"/>
    </xf>
    <xf numFmtId="0" fontId="6" fillId="0" borderId="0" xfId="3" applyNumberFormat="1" applyFont="1" applyFill="1" applyAlignment="1">
      <alignment horizontal="left" vertical="center"/>
    </xf>
    <xf numFmtId="0" fontId="1" fillId="0" borderId="0" xfId="3"/>
    <xf numFmtId="0" fontId="1" fillId="4" borderId="0" xfId="3" applyFill="1" applyAlignment="1">
      <alignment horizontal="left"/>
    </xf>
    <xf numFmtId="0" fontId="1" fillId="4" borderId="0" xfId="3" applyFill="1"/>
    <xf numFmtId="0" fontId="0" fillId="4" borderId="0" xfId="0" applyFill="1"/>
    <xf numFmtId="0" fontId="0" fillId="4" borderId="0" xfId="0" applyFill="1" applyAlignment="1">
      <alignment horizontal="left"/>
    </xf>
    <xf numFmtId="0" fontId="7" fillId="6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0" fillId="0" borderId="0" xfId="0" applyNumberFormat="1"/>
    <xf numFmtId="49" fontId="4" fillId="6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4">
    <cellStyle name="Normal" xfId="0" builtinId="0"/>
    <cellStyle name="Normal 17" xfId="3"/>
    <cellStyle name="Normal 2" xfId="2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zoomScale="120" zoomScaleNormal="120" zoomScalePageLayoutView="120" workbookViewId="0">
      <selection activeCell="L6" sqref="L6"/>
    </sheetView>
  </sheetViews>
  <sheetFormatPr defaultColWidth="8.85546875" defaultRowHeight="15" x14ac:dyDescent="0.25"/>
  <cols>
    <col min="1" max="1" width="10.85546875" customWidth="1"/>
    <col min="2" max="2" width="9.28515625" style="1" bestFit="1" customWidth="1"/>
    <col min="3" max="3" width="15" style="1" bestFit="1" customWidth="1"/>
    <col min="4" max="4" width="8.85546875" style="1"/>
    <col min="5" max="5" width="8.85546875" style="2"/>
    <col min="6" max="6" width="8.85546875" style="3"/>
    <col min="7" max="7" width="9.5703125" style="2" bestFit="1" customWidth="1"/>
    <col min="8" max="8" width="12.7109375" style="1" customWidth="1"/>
    <col min="9" max="9" width="15" style="1" customWidth="1"/>
    <col min="10" max="1026" width="8.85546875" style="1"/>
  </cols>
  <sheetData>
    <row r="1" spans="1:14" s="9" customFormat="1" ht="38.25" x14ac:dyDescent="0.25">
      <c r="A1" s="35" t="s">
        <v>147</v>
      </c>
      <c r="B1" s="4" t="s">
        <v>0</v>
      </c>
      <c r="C1" s="5" t="s">
        <v>1</v>
      </c>
      <c r="D1" s="5" t="s">
        <v>2</v>
      </c>
      <c r="E1" s="6" t="s">
        <v>3</v>
      </c>
      <c r="F1" s="7" t="s">
        <v>4</v>
      </c>
      <c r="G1" s="6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22" t="s">
        <v>112</v>
      </c>
      <c r="N1" s="22" t="s">
        <v>113</v>
      </c>
    </row>
    <row r="2" spans="1:14" x14ac:dyDescent="0.25">
      <c r="A2" t="s">
        <v>146</v>
      </c>
      <c r="B2" s="10" t="s">
        <v>11</v>
      </c>
      <c r="C2" s="11" t="s">
        <v>110</v>
      </c>
      <c r="D2" s="12">
        <v>2</v>
      </c>
      <c r="E2" s="13">
        <v>42284</v>
      </c>
      <c r="F2" s="14">
        <v>0.88194444444444453</v>
      </c>
      <c r="G2" s="13">
        <v>42506</v>
      </c>
      <c r="H2" s="11" t="s">
        <v>114</v>
      </c>
      <c r="I2" s="11" t="s">
        <v>115</v>
      </c>
      <c r="J2" s="23">
        <v>82</v>
      </c>
      <c r="K2" s="11" t="s">
        <v>111</v>
      </c>
      <c r="L2" s="15"/>
      <c r="M2" s="44">
        <f>((LEFT(H2,(FIND("°",H2,1)-1)))+(MID(H2,(FIND("°",H2,1)+1),(FIND("'",H2,1))-(FIND("°",H2,1)+1))/60))*(IF(RIGHT(H2,1)="N",1,-1))</f>
        <v>44.635376666666666</v>
      </c>
      <c r="N2" s="44">
        <f>((LEFT(I2,(FIND("°",I2,1)-1)))+(MID(I2,(FIND("°",I2,1)+1),(FIND("'",I2,1))-(FIND("°",I2,1)+1))/60))*(IF(RIGHT(I2,1)="E",1,-1))</f>
        <v>-124.30252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14"/>
  <sheetViews>
    <sheetView tabSelected="1" zoomScale="90" zoomScaleNormal="90" zoomScalePageLayoutView="90" workbookViewId="0">
      <pane ySplit="1" topLeftCell="A95" activePane="bottomLeft" state="frozen"/>
      <selection activeCell="B1" sqref="B1"/>
      <selection pane="bottomLeft" activeCell="C128" sqref="C128"/>
    </sheetView>
  </sheetViews>
  <sheetFormatPr defaultColWidth="8.85546875" defaultRowHeight="15" x14ac:dyDescent="0.25"/>
  <cols>
    <col min="1" max="1" width="34.85546875" style="16" customWidth="1"/>
    <col min="2" max="2" width="16" style="16" customWidth="1"/>
    <col min="3" max="3" width="17.140625" style="16" customWidth="1"/>
    <col min="4" max="4" width="11.42578125" style="16" customWidth="1"/>
    <col min="5" max="5" width="12.28515625" style="16" customWidth="1"/>
    <col min="6" max="6" width="16" style="38" customWidth="1"/>
    <col min="7" max="7" width="14.85546875" style="16" customWidth="1"/>
    <col min="8" max="8" width="16.7109375" style="16" customWidth="1"/>
    <col min="9" max="9" width="42.7109375" style="16" customWidth="1"/>
    <col min="10" max="10" width="28.42578125" style="16" customWidth="1"/>
    <col min="11" max="12" width="8.85546875" style="16"/>
    <col min="13" max="13" width="16.28515625" style="16" customWidth="1"/>
    <col min="14" max="1027" width="8.85546875" style="16"/>
  </cols>
  <sheetData>
    <row r="1" spans="1:1026" s="17" customFormat="1" ht="25.5" x14ac:dyDescent="0.25">
      <c r="A1" s="22" t="s">
        <v>0</v>
      </c>
      <c r="B1" s="22" t="s">
        <v>147</v>
      </c>
      <c r="C1" s="22" t="s">
        <v>12</v>
      </c>
      <c r="D1" s="22" t="s">
        <v>2</v>
      </c>
      <c r="E1" s="22" t="s">
        <v>149</v>
      </c>
      <c r="F1" s="36" t="s">
        <v>13</v>
      </c>
      <c r="G1" s="22" t="s">
        <v>14</v>
      </c>
      <c r="H1" s="22" t="s">
        <v>15</v>
      </c>
      <c r="I1" s="22" t="s">
        <v>10</v>
      </c>
    </row>
    <row r="2" spans="1:1026" x14ac:dyDescent="0.25">
      <c r="A2" s="18"/>
      <c r="B2" s="18"/>
      <c r="C2" s="18"/>
      <c r="D2" s="18"/>
      <c r="E2" s="18"/>
      <c r="F2" s="37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I3" s="16" t="s">
        <v>17</v>
      </c>
      <c r="J3" s="16" t="s">
        <v>33</v>
      </c>
      <c r="K3" s="16" t="s">
        <v>110</v>
      </c>
      <c r="L3" s="16">
        <v>2</v>
      </c>
      <c r="M3" s="25" t="s">
        <v>116</v>
      </c>
    </row>
    <row r="4" spans="1:1026" x14ac:dyDescent="0.25">
      <c r="A4"/>
      <c r="B4"/>
      <c r="C4"/>
      <c r="D4"/>
      <c r="E4"/>
      <c r="F4" s="39"/>
      <c r="I4"/>
    </row>
    <row r="5" spans="1:1026" x14ac:dyDescent="0.25">
      <c r="A5" s="16" t="s">
        <v>18</v>
      </c>
      <c r="B5" t="s">
        <v>146</v>
      </c>
      <c r="C5" s="16" t="s">
        <v>110</v>
      </c>
      <c r="D5" s="16">
        <v>2</v>
      </c>
      <c r="E5" s="16" t="s">
        <v>167</v>
      </c>
      <c r="F5" s="40" t="s">
        <v>166</v>
      </c>
      <c r="G5" s="16" t="s">
        <v>19</v>
      </c>
      <c r="H5" s="24">
        <v>44.635376999999998</v>
      </c>
      <c r="I5" s="34" t="s">
        <v>141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 s="16" t="s">
        <v>18</v>
      </c>
      <c r="B6" t="s">
        <v>146</v>
      </c>
      <c r="C6" s="16" t="s">
        <v>110</v>
      </c>
      <c r="D6" s="16">
        <v>2</v>
      </c>
      <c r="E6" s="16" t="s">
        <v>167</v>
      </c>
      <c r="F6" s="40" t="s">
        <v>166</v>
      </c>
      <c r="G6" s="16" t="s">
        <v>20</v>
      </c>
      <c r="H6" s="24">
        <v>-124.30252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s="16" t="s">
        <v>18</v>
      </c>
      <c r="B7" t="s">
        <v>146</v>
      </c>
      <c r="C7" s="16" t="s">
        <v>110</v>
      </c>
      <c r="D7" s="16">
        <v>2</v>
      </c>
      <c r="E7" s="16" t="s">
        <v>167</v>
      </c>
      <c r="F7" s="40" t="s">
        <v>166</v>
      </c>
      <c r="G7" s="16" t="s">
        <v>21</v>
      </c>
      <c r="H7" s="26">
        <v>1.5</v>
      </c>
      <c r="I7" t="s">
        <v>117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x14ac:dyDescent="0.25">
      <c r="A8" s="16" t="s">
        <v>18</v>
      </c>
      <c r="B8" t="s">
        <v>146</v>
      </c>
      <c r="C8" s="16" t="s">
        <v>110</v>
      </c>
      <c r="D8" s="16">
        <v>2</v>
      </c>
      <c r="E8" s="16" t="s">
        <v>167</v>
      </c>
      <c r="F8" s="40" t="s">
        <v>166</v>
      </c>
      <c r="G8" s="16" t="s">
        <v>22</v>
      </c>
      <c r="H8" s="26">
        <v>3.63</v>
      </c>
      <c r="I8" t="s">
        <v>117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16" t="s">
        <v>18</v>
      </c>
      <c r="B9" t="s">
        <v>146</v>
      </c>
      <c r="C9" s="16" t="s">
        <v>110</v>
      </c>
      <c r="D9" s="16">
        <v>2</v>
      </c>
      <c r="E9" s="16" t="s">
        <v>167</v>
      </c>
      <c r="F9" s="40" t="s">
        <v>166</v>
      </c>
      <c r="G9" s="16" t="s">
        <v>23</v>
      </c>
      <c r="H9" s="26">
        <v>3.63</v>
      </c>
      <c r="I9" t="s">
        <v>117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16" t="s">
        <v>18</v>
      </c>
      <c r="B10" t="s">
        <v>146</v>
      </c>
      <c r="C10" s="16" t="s">
        <v>110</v>
      </c>
      <c r="D10" s="16">
        <v>2</v>
      </c>
      <c r="E10" s="16" t="s">
        <v>167</v>
      </c>
      <c r="F10" s="40" t="s">
        <v>166</v>
      </c>
      <c r="G10" s="16" t="s">
        <v>24</v>
      </c>
      <c r="H10" s="26">
        <v>4.1900000000000004</v>
      </c>
      <c r="I10" t="s">
        <v>117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16" t="s">
        <v>18</v>
      </c>
      <c r="B11" t="s">
        <v>146</v>
      </c>
      <c r="C11" s="16" t="s">
        <v>110</v>
      </c>
      <c r="D11" s="16">
        <v>2</v>
      </c>
      <c r="E11" s="16" t="s">
        <v>167</v>
      </c>
      <c r="F11" s="40" t="s">
        <v>166</v>
      </c>
      <c r="G11" s="16" t="s">
        <v>25</v>
      </c>
      <c r="H11" s="26">
        <v>1</v>
      </c>
      <c r="I11" s="16" t="s">
        <v>26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16" t="s">
        <v>18</v>
      </c>
      <c r="B12" t="s">
        <v>146</v>
      </c>
      <c r="C12" s="16" t="s">
        <v>110</v>
      </c>
      <c r="D12" s="16">
        <v>2</v>
      </c>
      <c r="E12" s="16" t="s">
        <v>167</v>
      </c>
      <c r="F12" s="40" t="s">
        <v>166</v>
      </c>
      <c r="G12" s="16" t="s">
        <v>27</v>
      </c>
      <c r="H12" s="26">
        <v>1</v>
      </c>
      <c r="I12" s="16" t="s">
        <v>26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25">
      <c r="A13" s="16" t="s">
        <v>18</v>
      </c>
      <c r="B13" t="s">
        <v>146</v>
      </c>
      <c r="C13" s="16" t="s">
        <v>110</v>
      </c>
      <c r="D13" s="16">
        <v>2</v>
      </c>
      <c r="E13" s="16" t="s">
        <v>167</v>
      </c>
      <c r="F13" s="40" t="s">
        <v>166</v>
      </c>
      <c r="G13" s="16" t="s">
        <v>28</v>
      </c>
      <c r="H13" s="26">
        <v>600</v>
      </c>
      <c r="I13" s="16" t="s">
        <v>26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/>
      <c r="B14"/>
      <c r="C14"/>
      <c r="D14"/>
      <c r="E14"/>
      <c r="F14" s="39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16" t="s">
        <v>16</v>
      </c>
      <c r="B15" t="s">
        <v>146</v>
      </c>
      <c r="C15" s="16" t="s">
        <v>110</v>
      </c>
      <c r="D15" s="16">
        <v>2</v>
      </c>
      <c r="E15" t="s">
        <v>168</v>
      </c>
      <c r="F15" s="41" t="s">
        <v>140</v>
      </c>
      <c r="G15"/>
      <c r="H15"/>
      <c r="I15" s="16" t="s">
        <v>17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x14ac:dyDescent="0.25">
      <c r="A16"/>
      <c r="B16"/>
      <c r="C16"/>
      <c r="D16"/>
      <c r="E16"/>
      <c r="F16" s="39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x14ac:dyDescent="0.25">
      <c r="A17" s="16" t="s">
        <v>31</v>
      </c>
      <c r="B17" t="s">
        <v>146</v>
      </c>
      <c r="C17" s="16" t="s">
        <v>110</v>
      </c>
      <c r="D17" s="16">
        <v>2</v>
      </c>
      <c r="E17" t="s">
        <v>148</v>
      </c>
      <c r="F17" s="42" t="s">
        <v>118</v>
      </c>
      <c r="H17"/>
      <c r="I17" s="16" t="s">
        <v>17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</row>
    <row r="18" spans="1:1026" x14ac:dyDescent="0.25">
      <c r="A18"/>
      <c r="B18"/>
      <c r="C18"/>
      <c r="D18"/>
      <c r="E18"/>
      <c r="F18" s="39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25">
      <c r="A19" s="16" t="s">
        <v>29</v>
      </c>
      <c r="B19" t="s">
        <v>146</v>
      </c>
      <c r="C19" s="16" t="s">
        <v>110</v>
      </c>
      <c r="D19" s="16">
        <v>2</v>
      </c>
      <c r="E19" t="s">
        <v>151</v>
      </c>
      <c r="F19" s="39" t="s">
        <v>150</v>
      </c>
      <c r="G19" s="16" t="s">
        <v>19</v>
      </c>
      <c r="H19" s="24">
        <v>44.635376999999998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 s="16" t="s">
        <v>29</v>
      </c>
      <c r="B20" t="s">
        <v>146</v>
      </c>
      <c r="C20" s="16" t="s">
        <v>110</v>
      </c>
      <c r="D20" s="16">
        <v>2</v>
      </c>
      <c r="E20" t="s">
        <v>151</v>
      </c>
      <c r="F20" s="39" t="s">
        <v>150</v>
      </c>
      <c r="G20" s="16" t="s">
        <v>20</v>
      </c>
      <c r="H20" s="24">
        <v>-124.30252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J21"/>
      <c r="N21"/>
    </row>
    <row r="22" spans="1:1026" x14ac:dyDescent="0.25">
      <c r="A22" s="16" t="s">
        <v>32</v>
      </c>
      <c r="B22" t="s">
        <v>146</v>
      </c>
      <c r="C22" s="16" t="s">
        <v>110</v>
      </c>
      <c r="D22" s="16">
        <v>2</v>
      </c>
      <c r="E22" t="s">
        <v>152</v>
      </c>
      <c r="F22" s="42" t="s">
        <v>153</v>
      </c>
      <c r="G22" s="16" t="s">
        <v>19</v>
      </c>
      <c r="H22" s="24">
        <v>44.635376999999998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5">
      <c r="A23" s="16" t="s">
        <v>32</v>
      </c>
      <c r="B23" t="s">
        <v>146</v>
      </c>
      <c r="C23" s="16" t="s">
        <v>110</v>
      </c>
      <c r="D23" s="16">
        <v>2</v>
      </c>
      <c r="E23" t="s">
        <v>152</v>
      </c>
      <c r="F23" s="42" t="s">
        <v>153</v>
      </c>
      <c r="G23" s="16" t="s">
        <v>20</v>
      </c>
      <c r="H23" s="24">
        <v>-124.30252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5">
      <c r="A24"/>
      <c r="B24"/>
      <c r="C24"/>
      <c r="D24"/>
      <c r="E24"/>
      <c r="F24" s="39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16" t="s">
        <v>34</v>
      </c>
      <c r="B25" t="s">
        <v>146</v>
      </c>
      <c r="C25" s="16" t="s">
        <v>110</v>
      </c>
      <c r="D25" s="16">
        <v>2</v>
      </c>
      <c r="E25" t="s">
        <v>154</v>
      </c>
      <c r="F25" s="43">
        <v>19024</v>
      </c>
      <c r="G25" s="16" t="s">
        <v>35</v>
      </c>
      <c r="H25" s="16">
        <v>82000</v>
      </c>
      <c r="I25" t="s">
        <v>119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A26" s="16" t="s">
        <v>34</v>
      </c>
      <c r="B26" t="s">
        <v>146</v>
      </c>
      <c r="C26" s="16" t="s">
        <v>110</v>
      </c>
      <c r="D26" s="16">
        <v>2</v>
      </c>
      <c r="E26" t="s">
        <v>154</v>
      </c>
      <c r="F26" s="42">
        <v>19024</v>
      </c>
      <c r="G26" s="16" t="s">
        <v>19</v>
      </c>
      <c r="H26" s="24">
        <v>44.635376999999998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5">
      <c r="A27" s="16" t="s">
        <v>34</v>
      </c>
      <c r="B27" t="s">
        <v>146</v>
      </c>
      <c r="C27" s="16" t="s">
        <v>110</v>
      </c>
      <c r="D27" s="16">
        <v>2</v>
      </c>
      <c r="E27" t="s">
        <v>154</v>
      </c>
      <c r="F27" s="42">
        <v>19024</v>
      </c>
      <c r="G27" s="16" t="s">
        <v>20</v>
      </c>
      <c r="H27" s="24">
        <v>-124.30252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5">
      <c r="A28" s="16" t="s">
        <v>34</v>
      </c>
      <c r="B28" t="s">
        <v>146</v>
      </c>
      <c r="C28" s="16" t="s">
        <v>110</v>
      </c>
      <c r="D28" s="16">
        <v>2</v>
      </c>
      <c r="E28" t="s">
        <v>154</v>
      </c>
      <c r="F28" s="42">
        <v>19024</v>
      </c>
      <c r="G28" s="16" t="s">
        <v>36</v>
      </c>
      <c r="H28" s="26">
        <v>0.45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5">
      <c r="A29" s="16" t="s">
        <v>34</v>
      </c>
      <c r="B29" t="s">
        <v>146</v>
      </c>
      <c r="C29" s="16" t="s">
        <v>110</v>
      </c>
      <c r="D29" s="16">
        <v>2</v>
      </c>
      <c r="E29" t="s">
        <v>154</v>
      </c>
      <c r="F29" s="42">
        <v>19024</v>
      </c>
      <c r="G29" s="16" t="s">
        <v>37</v>
      </c>
      <c r="H29" s="26">
        <v>0.45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x14ac:dyDescent="0.25">
      <c r="A30" s="16" t="s">
        <v>34</v>
      </c>
      <c r="B30" t="s">
        <v>146</v>
      </c>
      <c r="C30" s="16" t="s">
        <v>110</v>
      </c>
      <c r="D30" s="16">
        <v>2</v>
      </c>
      <c r="E30" t="s">
        <v>154</v>
      </c>
      <c r="F30" s="42">
        <v>19024</v>
      </c>
      <c r="G30" s="16" t="s">
        <v>38</v>
      </c>
      <c r="H30" s="26">
        <v>0.45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x14ac:dyDescent="0.25">
      <c r="A31" s="16" t="s">
        <v>34</v>
      </c>
      <c r="B31" t="s">
        <v>146</v>
      </c>
      <c r="C31" s="16" t="s">
        <v>110</v>
      </c>
      <c r="D31" s="16">
        <v>2</v>
      </c>
      <c r="E31" t="s">
        <v>154</v>
      </c>
      <c r="F31" s="42">
        <v>19024</v>
      </c>
      <c r="G31" s="16" t="s">
        <v>39</v>
      </c>
      <c r="H31" s="26">
        <v>0.45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x14ac:dyDescent="0.25">
      <c r="A32"/>
      <c r="B32"/>
      <c r="C32"/>
      <c r="D32"/>
      <c r="E32"/>
      <c r="F32" s="39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16" t="s">
        <v>68</v>
      </c>
      <c r="B33" t="s">
        <v>146</v>
      </c>
      <c r="C33" s="16" t="s">
        <v>110</v>
      </c>
      <c r="D33" s="16">
        <v>2</v>
      </c>
      <c r="E33" t="s">
        <v>156</v>
      </c>
      <c r="F33" s="39" t="s">
        <v>155</v>
      </c>
      <c r="G33" s="16" t="s">
        <v>19</v>
      </c>
      <c r="H33" s="24">
        <v>44.635376999999998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 s="16" t="s">
        <v>68</v>
      </c>
      <c r="B34" t="s">
        <v>146</v>
      </c>
      <c r="C34" s="16" t="s">
        <v>110</v>
      </c>
      <c r="D34" s="16">
        <v>2</v>
      </c>
      <c r="E34" t="s">
        <v>156</v>
      </c>
      <c r="F34" s="39" t="s">
        <v>155</v>
      </c>
      <c r="G34" s="16" t="s">
        <v>20</v>
      </c>
      <c r="H34" s="24">
        <v>-124.30252</v>
      </c>
      <c r="J34"/>
    </row>
    <row r="35" spans="1:1026" x14ac:dyDescent="0.25">
      <c r="A35" s="16" t="s">
        <v>68</v>
      </c>
      <c r="B35" t="s">
        <v>146</v>
      </c>
      <c r="C35" s="16" t="s">
        <v>110</v>
      </c>
      <c r="D35" s="16">
        <v>2</v>
      </c>
      <c r="E35" t="s">
        <v>156</v>
      </c>
      <c r="F35" s="39" t="s">
        <v>155</v>
      </c>
      <c r="G35" s="16" t="s">
        <v>69</v>
      </c>
      <c r="H35" s="27">
        <v>1.26172565E-3</v>
      </c>
      <c r="J35"/>
    </row>
    <row r="36" spans="1:1026" x14ac:dyDescent="0.25">
      <c r="A36" s="16" t="s">
        <v>68</v>
      </c>
      <c r="B36" t="s">
        <v>146</v>
      </c>
      <c r="C36" s="16" t="s">
        <v>110</v>
      </c>
      <c r="D36" s="16">
        <v>2</v>
      </c>
      <c r="E36" t="s">
        <v>156</v>
      </c>
      <c r="F36" s="39" t="s">
        <v>155</v>
      </c>
      <c r="G36" s="16" t="s">
        <v>70</v>
      </c>
      <c r="H36" s="27">
        <v>2.7188441299999999E-4</v>
      </c>
      <c r="J36"/>
    </row>
    <row r="37" spans="1:1026" x14ac:dyDescent="0.25">
      <c r="A37" s="16" t="s">
        <v>68</v>
      </c>
      <c r="B37" t="s">
        <v>146</v>
      </c>
      <c r="C37" s="16" t="s">
        <v>110</v>
      </c>
      <c r="D37" s="16">
        <v>2</v>
      </c>
      <c r="E37" t="s">
        <v>156</v>
      </c>
      <c r="F37" s="39" t="s">
        <v>155</v>
      </c>
      <c r="G37" s="16" t="s">
        <v>71</v>
      </c>
      <c r="H37" s="27">
        <v>-8.5979600400000002E-7</v>
      </c>
      <c r="J37"/>
    </row>
    <row r="38" spans="1:1026" x14ac:dyDescent="0.25">
      <c r="A38" s="16" t="s">
        <v>68</v>
      </c>
      <c r="B38" t="s">
        <v>146</v>
      </c>
      <c r="C38" s="16" t="s">
        <v>110</v>
      </c>
      <c r="D38" s="16">
        <v>2</v>
      </c>
      <c r="E38" t="s">
        <v>156</v>
      </c>
      <c r="F38" s="39" t="s">
        <v>155</v>
      </c>
      <c r="G38" s="16" t="s">
        <v>72</v>
      </c>
      <c r="H38" s="27">
        <v>1.7049043799999999E-7</v>
      </c>
      <c r="J38"/>
    </row>
    <row r="39" spans="1:1026" x14ac:dyDescent="0.25">
      <c r="A39" s="16" t="s">
        <v>68</v>
      </c>
      <c r="B39" t="s">
        <v>146</v>
      </c>
      <c r="C39" s="16" t="s">
        <v>110</v>
      </c>
      <c r="D39" s="16">
        <v>2</v>
      </c>
      <c r="E39" t="s">
        <v>156</v>
      </c>
      <c r="F39" s="39" t="s">
        <v>155</v>
      </c>
      <c r="G39" s="16" t="s">
        <v>73</v>
      </c>
      <c r="H39" s="27">
        <v>-65.464518999999996</v>
      </c>
      <c r="J39"/>
    </row>
    <row r="40" spans="1:1026" x14ac:dyDescent="0.25">
      <c r="A40" s="16" t="s">
        <v>68</v>
      </c>
      <c r="B40" t="s">
        <v>146</v>
      </c>
      <c r="C40" s="16" t="s">
        <v>110</v>
      </c>
      <c r="D40" s="16">
        <v>2</v>
      </c>
      <c r="E40" t="s">
        <v>156</v>
      </c>
      <c r="F40" s="39" t="s">
        <v>155</v>
      </c>
      <c r="G40" s="16" t="s">
        <v>74</v>
      </c>
      <c r="H40" s="27">
        <v>52.424160399999998</v>
      </c>
      <c r="J40"/>
    </row>
    <row r="41" spans="1:1026" x14ac:dyDescent="0.25">
      <c r="A41" s="16" t="s">
        <v>68</v>
      </c>
      <c r="B41" t="s">
        <v>146</v>
      </c>
      <c r="C41" s="16" t="s">
        <v>110</v>
      </c>
      <c r="D41" s="16">
        <v>2</v>
      </c>
      <c r="E41" t="s">
        <v>156</v>
      </c>
      <c r="F41" s="39" t="s">
        <v>155</v>
      </c>
      <c r="G41" s="16" t="s">
        <v>75</v>
      </c>
      <c r="H41" s="27">
        <v>-0.32847480099999998</v>
      </c>
      <c r="J41"/>
    </row>
    <row r="42" spans="1:1026" x14ac:dyDescent="0.25">
      <c r="A42" s="16" t="s">
        <v>68</v>
      </c>
      <c r="B42" t="s">
        <v>146</v>
      </c>
      <c r="C42" s="16" t="s">
        <v>110</v>
      </c>
      <c r="D42" s="16">
        <v>2</v>
      </c>
      <c r="E42" t="s">
        <v>156</v>
      </c>
      <c r="F42" s="39" t="s">
        <v>155</v>
      </c>
      <c r="G42" s="16" t="s">
        <v>76</v>
      </c>
      <c r="H42" s="27">
        <v>525306.31499999994</v>
      </c>
      <c r="J42"/>
    </row>
    <row r="43" spans="1:1026" x14ac:dyDescent="0.25">
      <c r="A43" s="16" t="s">
        <v>68</v>
      </c>
      <c r="B43" t="s">
        <v>146</v>
      </c>
      <c r="C43" s="16" t="s">
        <v>110</v>
      </c>
      <c r="D43" s="16">
        <v>2</v>
      </c>
      <c r="E43" t="s">
        <v>156</v>
      </c>
      <c r="F43" s="39" t="s">
        <v>155</v>
      </c>
      <c r="G43" s="16" t="s">
        <v>77</v>
      </c>
      <c r="H43" s="27">
        <v>-1.2935499200000001E-2</v>
      </c>
      <c r="J43"/>
    </row>
    <row r="44" spans="1:1026" x14ac:dyDescent="0.25">
      <c r="A44" s="16" t="s">
        <v>68</v>
      </c>
      <c r="B44" t="s">
        <v>146</v>
      </c>
      <c r="C44" s="16" t="s">
        <v>110</v>
      </c>
      <c r="D44" s="16">
        <v>2</v>
      </c>
      <c r="E44" t="s">
        <v>156</v>
      </c>
      <c r="F44" s="39" t="s">
        <v>155</v>
      </c>
      <c r="G44" s="16" t="s">
        <v>78</v>
      </c>
      <c r="H44" s="27">
        <v>-4.7039075999999999E-2</v>
      </c>
      <c r="J44"/>
    </row>
    <row r="45" spans="1:1026" x14ac:dyDescent="0.25">
      <c r="A45" s="16" t="s">
        <v>68</v>
      </c>
      <c r="B45" t="s">
        <v>146</v>
      </c>
      <c r="C45" s="16" t="s">
        <v>110</v>
      </c>
      <c r="D45" s="16">
        <v>2</v>
      </c>
      <c r="E45" t="s">
        <v>156</v>
      </c>
      <c r="F45" s="39" t="s">
        <v>155</v>
      </c>
      <c r="G45" s="16" t="s">
        <v>79</v>
      </c>
      <c r="H45" s="27">
        <v>25.068375</v>
      </c>
      <c r="J45"/>
    </row>
    <row r="46" spans="1:1026" x14ac:dyDescent="0.25">
      <c r="A46" s="16" t="s">
        <v>68</v>
      </c>
      <c r="B46" t="s">
        <v>146</v>
      </c>
      <c r="C46" s="16" t="s">
        <v>110</v>
      </c>
      <c r="D46" s="16">
        <v>2</v>
      </c>
      <c r="E46" t="s">
        <v>156</v>
      </c>
      <c r="F46" s="39" t="s">
        <v>155</v>
      </c>
      <c r="G46" s="16" t="s">
        <v>80</v>
      </c>
      <c r="H46" s="27">
        <v>6.7500000000000004E-4</v>
      </c>
      <c r="J46"/>
    </row>
    <row r="47" spans="1:1026" x14ac:dyDescent="0.25">
      <c r="A47" s="16" t="s">
        <v>68</v>
      </c>
      <c r="B47" t="s">
        <v>146</v>
      </c>
      <c r="C47" s="16" t="s">
        <v>110</v>
      </c>
      <c r="D47" s="16">
        <v>2</v>
      </c>
      <c r="E47" t="s">
        <v>156</v>
      </c>
      <c r="F47" s="39" t="s">
        <v>155</v>
      </c>
      <c r="G47" s="16" t="s">
        <v>81</v>
      </c>
      <c r="H47" s="27">
        <v>0</v>
      </c>
      <c r="J47"/>
    </row>
    <row r="48" spans="1:1026" x14ac:dyDescent="0.25">
      <c r="A48" s="16" t="s">
        <v>68</v>
      </c>
      <c r="B48" t="s">
        <v>146</v>
      </c>
      <c r="C48" s="16" t="s">
        <v>110</v>
      </c>
      <c r="D48" s="16">
        <v>2</v>
      </c>
      <c r="E48" t="s">
        <v>156</v>
      </c>
      <c r="F48" s="39" t="s">
        <v>155</v>
      </c>
      <c r="G48" s="16" t="s">
        <v>82</v>
      </c>
      <c r="H48" s="27">
        <v>-1.4684780200000001E-2</v>
      </c>
      <c r="J48"/>
    </row>
    <row r="49" spans="1:1026" x14ac:dyDescent="0.25">
      <c r="A49" s="16" t="s">
        <v>68</v>
      </c>
      <c r="B49" t="s">
        <v>146</v>
      </c>
      <c r="C49" s="16" t="s">
        <v>110</v>
      </c>
      <c r="D49" s="16">
        <v>2</v>
      </c>
      <c r="E49" t="s">
        <v>156</v>
      </c>
      <c r="F49" s="39" t="s">
        <v>155</v>
      </c>
      <c r="G49" s="16" t="s">
        <v>83</v>
      </c>
      <c r="H49" s="27">
        <v>4.88116794E-4</v>
      </c>
      <c r="J49"/>
    </row>
    <row r="50" spans="1:1026" x14ac:dyDescent="0.25">
      <c r="A50" s="16" t="s">
        <v>68</v>
      </c>
      <c r="B50" t="s">
        <v>146</v>
      </c>
      <c r="C50" s="16" t="s">
        <v>110</v>
      </c>
      <c r="D50" s="16">
        <v>2</v>
      </c>
      <c r="E50" t="s">
        <v>156</v>
      </c>
      <c r="F50" s="39" t="s">
        <v>155</v>
      </c>
      <c r="G50" s="16" t="s">
        <v>84</v>
      </c>
      <c r="H50" s="27">
        <v>-4.3339886400000001E-12</v>
      </c>
      <c r="J50"/>
    </row>
    <row r="51" spans="1:1026" x14ac:dyDescent="0.25">
      <c r="A51" s="16" t="s">
        <v>68</v>
      </c>
      <c r="B51" t="s">
        <v>146</v>
      </c>
      <c r="C51" s="16" t="s">
        <v>110</v>
      </c>
      <c r="D51" s="16">
        <v>2</v>
      </c>
      <c r="E51" t="s">
        <v>156</v>
      </c>
      <c r="F51" s="39" t="s">
        <v>155</v>
      </c>
      <c r="G51" s="16" t="s">
        <v>85</v>
      </c>
      <c r="H51" s="27">
        <v>-0.97216221999999997</v>
      </c>
      <c r="J51"/>
    </row>
    <row r="52" spans="1:1026" x14ac:dyDescent="0.25">
      <c r="A52" s="16" t="s">
        <v>68</v>
      </c>
      <c r="B52" t="s">
        <v>146</v>
      </c>
      <c r="C52" s="16" t="s">
        <v>110</v>
      </c>
      <c r="D52" s="16">
        <v>2</v>
      </c>
      <c r="E52" t="s">
        <v>156</v>
      </c>
      <c r="F52" s="39" t="s">
        <v>155</v>
      </c>
      <c r="G52" s="16" t="s">
        <v>86</v>
      </c>
      <c r="H52" s="27">
        <v>0.15366084899999999</v>
      </c>
      <c r="J52"/>
    </row>
    <row r="53" spans="1:1026" x14ac:dyDescent="0.25">
      <c r="A53" s="16" t="s">
        <v>68</v>
      </c>
      <c r="B53" t="s">
        <v>146</v>
      </c>
      <c r="C53" s="16" t="s">
        <v>110</v>
      </c>
      <c r="D53" s="16">
        <v>2</v>
      </c>
      <c r="E53" t="s">
        <v>156</v>
      </c>
      <c r="F53" s="39" t="s">
        <v>155</v>
      </c>
      <c r="G53" s="16" t="s">
        <v>87</v>
      </c>
      <c r="H53" s="27">
        <v>-3.99411574E-4</v>
      </c>
      <c r="J53"/>
    </row>
    <row r="54" spans="1:1026" x14ac:dyDescent="0.25">
      <c r="A54" s="16" t="s">
        <v>68</v>
      </c>
      <c r="B54" t="s">
        <v>146</v>
      </c>
      <c r="C54" s="16" t="s">
        <v>110</v>
      </c>
      <c r="D54" s="16">
        <v>2</v>
      </c>
      <c r="E54" t="s">
        <v>156</v>
      </c>
      <c r="F54" s="39" t="s">
        <v>155</v>
      </c>
      <c r="G54" s="16" t="s">
        <v>88</v>
      </c>
      <c r="H54" s="27">
        <v>5.1863841999999998E-5</v>
      </c>
      <c r="J54"/>
    </row>
    <row r="55" spans="1:1026" x14ac:dyDescent="0.25">
      <c r="A55" s="16" t="s">
        <v>68</v>
      </c>
      <c r="B55" t="s">
        <v>146</v>
      </c>
      <c r="C55" s="16" t="s">
        <v>110</v>
      </c>
      <c r="D55" s="16">
        <v>2</v>
      </c>
      <c r="E55" t="s">
        <v>156</v>
      </c>
      <c r="F55" s="39" t="s">
        <v>155</v>
      </c>
      <c r="G55" s="16" t="s">
        <v>89</v>
      </c>
      <c r="H55" s="27">
        <v>-9.5700000000000003E-8</v>
      </c>
      <c r="J55"/>
    </row>
    <row r="56" spans="1:1026" x14ac:dyDescent="0.25">
      <c r="A56" s="16" t="s">
        <v>68</v>
      </c>
      <c r="B56" t="s">
        <v>146</v>
      </c>
      <c r="C56" s="16" t="s">
        <v>110</v>
      </c>
      <c r="D56" s="16">
        <v>2</v>
      </c>
      <c r="E56" t="s">
        <v>156</v>
      </c>
      <c r="F56" s="39" t="s">
        <v>155</v>
      </c>
      <c r="G56" s="16" t="s">
        <v>90</v>
      </c>
      <c r="H56" s="27">
        <v>3.2499999999999998E-6</v>
      </c>
      <c r="J56"/>
    </row>
    <row r="57" spans="1:1026" x14ac:dyDescent="0.25">
      <c r="J57"/>
    </row>
    <row r="58" spans="1:1026" x14ac:dyDescent="0.25">
      <c r="A58" s="16" t="s">
        <v>91</v>
      </c>
      <c r="B58" t="s">
        <v>146</v>
      </c>
      <c r="C58" s="16" t="s">
        <v>110</v>
      </c>
      <c r="D58" s="16">
        <v>2</v>
      </c>
      <c r="E58" t="s">
        <v>157</v>
      </c>
      <c r="F58" s="42">
        <v>482</v>
      </c>
      <c r="G58" s="16" t="s">
        <v>19</v>
      </c>
      <c r="H58" s="24">
        <v>44.635376999999998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25">
      <c r="A59" s="16" t="s">
        <v>91</v>
      </c>
      <c r="B59" t="s">
        <v>146</v>
      </c>
      <c r="C59" s="16" t="s">
        <v>110</v>
      </c>
      <c r="D59" s="16">
        <v>2</v>
      </c>
      <c r="E59" t="s">
        <v>157</v>
      </c>
      <c r="F59" s="42">
        <v>482</v>
      </c>
      <c r="G59" s="16" t="s">
        <v>20</v>
      </c>
      <c r="H59" s="24">
        <v>-124.30252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x14ac:dyDescent="0.25">
      <c r="A60" s="16" t="s">
        <v>91</v>
      </c>
      <c r="B60" t="s">
        <v>146</v>
      </c>
      <c r="C60" s="16" t="s">
        <v>110</v>
      </c>
      <c r="D60" s="16">
        <v>2</v>
      </c>
      <c r="E60" t="s">
        <v>157</v>
      </c>
      <c r="F60" s="42">
        <v>482</v>
      </c>
      <c r="G60" s="16" t="s">
        <v>92</v>
      </c>
      <c r="H60" s="26" t="s">
        <v>120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5">
      <c r="A61" s="16" t="s">
        <v>91</v>
      </c>
      <c r="B61" t="s">
        <v>146</v>
      </c>
      <c r="C61" s="16" t="s">
        <v>110</v>
      </c>
      <c r="D61" s="16">
        <v>2</v>
      </c>
      <c r="E61" t="s">
        <v>157</v>
      </c>
      <c r="F61" s="42">
        <v>482</v>
      </c>
      <c r="G61" s="16" t="s">
        <v>121</v>
      </c>
      <c r="H61" s="26" t="s">
        <v>122</v>
      </c>
      <c r="I61" s="28" t="s">
        <v>123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/>
      <c r="B62"/>
      <c r="C62"/>
      <c r="D62"/>
      <c r="E62"/>
      <c r="F62" s="39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A63" s="16" t="s">
        <v>57</v>
      </c>
      <c r="B63" t="s">
        <v>146</v>
      </c>
      <c r="C63" s="16" t="s">
        <v>110</v>
      </c>
      <c r="D63" s="16">
        <v>2</v>
      </c>
      <c r="E63" t="s">
        <v>158</v>
      </c>
      <c r="F63" s="42">
        <v>1303</v>
      </c>
      <c r="G63" s="16" t="s">
        <v>58</v>
      </c>
      <c r="H63" s="26">
        <v>50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x14ac:dyDescent="0.25">
      <c r="A64" s="16" t="s">
        <v>57</v>
      </c>
      <c r="B64" t="s">
        <v>146</v>
      </c>
      <c r="C64" s="16" t="s">
        <v>110</v>
      </c>
      <c r="D64" s="16">
        <v>2</v>
      </c>
      <c r="E64" t="s">
        <v>158</v>
      </c>
      <c r="F64" s="42">
        <v>1303</v>
      </c>
      <c r="G64" s="16" t="s">
        <v>59</v>
      </c>
      <c r="H64" s="26">
        <v>1.8500000000000001E-6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x14ac:dyDescent="0.25">
      <c r="A65" s="16" t="s">
        <v>57</v>
      </c>
      <c r="B65" t="s">
        <v>146</v>
      </c>
      <c r="C65" s="16" t="s">
        <v>110</v>
      </c>
      <c r="D65" s="16">
        <v>2</v>
      </c>
      <c r="E65" t="s">
        <v>158</v>
      </c>
      <c r="F65" s="42">
        <v>1303</v>
      </c>
      <c r="G65" s="16" t="s">
        <v>60</v>
      </c>
      <c r="H65" s="26">
        <v>51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 x14ac:dyDescent="0.25">
      <c r="A66" s="16" t="s">
        <v>57</v>
      </c>
      <c r="B66" t="s">
        <v>146</v>
      </c>
      <c r="C66" s="16" t="s">
        <v>110</v>
      </c>
      <c r="D66" s="16">
        <v>2</v>
      </c>
      <c r="E66" t="s">
        <v>158</v>
      </c>
      <c r="F66" s="42">
        <v>1303</v>
      </c>
      <c r="G66" s="16" t="s">
        <v>61</v>
      </c>
      <c r="H66" s="26">
        <v>1.21E-2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x14ac:dyDescent="0.25">
      <c r="A67" s="16" t="s">
        <v>57</v>
      </c>
      <c r="B67" t="s">
        <v>146</v>
      </c>
      <c r="C67" s="16" t="s">
        <v>110</v>
      </c>
      <c r="D67" s="16">
        <v>2</v>
      </c>
      <c r="E67" t="s">
        <v>158</v>
      </c>
      <c r="F67" s="42">
        <v>1303</v>
      </c>
      <c r="G67" s="16" t="s">
        <v>62</v>
      </c>
      <c r="H67" s="26">
        <v>46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 s="16" t="s">
        <v>57</v>
      </c>
      <c r="B68" t="s">
        <v>146</v>
      </c>
      <c r="C68" s="16" t="s">
        <v>110</v>
      </c>
      <c r="D68" s="16">
        <v>2</v>
      </c>
      <c r="E68" t="s">
        <v>158</v>
      </c>
      <c r="F68" s="42">
        <v>1303</v>
      </c>
      <c r="G68" s="16" t="s">
        <v>63</v>
      </c>
      <c r="H68" s="26">
        <v>9.06E-2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16" t="s">
        <v>57</v>
      </c>
      <c r="B69" t="s">
        <v>146</v>
      </c>
      <c r="C69" s="16" t="s">
        <v>110</v>
      </c>
      <c r="D69" s="16">
        <v>2</v>
      </c>
      <c r="E69" t="s">
        <v>158</v>
      </c>
      <c r="F69" s="42">
        <v>1303</v>
      </c>
      <c r="G69" s="16" t="s">
        <v>64</v>
      </c>
      <c r="H69" s="26">
        <v>124</v>
      </c>
      <c r="I69" s="16" t="s">
        <v>26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16" t="s">
        <v>57</v>
      </c>
      <c r="B70" t="s">
        <v>146</v>
      </c>
      <c r="C70" s="16" t="s">
        <v>110</v>
      </c>
      <c r="D70" s="16">
        <v>2</v>
      </c>
      <c r="E70" t="s">
        <v>158</v>
      </c>
      <c r="F70" s="42">
        <v>1303</v>
      </c>
      <c r="G70" s="16" t="s">
        <v>65</v>
      </c>
      <c r="H70" s="26">
        <v>700</v>
      </c>
      <c r="I70" s="16" t="s">
        <v>26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 s="16" t="s">
        <v>57</v>
      </c>
      <c r="B71" t="s">
        <v>146</v>
      </c>
      <c r="C71" s="16" t="s">
        <v>110</v>
      </c>
      <c r="D71" s="16">
        <v>2</v>
      </c>
      <c r="E71" t="s">
        <v>158</v>
      </c>
      <c r="F71" s="42">
        <v>1303</v>
      </c>
      <c r="G71" s="16" t="s">
        <v>66</v>
      </c>
      <c r="H71" s="26">
        <v>1.0760000000000001</v>
      </c>
      <c r="I71" s="16" t="s">
        <v>26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 s="16" t="s">
        <v>57</v>
      </c>
      <c r="B72" t="s">
        <v>146</v>
      </c>
      <c r="C72" s="16" t="s">
        <v>110</v>
      </c>
      <c r="D72" s="16">
        <v>2</v>
      </c>
      <c r="E72" t="s">
        <v>158</v>
      </c>
      <c r="F72" s="42">
        <v>1303</v>
      </c>
      <c r="G72" s="16" t="s">
        <v>67</v>
      </c>
      <c r="H72" s="26">
        <v>3.9E-2</v>
      </c>
      <c r="I72" s="16" t="s">
        <v>26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/>
      <c r="B73"/>
      <c r="C73"/>
      <c r="D73"/>
      <c r="E73"/>
      <c r="F73" s="39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 x14ac:dyDescent="0.25">
      <c r="A74" s="16" t="s">
        <v>144</v>
      </c>
      <c r="B74" t="s">
        <v>146</v>
      </c>
      <c r="C74" s="16" t="s">
        <v>110</v>
      </c>
      <c r="D74" s="16">
        <v>2</v>
      </c>
      <c r="E74" t="s">
        <v>159</v>
      </c>
      <c r="F74" s="42">
        <v>244</v>
      </c>
      <c r="G74" s="16" t="s">
        <v>93</v>
      </c>
      <c r="H74" s="30">
        <v>217</v>
      </c>
      <c r="I74" s="16" t="s">
        <v>26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</row>
    <row r="75" spans="1:1026" x14ac:dyDescent="0.25">
      <c r="A75" s="16" t="s">
        <v>144</v>
      </c>
      <c r="B75" t="s">
        <v>146</v>
      </c>
      <c r="C75" s="16" t="s">
        <v>110</v>
      </c>
      <c r="D75" s="16">
        <v>2</v>
      </c>
      <c r="E75" t="s">
        <v>159</v>
      </c>
      <c r="F75" s="42">
        <v>244</v>
      </c>
      <c r="G75" s="16" t="s">
        <v>94</v>
      </c>
      <c r="H75" s="30">
        <v>240</v>
      </c>
      <c r="I75" s="16" t="s">
        <v>26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</row>
    <row r="76" spans="1:1026" x14ac:dyDescent="0.25">
      <c r="A76" s="16" t="s">
        <v>144</v>
      </c>
      <c r="B76" t="s">
        <v>146</v>
      </c>
      <c r="C76" s="16" t="s">
        <v>110</v>
      </c>
      <c r="D76" s="16">
        <v>2</v>
      </c>
      <c r="E76" t="s">
        <v>159</v>
      </c>
      <c r="F76" s="42">
        <v>244</v>
      </c>
      <c r="G76" s="16" t="s">
        <v>95</v>
      </c>
      <c r="H76" s="30">
        <v>19.98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</row>
    <row r="77" spans="1:1026" x14ac:dyDescent="0.25">
      <c r="A77" s="16" t="s">
        <v>144</v>
      </c>
      <c r="B77" t="s">
        <v>146</v>
      </c>
      <c r="C77" s="16" t="s">
        <v>110</v>
      </c>
      <c r="D77" s="16">
        <v>2</v>
      </c>
      <c r="E77" t="s">
        <v>159</v>
      </c>
      <c r="F77" s="42">
        <v>244</v>
      </c>
      <c r="G77" s="16" t="s">
        <v>96</v>
      </c>
      <c r="H77" s="31" t="s">
        <v>124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5">
      <c r="A78" s="16" t="s">
        <v>144</v>
      </c>
      <c r="B78" t="s">
        <v>146</v>
      </c>
      <c r="C78" s="16" t="s">
        <v>110</v>
      </c>
      <c r="D78" s="16">
        <v>2</v>
      </c>
      <c r="E78" t="s">
        <v>159</v>
      </c>
      <c r="F78" s="42">
        <v>244</v>
      </c>
      <c r="G78" s="16" t="s">
        <v>97</v>
      </c>
      <c r="H78" s="31" t="s">
        <v>125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</row>
    <row r="79" spans="1:1026" x14ac:dyDescent="0.25">
      <c r="A79" s="16" t="s">
        <v>144</v>
      </c>
      <c r="B79" t="s">
        <v>146</v>
      </c>
      <c r="C79" s="16" t="s">
        <v>110</v>
      </c>
      <c r="D79" s="16">
        <v>2</v>
      </c>
      <c r="E79" t="s">
        <v>159</v>
      </c>
      <c r="F79" s="42">
        <v>244</v>
      </c>
      <c r="G79" s="16" t="s">
        <v>98</v>
      </c>
      <c r="H79" s="31" t="s">
        <v>126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 s="16" t="s">
        <v>144</v>
      </c>
      <c r="B80" t="s">
        <v>146</v>
      </c>
      <c r="C80" s="16" t="s">
        <v>110</v>
      </c>
      <c r="D80" s="16">
        <v>2</v>
      </c>
      <c r="E80" t="s">
        <v>159</v>
      </c>
      <c r="F80" s="42">
        <v>244</v>
      </c>
      <c r="G80" s="16" t="s">
        <v>99</v>
      </c>
      <c r="H80" s="31" t="s">
        <v>127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/>
      <c r="B81"/>
      <c r="C81"/>
      <c r="D81"/>
      <c r="E81"/>
      <c r="F81" s="39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16" t="s">
        <v>48</v>
      </c>
      <c r="B82" t="s">
        <v>146</v>
      </c>
      <c r="C82" s="16" t="s">
        <v>110</v>
      </c>
      <c r="D82" s="16">
        <v>2</v>
      </c>
      <c r="E82" t="s">
        <v>161</v>
      </c>
      <c r="F82" s="39" t="s">
        <v>160</v>
      </c>
      <c r="G82" s="16" t="s">
        <v>49</v>
      </c>
      <c r="H82" s="32" t="s">
        <v>128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5">
      <c r="A83" s="16" t="s">
        <v>48</v>
      </c>
      <c r="B83" t="s">
        <v>146</v>
      </c>
      <c r="C83" s="16" t="s">
        <v>110</v>
      </c>
      <c r="D83" s="16">
        <v>2</v>
      </c>
      <c r="E83" t="s">
        <v>161</v>
      </c>
      <c r="F83" s="39" t="s">
        <v>160</v>
      </c>
      <c r="G83" s="16" t="s">
        <v>50</v>
      </c>
      <c r="H83" s="32" t="s">
        <v>129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</row>
    <row r="84" spans="1:1026" x14ac:dyDescent="0.25">
      <c r="A84" s="16" t="s">
        <v>48</v>
      </c>
      <c r="B84" t="s">
        <v>146</v>
      </c>
      <c r="C84" s="16" t="s">
        <v>110</v>
      </c>
      <c r="D84" s="16">
        <v>2</v>
      </c>
      <c r="E84" t="s">
        <v>161</v>
      </c>
      <c r="F84" s="39" t="s">
        <v>160</v>
      </c>
      <c r="G84" s="16" t="s">
        <v>51</v>
      </c>
      <c r="H84" s="33">
        <v>20.7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x14ac:dyDescent="0.25">
      <c r="A85" s="16" t="s">
        <v>48</v>
      </c>
      <c r="B85" t="s">
        <v>146</v>
      </c>
      <c r="C85" s="16" t="s">
        <v>110</v>
      </c>
      <c r="D85" s="16">
        <v>2</v>
      </c>
      <c r="E85" t="s">
        <v>161</v>
      </c>
      <c r="F85" s="39" t="s">
        <v>160</v>
      </c>
      <c r="G85" s="16" t="s">
        <v>52</v>
      </c>
      <c r="H85" s="32" t="s">
        <v>130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5">
      <c r="A86" s="16" t="s">
        <v>48</v>
      </c>
      <c r="B86" t="s">
        <v>146</v>
      </c>
      <c r="C86" s="16" t="s">
        <v>110</v>
      </c>
      <c r="D86" s="16">
        <v>2</v>
      </c>
      <c r="E86" t="s">
        <v>161</v>
      </c>
      <c r="F86" s="39" t="s">
        <v>160</v>
      </c>
      <c r="G86" s="16" t="s">
        <v>53</v>
      </c>
      <c r="H86" s="32" t="s">
        <v>131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 x14ac:dyDescent="0.25">
      <c r="A87" s="16" t="s">
        <v>48</v>
      </c>
      <c r="B87" t="s">
        <v>146</v>
      </c>
      <c r="C87" s="16" t="s">
        <v>110</v>
      </c>
      <c r="D87" s="16">
        <v>2</v>
      </c>
      <c r="E87" t="s">
        <v>161</v>
      </c>
      <c r="F87" s="39" t="s">
        <v>160</v>
      </c>
      <c r="G87" s="16" t="s">
        <v>54</v>
      </c>
      <c r="H87" s="32" t="s">
        <v>132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16" t="s">
        <v>48</v>
      </c>
      <c r="B88" t="s">
        <v>146</v>
      </c>
      <c r="C88" s="16" t="s">
        <v>110</v>
      </c>
      <c r="D88" s="16">
        <v>2</v>
      </c>
      <c r="E88" t="s">
        <v>161</v>
      </c>
      <c r="F88" s="39" t="s">
        <v>160</v>
      </c>
      <c r="G88" s="16" t="s">
        <v>55</v>
      </c>
      <c r="H88" s="32" t="s">
        <v>133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 s="20" customFormat="1" x14ac:dyDescent="0.25">
      <c r="A89" s="20" t="s">
        <v>48</v>
      </c>
      <c r="B89" t="s">
        <v>146</v>
      </c>
      <c r="C89" s="20" t="s">
        <v>110</v>
      </c>
      <c r="D89" s="20">
        <v>2</v>
      </c>
      <c r="E89" t="s">
        <v>161</v>
      </c>
      <c r="F89" s="39" t="s">
        <v>160</v>
      </c>
      <c r="G89" s="20" t="s">
        <v>56</v>
      </c>
      <c r="H89" s="32" t="s">
        <v>134</v>
      </c>
      <c r="J89"/>
    </row>
    <row r="90" spans="1:1026" x14ac:dyDescent="0.25">
      <c r="A90"/>
      <c r="B90"/>
      <c r="C90"/>
      <c r="D90"/>
      <c r="E90"/>
      <c r="F90" s="39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5">
      <c r="A91" s="16" t="s">
        <v>40</v>
      </c>
      <c r="B91" t="s">
        <v>146</v>
      </c>
      <c r="C91" s="16" t="s">
        <v>110</v>
      </c>
      <c r="D91" s="16">
        <v>2</v>
      </c>
      <c r="E91" t="s">
        <v>162</v>
      </c>
      <c r="F91" s="42" t="s">
        <v>135</v>
      </c>
      <c r="G91" s="16" t="s">
        <v>41</v>
      </c>
      <c r="H91" s="26">
        <v>17533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5">
      <c r="A92" s="16" t="s">
        <v>40</v>
      </c>
      <c r="B92" t="s">
        <v>146</v>
      </c>
      <c r="C92" s="16" t="s">
        <v>110</v>
      </c>
      <c r="D92" s="16">
        <v>2</v>
      </c>
      <c r="E92" t="s">
        <v>162</v>
      </c>
      <c r="F92" s="42" t="s">
        <v>135</v>
      </c>
      <c r="G92" s="16" t="s">
        <v>42</v>
      </c>
      <c r="H92" s="26">
        <v>101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5">
      <c r="A93" s="16" t="s">
        <v>40</v>
      </c>
      <c r="B93" t="s">
        <v>146</v>
      </c>
      <c r="C93" s="16" t="s">
        <v>110</v>
      </c>
      <c r="D93" s="16">
        <v>2</v>
      </c>
      <c r="E93" t="s">
        <v>162</v>
      </c>
      <c r="F93" s="42" t="s">
        <v>135</v>
      </c>
      <c r="G93" s="16" t="s">
        <v>43</v>
      </c>
      <c r="H93" s="26">
        <v>2229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16" t="s">
        <v>40</v>
      </c>
      <c r="B94" t="s">
        <v>146</v>
      </c>
      <c r="C94" s="16" t="s">
        <v>110</v>
      </c>
      <c r="D94" s="16">
        <v>2</v>
      </c>
      <c r="E94" t="s">
        <v>162</v>
      </c>
      <c r="F94" s="42" t="s">
        <v>135</v>
      </c>
      <c r="G94" s="16" t="s">
        <v>44</v>
      </c>
      <c r="H94" s="26">
        <v>38502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16" t="s">
        <v>40</v>
      </c>
      <c r="B95" t="s">
        <v>146</v>
      </c>
      <c r="C95" s="16" t="s">
        <v>110</v>
      </c>
      <c r="D95" s="16">
        <v>2</v>
      </c>
      <c r="E95" t="s">
        <v>162</v>
      </c>
      <c r="F95" s="42" t="s">
        <v>135</v>
      </c>
      <c r="G95" s="16" t="s">
        <v>45</v>
      </c>
      <c r="H95" s="19">
        <v>0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 x14ac:dyDescent="0.25">
      <c r="A96" s="16" t="s">
        <v>40</v>
      </c>
      <c r="B96" t="s">
        <v>146</v>
      </c>
      <c r="C96" s="16" t="s">
        <v>110</v>
      </c>
      <c r="D96" s="16">
        <v>2</v>
      </c>
      <c r="E96" t="s">
        <v>162</v>
      </c>
      <c r="F96" s="42" t="s">
        <v>135</v>
      </c>
      <c r="G96" s="16" t="s">
        <v>46</v>
      </c>
      <c r="H96" s="19">
        <v>1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 x14ac:dyDescent="0.25">
      <c r="A97" s="16" t="s">
        <v>40</v>
      </c>
      <c r="B97" t="s">
        <v>146</v>
      </c>
      <c r="C97" s="16" t="s">
        <v>110</v>
      </c>
      <c r="D97" s="16">
        <v>2</v>
      </c>
      <c r="E97" t="s">
        <v>162</v>
      </c>
      <c r="F97" s="43" t="s">
        <v>135</v>
      </c>
      <c r="G97" s="16" t="s">
        <v>47</v>
      </c>
      <c r="H97" s="16">
        <v>35</v>
      </c>
      <c r="I97" s="16" t="s">
        <v>136</v>
      </c>
      <c r="J97"/>
    </row>
    <row r="98" spans="1:1026" x14ac:dyDescent="0.25">
      <c r="A98"/>
      <c r="B98"/>
      <c r="C98"/>
      <c r="D98"/>
      <c r="E98"/>
      <c r="F98" s="39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 x14ac:dyDescent="0.25">
      <c r="A99" s="16" t="s">
        <v>145</v>
      </c>
      <c r="B99" t="s">
        <v>146</v>
      </c>
      <c r="C99" s="16" t="s">
        <v>110</v>
      </c>
      <c r="D99" s="16">
        <v>2</v>
      </c>
      <c r="E99" t="s">
        <v>163</v>
      </c>
      <c r="F99" s="42">
        <v>296</v>
      </c>
      <c r="G99" s="16" t="s">
        <v>100</v>
      </c>
      <c r="H99" s="31" t="s">
        <v>137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5">
      <c r="A100" s="16" t="s">
        <v>145</v>
      </c>
      <c r="B100" t="s">
        <v>146</v>
      </c>
      <c r="C100" s="16" t="s">
        <v>110</v>
      </c>
      <c r="D100" s="16">
        <v>2</v>
      </c>
      <c r="E100" t="s">
        <v>163</v>
      </c>
      <c r="F100" s="42">
        <v>296</v>
      </c>
      <c r="G100" s="16" t="s">
        <v>101</v>
      </c>
      <c r="H100" s="31" t="s">
        <v>138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16" t="s">
        <v>145</v>
      </c>
      <c r="B101" t="s">
        <v>146</v>
      </c>
      <c r="C101" s="16" t="s">
        <v>110</v>
      </c>
      <c r="D101" s="16">
        <v>2</v>
      </c>
      <c r="E101" t="s">
        <v>163</v>
      </c>
      <c r="F101" s="42">
        <v>296</v>
      </c>
      <c r="G101" s="16" t="s">
        <v>102</v>
      </c>
      <c r="H101" s="31" t="s">
        <v>139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/>
      <c r="B102"/>
      <c r="C102"/>
      <c r="D102"/>
      <c r="E102"/>
      <c r="F102" s="39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16" t="s">
        <v>30</v>
      </c>
      <c r="B103" t="s">
        <v>146</v>
      </c>
      <c r="C103" s="16" t="s">
        <v>110</v>
      </c>
      <c r="D103" s="16">
        <v>2</v>
      </c>
      <c r="E103" t="s">
        <v>165</v>
      </c>
      <c r="F103" s="39" t="s">
        <v>164</v>
      </c>
      <c r="G103" s="16" t="s">
        <v>19</v>
      </c>
      <c r="H103" s="24">
        <v>44.635376999999998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5">
      <c r="A104" s="16" t="s">
        <v>30</v>
      </c>
      <c r="B104" t="s">
        <v>146</v>
      </c>
      <c r="C104" s="16" t="s">
        <v>110</v>
      </c>
      <c r="D104" s="16">
        <v>2</v>
      </c>
      <c r="E104" t="s">
        <v>165</v>
      </c>
      <c r="F104" s="39" t="s">
        <v>164</v>
      </c>
      <c r="G104" s="16" t="s">
        <v>20</v>
      </c>
      <c r="H104" s="24">
        <v>-124.30252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 x14ac:dyDescent="0.25">
      <c r="A105"/>
      <c r="B105"/>
      <c r="C105"/>
      <c r="D105"/>
      <c r="E105"/>
      <c r="F105" s="39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 x14ac:dyDescent="0.25">
      <c r="A106" s="16" t="s">
        <v>142</v>
      </c>
      <c r="B106" t="s">
        <v>146</v>
      </c>
      <c r="C106" s="16" t="s">
        <v>110</v>
      </c>
      <c r="D106" s="16">
        <v>2</v>
      </c>
      <c r="E106" t="s">
        <v>169</v>
      </c>
      <c r="F106" s="45" t="s">
        <v>177</v>
      </c>
      <c r="J106"/>
    </row>
    <row r="107" spans="1:1026" x14ac:dyDescent="0.25">
      <c r="A107" s="16" t="s">
        <v>143</v>
      </c>
      <c r="B107" t="s">
        <v>146</v>
      </c>
      <c r="C107" s="16" t="s">
        <v>110</v>
      </c>
      <c r="D107" s="16">
        <v>2</v>
      </c>
      <c r="E107" t="s">
        <v>170</v>
      </c>
      <c r="F107" s="45" t="s">
        <v>178</v>
      </c>
      <c r="J107"/>
    </row>
    <row r="108" spans="1:1026" x14ac:dyDescent="0.25">
      <c r="J108"/>
    </row>
    <row r="109" spans="1:1026" x14ac:dyDescent="0.25">
      <c r="A109" s="16" t="s">
        <v>103</v>
      </c>
      <c r="B109" t="s">
        <v>146</v>
      </c>
      <c r="C109" s="16" t="s">
        <v>110</v>
      </c>
      <c r="D109" s="16">
        <v>2</v>
      </c>
      <c r="E109" t="s">
        <v>171</v>
      </c>
      <c r="F109" s="45" t="s">
        <v>179</v>
      </c>
      <c r="I109" s="21" t="s">
        <v>104</v>
      </c>
      <c r="J109"/>
    </row>
    <row r="110" spans="1:1026" x14ac:dyDescent="0.25">
      <c r="A110" s="16" t="s">
        <v>105</v>
      </c>
      <c r="B110" t="s">
        <v>146</v>
      </c>
      <c r="C110" s="16" t="s">
        <v>110</v>
      </c>
      <c r="D110" s="16">
        <v>2</v>
      </c>
      <c r="E110" t="s">
        <v>172</v>
      </c>
      <c r="F110" s="45" t="s">
        <v>180</v>
      </c>
      <c r="I110" s="21" t="s">
        <v>104</v>
      </c>
      <c r="J110"/>
    </row>
    <row r="111" spans="1:1026" x14ac:dyDescent="0.25">
      <c r="A111" s="16" t="s">
        <v>106</v>
      </c>
      <c r="B111" t="s">
        <v>146</v>
      </c>
      <c r="C111" s="16" t="s">
        <v>110</v>
      </c>
      <c r="D111" s="16">
        <v>2</v>
      </c>
      <c r="E111" t="s">
        <v>173</v>
      </c>
      <c r="F111" s="45" t="s">
        <v>181</v>
      </c>
      <c r="I111" s="21" t="s">
        <v>104</v>
      </c>
      <c r="J111"/>
    </row>
    <row r="112" spans="1:1026" x14ac:dyDescent="0.25">
      <c r="A112" s="16" t="s">
        <v>107</v>
      </c>
      <c r="B112" t="s">
        <v>146</v>
      </c>
      <c r="C112" s="16" t="s">
        <v>110</v>
      </c>
      <c r="D112" s="16">
        <v>2</v>
      </c>
      <c r="E112" t="s">
        <v>174</v>
      </c>
      <c r="F112" s="45" t="s">
        <v>182</v>
      </c>
      <c r="I112" s="21" t="s">
        <v>104</v>
      </c>
      <c r="J112"/>
    </row>
    <row r="113" spans="1:10" x14ac:dyDescent="0.25">
      <c r="A113" s="16" t="s">
        <v>108</v>
      </c>
      <c r="B113" t="s">
        <v>146</v>
      </c>
      <c r="C113" s="16" t="s">
        <v>110</v>
      </c>
      <c r="D113" s="16">
        <v>2</v>
      </c>
      <c r="E113" t="s">
        <v>175</v>
      </c>
      <c r="F113" s="45" t="s">
        <v>183</v>
      </c>
      <c r="I113" s="21" t="s">
        <v>104</v>
      </c>
      <c r="J113"/>
    </row>
    <row r="114" spans="1:10" x14ac:dyDescent="0.25">
      <c r="A114" s="16" t="s">
        <v>109</v>
      </c>
      <c r="B114" t="s">
        <v>146</v>
      </c>
      <c r="C114" s="16" t="s">
        <v>110</v>
      </c>
      <c r="D114" s="16">
        <v>2</v>
      </c>
      <c r="E114" t="s">
        <v>176</v>
      </c>
      <c r="F114" s="45" t="s">
        <v>184</v>
      </c>
      <c r="I114" s="21" t="s">
        <v>104</v>
      </c>
      <c r="J11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5"/>
  <sheetViews>
    <sheetView workbookViewId="0"/>
  </sheetViews>
  <sheetFormatPr defaultColWidth="8.85546875" defaultRowHeight="15" x14ac:dyDescent="0.25"/>
  <cols>
    <col min="1" max="16384" width="8.85546875" style="29"/>
  </cols>
  <sheetData>
    <row r="1" spans="1:34" x14ac:dyDescent="0.25">
      <c r="A1" s="29">
        <v>-5.9692000000000002E-2</v>
      </c>
      <c r="B1" s="29">
        <v>-6.0284999999999998E-2</v>
      </c>
      <c r="C1" s="29">
        <v>-6.3427999999999998E-2</v>
      </c>
      <c r="D1" s="29">
        <v>-6.2923999999999994E-2</v>
      </c>
      <c r="E1" s="29">
        <v>-5.9193000000000003E-2</v>
      </c>
      <c r="F1" s="29">
        <v>-5.5586000000000003E-2</v>
      </c>
      <c r="G1" s="29">
        <v>-5.3563E-2</v>
      </c>
      <c r="H1" s="29">
        <v>-5.2096000000000003E-2</v>
      </c>
      <c r="I1" s="29">
        <v>-5.0303E-2</v>
      </c>
      <c r="J1" s="29">
        <v>-4.7484999999999999E-2</v>
      </c>
      <c r="K1" s="29">
        <v>-4.4597999999999999E-2</v>
      </c>
      <c r="L1" s="29">
        <v>-4.2518E-2</v>
      </c>
      <c r="M1" s="29">
        <v>-3.8303999999999998E-2</v>
      </c>
      <c r="N1" s="29">
        <v>-3.5340000000000003E-2</v>
      </c>
      <c r="O1" s="29">
        <v>-3.1541E-2</v>
      </c>
      <c r="P1" s="29">
        <v>-2.7470000000000001E-2</v>
      </c>
      <c r="Q1" s="29">
        <v>-2.3327000000000001E-2</v>
      </c>
      <c r="R1" s="29">
        <v>-1.8329000000000002E-2</v>
      </c>
      <c r="S1" s="29">
        <v>-1.4657999999999999E-2</v>
      </c>
      <c r="T1" s="29">
        <v>-1.1136E-2</v>
      </c>
      <c r="U1" s="29">
        <v>-5.6969999999999998E-3</v>
      </c>
      <c r="V1" s="29">
        <v>0</v>
      </c>
      <c r="W1" s="29">
        <v>5.5079999999999999E-3</v>
      </c>
      <c r="X1" s="29">
        <v>1.2434000000000001E-2</v>
      </c>
      <c r="Y1" s="29">
        <v>1.7356E-2</v>
      </c>
      <c r="Z1" s="29">
        <v>2.4514000000000001E-2</v>
      </c>
      <c r="AA1" s="29">
        <v>3.0126E-2</v>
      </c>
      <c r="AB1" s="29">
        <v>3.7719000000000003E-2</v>
      </c>
      <c r="AC1" s="29">
        <v>4.6024000000000002E-2</v>
      </c>
      <c r="AD1" s="29">
        <v>5.3437999999999999E-2</v>
      </c>
      <c r="AE1" s="29">
        <v>6.1573000000000003E-2</v>
      </c>
      <c r="AF1" s="29">
        <v>6.9505999999999998E-2</v>
      </c>
      <c r="AG1" s="29">
        <v>7.7770000000000006E-2</v>
      </c>
      <c r="AH1" s="29">
        <v>8.2850999999999994E-2</v>
      </c>
    </row>
    <row r="2" spans="1:34" x14ac:dyDescent="0.25">
      <c r="A2" s="29">
        <v>-5.7278000000000003E-2</v>
      </c>
      <c r="B2" s="29">
        <v>-5.7260999999999999E-2</v>
      </c>
      <c r="C2" s="29">
        <v>-5.9118999999999998E-2</v>
      </c>
      <c r="D2" s="29">
        <v>-5.7716000000000003E-2</v>
      </c>
      <c r="E2" s="29">
        <v>-5.3830000000000003E-2</v>
      </c>
      <c r="F2" s="29">
        <v>-5.0365E-2</v>
      </c>
      <c r="G2" s="29">
        <v>-4.7862000000000002E-2</v>
      </c>
      <c r="H2" s="29">
        <v>-4.6739000000000003E-2</v>
      </c>
      <c r="I2" s="29">
        <v>-4.5199000000000003E-2</v>
      </c>
      <c r="J2" s="29">
        <v>-4.2416000000000002E-2</v>
      </c>
      <c r="K2" s="29">
        <v>-4.0436E-2</v>
      </c>
      <c r="L2" s="29">
        <v>-3.7747000000000003E-2</v>
      </c>
      <c r="M2" s="29">
        <v>-3.4492000000000002E-2</v>
      </c>
      <c r="N2" s="29">
        <v>-3.1497999999999998E-2</v>
      </c>
      <c r="O2" s="29">
        <v>-2.7695999999999998E-2</v>
      </c>
      <c r="P2" s="29">
        <v>-2.4618999999999999E-2</v>
      </c>
      <c r="Q2" s="29">
        <v>-2.0664999999999999E-2</v>
      </c>
      <c r="R2" s="29">
        <v>-1.6976999999999999E-2</v>
      </c>
      <c r="S2" s="29">
        <v>-1.2859000000000001E-2</v>
      </c>
      <c r="T2" s="29">
        <v>-9.3779999999999992E-3</v>
      </c>
      <c r="U2" s="29">
        <v>-5.6649999999999999E-3</v>
      </c>
      <c r="V2" s="29">
        <v>0</v>
      </c>
      <c r="W2" s="29">
        <v>5.091E-3</v>
      </c>
      <c r="X2" s="29">
        <v>1.0070000000000001E-2</v>
      </c>
      <c r="Y2" s="29">
        <v>1.5089E-2</v>
      </c>
      <c r="Z2" s="29">
        <v>2.1665E-2</v>
      </c>
      <c r="AA2" s="29">
        <v>2.6657E-2</v>
      </c>
      <c r="AB2" s="29">
        <v>3.3436E-2</v>
      </c>
      <c r="AC2" s="29">
        <v>4.0458000000000001E-2</v>
      </c>
      <c r="AD2" s="29">
        <v>4.7105000000000001E-2</v>
      </c>
      <c r="AE2" s="29">
        <v>5.4045000000000003E-2</v>
      </c>
      <c r="AF2" s="29">
        <v>6.0914999999999997E-2</v>
      </c>
      <c r="AG2" s="29">
        <v>6.8420999999999996E-2</v>
      </c>
      <c r="AH2" s="29">
        <v>7.2936000000000001E-2</v>
      </c>
    </row>
    <row r="3" spans="1:34" x14ac:dyDescent="0.25">
      <c r="A3" s="29">
        <v>-5.0317000000000001E-2</v>
      </c>
      <c r="B3" s="29">
        <v>-5.0215000000000003E-2</v>
      </c>
      <c r="C3" s="29">
        <v>-5.1542999999999999E-2</v>
      </c>
      <c r="D3" s="29">
        <v>-5.0529999999999999E-2</v>
      </c>
      <c r="E3" s="29">
        <v>-4.6683000000000002E-2</v>
      </c>
      <c r="F3" s="29">
        <v>-4.3095000000000001E-2</v>
      </c>
      <c r="G3" s="29">
        <v>-4.1166000000000001E-2</v>
      </c>
      <c r="H3" s="29">
        <v>-3.9752999999999997E-2</v>
      </c>
      <c r="I3" s="29">
        <v>-3.7978999999999999E-2</v>
      </c>
      <c r="J3" s="29">
        <v>-3.6160999999999999E-2</v>
      </c>
      <c r="K3" s="29">
        <v>-3.4216999999999997E-2</v>
      </c>
      <c r="L3" s="29">
        <v>-3.1362000000000001E-2</v>
      </c>
      <c r="M3" s="29">
        <v>-2.8705000000000001E-2</v>
      </c>
      <c r="N3" s="29">
        <v>-2.6141000000000001E-2</v>
      </c>
      <c r="O3" s="29">
        <v>-2.2775E-2</v>
      </c>
      <c r="P3" s="29">
        <v>-2.0185000000000002E-2</v>
      </c>
      <c r="Q3" s="29">
        <v>-1.728E-2</v>
      </c>
      <c r="R3" s="29">
        <v>-1.3427E-2</v>
      </c>
      <c r="S3" s="29">
        <v>-1.0772E-2</v>
      </c>
      <c r="T3" s="29">
        <v>-7.6610000000000003E-3</v>
      </c>
      <c r="U3" s="29">
        <v>-3.8920000000000001E-3</v>
      </c>
      <c r="V3" s="29">
        <v>0</v>
      </c>
      <c r="W3" s="29">
        <v>4.0429999999999997E-3</v>
      </c>
      <c r="X3" s="29">
        <v>8.4759999999999992E-3</v>
      </c>
      <c r="Y3" s="29">
        <v>1.2572E-2</v>
      </c>
      <c r="Z3" s="29">
        <v>1.7985999999999999E-2</v>
      </c>
      <c r="AA3" s="29">
        <v>2.2238999999999998E-2</v>
      </c>
      <c r="AB3" s="29">
        <v>2.6969E-2</v>
      </c>
      <c r="AC3" s="29">
        <v>3.3245999999999998E-2</v>
      </c>
      <c r="AD3" s="29">
        <v>3.9094999999999998E-2</v>
      </c>
      <c r="AE3" s="29">
        <v>4.4625999999999999E-2</v>
      </c>
      <c r="AF3" s="29">
        <v>5.0090000000000003E-2</v>
      </c>
      <c r="AG3" s="29">
        <v>5.6068E-2</v>
      </c>
      <c r="AH3" s="29">
        <v>5.9521999999999999E-2</v>
      </c>
    </row>
    <row r="4" spans="1:34" x14ac:dyDescent="0.25">
      <c r="A4" s="29">
        <v>-4.5805999999999999E-2</v>
      </c>
      <c r="B4" s="29">
        <v>-4.5294000000000001E-2</v>
      </c>
      <c r="C4" s="29">
        <v>-4.5605E-2</v>
      </c>
      <c r="D4" s="29">
        <v>-4.4463000000000003E-2</v>
      </c>
      <c r="E4" s="29">
        <v>-4.0457E-2</v>
      </c>
      <c r="F4" s="29">
        <v>-3.6799999999999999E-2</v>
      </c>
      <c r="G4" s="29">
        <v>-3.4826999999999997E-2</v>
      </c>
      <c r="H4" s="29">
        <v>-3.3345E-2</v>
      </c>
      <c r="I4" s="29">
        <v>-3.1841000000000001E-2</v>
      </c>
      <c r="J4" s="29">
        <v>-2.9576999999999999E-2</v>
      </c>
      <c r="K4" s="29">
        <v>-2.7889000000000001E-2</v>
      </c>
      <c r="L4" s="29">
        <v>-2.6006999999999999E-2</v>
      </c>
      <c r="M4" s="29">
        <v>-2.3425000000000001E-2</v>
      </c>
      <c r="N4" s="29">
        <v>-2.1412E-2</v>
      </c>
      <c r="O4" s="29">
        <v>-1.8447000000000002E-2</v>
      </c>
      <c r="P4" s="29">
        <v>-1.6489E-2</v>
      </c>
      <c r="Q4" s="29">
        <v>-1.3436999999999999E-2</v>
      </c>
      <c r="R4" s="29">
        <v>-1.1075E-2</v>
      </c>
      <c r="S4" s="29">
        <v>-8.5100000000000002E-3</v>
      </c>
      <c r="T4" s="29">
        <v>-6.2490000000000002E-3</v>
      </c>
      <c r="U4" s="29">
        <v>-3.0500000000000002E-3</v>
      </c>
      <c r="V4" s="29">
        <v>0</v>
      </c>
      <c r="W4" s="29">
        <v>3.7650000000000001E-3</v>
      </c>
      <c r="X4" s="29">
        <v>6.3920000000000001E-3</v>
      </c>
      <c r="Y4" s="29">
        <v>1.0329E-2</v>
      </c>
      <c r="Z4" s="29">
        <v>1.4467000000000001E-2</v>
      </c>
      <c r="AA4" s="29">
        <v>1.8144E-2</v>
      </c>
      <c r="AB4" s="29">
        <v>2.2164E-2</v>
      </c>
      <c r="AC4" s="29">
        <v>2.6865E-2</v>
      </c>
      <c r="AD4" s="29">
        <v>3.1387999999999999E-2</v>
      </c>
      <c r="AE4" s="29">
        <v>3.6241000000000002E-2</v>
      </c>
      <c r="AF4" s="29">
        <v>4.0689000000000003E-2</v>
      </c>
      <c r="AG4" s="29">
        <v>4.5058000000000001E-2</v>
      </c>
      <c r="AH4" s="29">
        <v>4.8014000000000001E-2</v>
      </c>
    </row>
    <row r="5" spans="1:34" x14ac:dyDescent="0.25">
      <c r="A5" s="29">
        <v>-3.8838999999999999E-2</v>
      </c>
      <c r="B5" s="29">
        <v>-3.8203000000000001E-2</v>
      </c>
      <c r="C5" s="29">
        <v>-3.8351000000000003E-2</v>
      </c>
      <c r="D5" s="29">
        <v>-3.6939E-2</v>
      </c>
      <c r="E5" s="29">
        <v>-3.3306000000000002E-2</v>
      </c>
      <c r="F5" s="29">
        <v>-2.9814E-2</v>
      </c>
      <c r="G5" s="29">
        <v>-2.8028000000000001E-2</v>
      </c>
      <c r="H5" s="29">
        <v>-2.7085000000000001E-2</v>
      </c>
      <c r="I5" s="29">
        <v>-2.5829000000000001E-2</v>
      </c>
      <c r="J5" s="29">
        <v>-2.4093E-2</v>
      </c>
      <c r="K5" s="29">
        <v>-2.2859999999999998E-2</v>
      </c>
      <c r="L5" s="29">
        <v>-2.1122999999999999E-2</v>
      </c>
      <c r="M5" s="29">
        <v>-1.8991999999999998E-2</v>
      </c>
      <c r="N5" s="29">
        <v>-1.7128000000000001E-2</v>
      </c>
      <c r="O5" s="29">
        <v>-1.4964999999999999E-2</v>
      </c>
      <c r="P5" s="29">
        <v>-1.3155999999999999E-2</v>
      </c>
      <c r="Q5" s="29">
        <v>-1.1438E-2</v>
      </c>
      <c r="R5" s="29">
        <v>-8.9379999999999998E-3</v>
      </c>
      <c r="S5" s="29">
        <v>-7.2329999999999998E-3</v>
      </c>
      <c r="T5" s="29">
        <v>-5.5329999999999997E-3</v>
      </c>
      <c r="U5" s="29">
        <v>-3.0709999999999999E-3</v>
      </c>
      <c r="V5" s="29">
        <v>0</v>
      </c>
      <c r="W5" s="29">
        <v>2.7929999999999999E-3</v>
      </c>
      <c r="X5" s="29">
        <v>5.1250000000000002E-3</v>
      </c>
      <c r="Y5" s="29">
        <v>7.7980000000000002E-3</v>
      </c>
      <c r="Z5" s="29">
        <v>1.1697000000000001E-2</v>
      </c>
      <c r="AA5" s="29">
        <v>1.374E-2</v>
      </c>
      <c r="AB5" s="29">
        <v>1.7624000000000001E-2</v>
      </c>
      <c r="AC5" s="29">
        <v>2.1491E-2</v>
      </c>
      <c r="AD5" s="29">
        <v>2.5293E-2</v>
      </c>
      <c r="AE5" s="29">
        <v>2.8892999999999999E-2</v>
      </c>
      <c r="AF5" s="29">
        <v>3.2613999999999997E-2</v>
      </c>
      <c r="AG5" s="29">
        <v>3.5853000000000003E-2</v>
      </c>
      <c r="AH5" s="29">
        <v>3.8008E-2</v>
      </c>
    </row>
    <row r="6" spans="1:34" x14ac:dyDescent="0.25">
      <c r="A6" s="29">
        <v>-3.3756000000000001E-2</v>
      </c>
      <c r="B6" s="29">
        <v>-3.3029999999999997E-2</v>
      </c>
      <c r="C6" s="29">
        <v>-3.2861000000000001E-2</v>
      </c>
      <c r="D6" s="29">
        <v>-3.1336000000000003E-2</v>
      </c>
      <c r="E6" s="29">
        <v>-2.793E-2</v>
      </c>
      <c r="F6" s="29">
        <v>-2.462E-2</v>
      </c>
      <c r="G6" s="29">
        <v>-2.3163E-2</v>
      </c>
      <c r="H6" s="29">
        <v>-2.2234E-2</v>
      </c>
      <c r="I6" s="29">
        <v>-2.128E-2</v>
      </c>
      <c r="J6" s="29">
        <v>-1.9599999999999999E-2</v>
      </c>
      <c r="K6" s="29">
        <v>-1.8473E-2</v>
      </c>
      <c r="L6" s="29">
        <v>-1.7453E-2</v>
      </c>
      <c r="M6" s="29">
        <v>-1.5442000000000001E-2</v>
      </c>
      <c r="N6" s="29">
        <v>-1.3825E-2</v>
      </c>
      <c r="O6" s="29">
        <v>-1.2130999999999999E-2</v>
      </c>
      <c r="P6" s="29">
        <v>-1.0495000000000001E-2</v>
      </c>
      <c r="Q6" s="29">
        <v>-8.8299999999999993E-3</v>
      </c>
      <c r="R6" s="29">
        <v>-7.1520000000000004E-3</v>
      </c>
      <c r="S6" s="29">
        <v>-5.646E-3</v>
      </c>
      <c r="T6" s="29">
        <v>-4.2459999999999998E-3</v>
      </c>
      <c r="U6" s="29">
        <v>-2.245E-3</v>
      </c>
      <c r="V6" s="29">
        <v>0</v>
      </c>
      <c r="W6" s="29">
        <v>2.4260000000000002E-3</v>
      </c>
      <c r="X6" s="29">
        <v>4.1029999999999999E-3</v>
      </c>
      <c r="Y6" s="29">
        <v>6.5279999999999999E-3</v>
      </c>
      <c r="Z6" s="29">
        <v>9.4970000000000002E-3</v>
      </c>
      <c r="AA6" s="29">
        <v>1.2111E-2</v>
      </c>
      <c r="AB6" s="29">
        <v>1.4925000000000001E-2</v>
      </c>
      <c r="AC6" s="29">
        <v>1.8078E-2</v>
      </c>
      <c r="AD6" s="29">
        <v>2.1458000000000001E-2</v>
      </c>
      <c r="AE6" s="29">
        <v>2.4407000000000002E-2</v>
      </c>
      <c r="AF6" s="29">
        <v>2.7293999999999999E-2</v>
      </c>
      <c r="AG6" s="29">
        <v>2.9638999999999999E-2</v>
      </c>
      <c r="AH6" s="29">
        <v>3.1510000000000003E-2</v>
      </c>
    </row>
    <row r="7" spans="1:34" x14ac:dyDescent="0.25">
      <c r="A7" s="29">
        <v>-2.9988999999999998E-2</v>
      </c>
      <c r="B7" s="29">
        <v>-2.9173999999999999E-2</v>
      </c>
      <c r="C7" s="29">
        <v>-2.9103E-2</v>
      </c>
      <c r="D7" s="29">
        <v>-2.7876000000000001E-2</v>
      </c>
      <c r="E7" s="29">
        <v>-2.4691999999999999E-2</v>
      </c>
      <c r="F7" s="29">
        <v>-2.1440000000000001E-2</v>
      </c>
      <c r="G7" s="29">
        <v>-2.0183E-2</v>
      </c>
      <c r="H7" s="29">
        <v>-1.9268E-2</v>
      </c>
      <c r="I7" s="29">
        <v>-1.8165000000000001E-2</v>
      </c>
      <c r="J7" s="29">
        <v>-1.6643000000000002E-2</v>
      </c>
      <c r="K7" s="29">
        <v>-1.5959000000000001E-2</v>
      </c>
      <c r="L7" s="29">
        <v>-1.4716999999999999E-2</v>
      </c>
      <c r="M7" s="29">
        <v>-1.3044E-2</v>
      </c>
      <c r="N7" s="29">
        <v>-1.1882999999999999E-2</v>
      </c>
      <c r="O7" s="29">
        <v>-1.0253E-2</v>
      </c>
      <c r="P7" s="29">
        <v>-9.2499999999999995E-3</v>
      </c>
      <c r="Q7" s="29">
        <v>-7.3619999999999996E-3</v>
      </c>
      <c r="R7" s="29">
        <v>-6.0930000000000003E-3</v>
      </c>
      <c r="S7" s="29">
        <v>-4.8440000000000002E-3</v>
      </c>
      <c r="T7" s="29">
        <v>-3.588E-3</v>
      </c>
      <c r="U7" s="29">
        <v>-2.042E-3</v>
      </c>
      <c r="V7" s="29">
        <v>0</v>
      </c>
      <c r="W7" s="29">
        <v>1.9550000000000001E-3</v>
      </c>
      <c r="X7" s="29">
        <v>3.3869999999999998E-3</v>
      </c>
      <c r="Y7" s="29">
        <v>5.4000000000000003E-3</v>
      </c>
      <c r="Z7" s="29">
        <v>8.4399999999999996E-3</v>
      </c>
      <c r="AA7" s="29">
        <v>1.0198E-2</v>
      </c>
      <c r="AB7" s="29">
        <v>1.274E-2</v>
      </c>
      <c r="AC7" s="29">
        <v>1.5679999999999999E-2</v>
      </c>
      <c r="AD7" s="29">
        <v>1.8445E-2</v>
      </c>
      <c r="AE7" s="29">
        <v>2.0781000000000001E-2</v>
      </c>
      <c r="AF7" s="29">
        <v>2.3536000000000001E-2</v>
      </c>
      <c r="AG7" s="29">
        <v>2.5628999999999999E-2</v>
      </c>
      <c r="AH7" s="29">
        <v>2.6886E-2</v>
      </c>
    </row>
    <row r="8" spans="1:34" x14ac:dyDescent="0.25">
      <c r="A8" s="29">
        <v>-2.7987999999999999E-2</v>
      </c>
      <c r="B8" s="29">
        <v>-2.7174E-2</v>
      </c>
      <c r="C8" s="29">
        <v>-2.6754E-2</v>
      </c>
      <c r="D8" s="29">
        <v>-2.5418E-2</v>
      </c>
      <c r="E8" s="29">
        <v>-2.2325999999999999E-2</v>
      </c>
      <c r="F8" s="29">
        <v>-1.9421000000000001E-2</v>
      </c>
      <c r="G8" s="29">
        <v>-1.8165000000000001E-2</v>
      </c>
      <c r="H8" s="29">
        <v>-1.7493000000000002E-2</v>
      </c>
      <c r="I8" s="29">
        <v>-1.6635E-2</v>
      </c>
      <c r="J8" s="29">
        <v>-1.5523E-2</v>
      </c>
      <c r="K8" s="29">
        <v>-1.4659E-2</v>
      </c>
      <c r="L8" s="29">
        <v>-1.3587E-2</v>
      </c>
      <c r="M8" s="29">
        <v>-1.2097999999999999E-2</v>
      </c>
      <c r="N8" s="29">
        <v>-1.0685999999999999E-2</v>
      </c>
      <c r="O8" s="29">
        <v>-9.3310000000000008E-3</v>
      </c>
      <c r="P8" s="29">
        <v>-8.1370000000000001E-3</v>
      </c>
      <c r="Q8" s="29">
        <v>-6.9629999999999996E-3</v>
      </c>
      <c r="R8" s="29">
        <v>-5.6839999999999998E-3</v>
      </c>
      <c r="S8" s="29">
        <v>-4.6290000000000003E-3</v>
      </c>
      <c r="T8" s="29">
        <v>-3.362E-3</v>
      </c>
      <c r="U8" s="29">
        <v>-2.0049999999999998E-3</v>
      </c>
      <c r="V8" s="29">
        <v>0</v>
      </c>
      <c r="W8" s="29">
        <v>1.676E-3</v>
      </c>
      <c r="X8" s="29">
        <v>2.9030000000000002E-3</v>
      </c>
      <c r="Y8" s="29">
        <v>4.6950000000000004E-3</v>
      </c>
      <c r="Z8" s="29">
        <v>7.3530000000000002E-3</v>
      </c>
      <c r="AA8" s="29">
        <v>9.0310000000000008E-3</v>
      </c>
      <c r="AB8" s="29">
        <v>1.1226999999999999E-2</v>
      </c>
      <c r="AC8" s="29">
        <v>1.4008E-2</v>
      </c>
      <c r="AD8" s="29">
        <v>1.6468E-2</v>
      </c>
      <c r="AE8" s="29">
        <v>1.8842999999999999E-2</v>
      </c>
      <c r="AF8" s="29">
        <v>2.1014999999999999E-2</v>
      </c>
      <c r="AG8" s="29">
        <v>2.3104E-2</v>
      </c>
      <c r="AH8" s="29">
        <v>2.3629000000000001E-2</v>
      </c>
    </row>
    <row r="9" spans="1:34" x14ac:dyDescent="0.25">
      <c r="A9" s="29">
        <v>-2.6388999999999999E-2</v>
      </c>
      <c r="B9" s="29">
        <v>-2.5545000000000002E-2</v>
      </c>
      <c r="C9" s="29">
        <v>-2.4948999999999999E-2</v>
      </c>
      <c r="D9" s="29">
        <v>-2.3725E-2</v>
      </c>
      <c r="E9" s="29">
        <v>-2.0497000000000001E-2</v>
      </c>
      <c r="F9" s="29">
        <v>-1.7646999999999999E-2</v>
      </c>
      <c r="G9" s="29">
        <v>-1.6479000000000001E-2</v>
      </c>
      <c r="H9" s="29">
        <v>-1.5633999999999999E-2</v>
      </c>
      <c r="I9" s="29">
        <v>-1.4831E-2</v>
      </c>
      <c r="J9" s="29">
        <v>-1.3875999999999999E-2</v>
      </c>
      <c r="K9" s="29">
        <v>-1.3063E-2</v>
      </c>
      <c r="L9" s="29">
        <v>-1.2097999999999999E-2</v>
      </c>
      <c r="M9" s="29">
        <v>-1.0579E-2</v>
      </c>
      <c r="N9" s="29">
        <v>-9.6319999999999999E-3</v>
      </c>
      <c r="O9" s="29">
        <v>-8.3540000000000003E-3</v>
      </c>
      <c r="P9" s="29">
        <v>-7.2069999999999999E-3</v>
      </c>
      <c r="Q9" s="29">
        <v>-5.9160000000000003E-3</v>
      </c>
      <c r="R9" s="29">
        <v>-4.8910000000000004E-3</v>
      </c>
      <c r="S9" s="29">
        <v>-3.7450000000000001E-3</v>
      </c>
      <c r="T9" s="29">
        <v>-2.9550000000000002E-3</v>
      </c>
      <c r="U9" s="29">
        <v>-1.6379999999999999E-3</v>
      </c>
      <c r="V9" s="29">
        <v>0</v>
      </c>
      <c r="W9" s="29">
        <v>1.506E-3</v>
      </c>
      <c r="X9" s="29">
        <v>2.856E-3</v>
      </c>
      <c r="Y9" s="29">
        <v>4.3249999999999999E-3</v>
      </c>
      <c r="Z9" s="29">
        <v>6.6880000000000004E-3</v>
      </c>
      <c r="AA9" s="29">
        <v>8.4390000000000003E-3</v>
      </c>
      <c r="AB9" s="29">
        <v>1.0558E-2</v>
      </c>
      <c r="AC9" s="29">
        <v>1.2888999999999999E-2</v>
      </c>
      <c r="AD9" s="29">
        <v>1.5350000000000001E-2</v>
      </c>
      <c r="AE9" s="29">
        <v>1.7467E-2</v>
      </c>
      <c r="AF9" s="29">
        <v>1.9626000000000001E-2</v>
      </c>
      <c r="AG9" s="29">
        <v>2.1283E-2</v>
      </c>
      <c r="AH9" s="29">
        <v>2.2266000000000001E-2</v>
      </c>
    </row>
    <row r="10" spans="1:34" x14ac:dyDescent="0.25">
      <c r="A10" s="29">
        <v>-2.3862999999999999E-2</v>
      </c>
      <c r="B10" s="29">
        <v>-2.3247E-2</v>
      </c>
      <c r="C10" s="29">
        <v>-2.2738000000000001E-2</v>
      </c>
      <c r="D10" s="29">
        <v>-2.1638000000000001E-2</v>
      </c>
      <c r="E10" s="29">
        <v>-1.8773999999999999E-2</v>
      </c>
      <c r="F10" s="29">
        <v>-1.6052E-2</v>
      </c>
      <c r="G10" s="29">
        <v>-1.491E-2</v>
      </c>
      <c r="H10" s="29">
        <v>-1.4244E-2</v>
      </c>
      <c r="I10" s="29">
        <v>-1.3478E-2</v>
      </c>
      <c r="J10" s="29">
        <v>-1.2659999999999999E-2</v>
      </c>
      <c r="K10" s="29">
        <v>-1.1978000000000001E-2</v>
      </c>
      <c r="L10" s="29">
        <v>-1.125E-2</v>
      </c>
      <c r="M10" s="29">
        <v>-9.8099999999999993E-3</v>
      </c>
      <c r="N10" s="29">
        <v>-8.9899999999999997E-3</v>
      </c>
      <c r="O10" s="29">
        <v>-7.5209999999999999E-3</v>
      </c>
      <c r="P10" s="29">
        <v>-6.7229999999999998E-3</v>
      </c>
      <c r="Q10" s="29">
        <v>-5.4850000000000003E-3</v>
      </c>
      <c r="R10" s="29">
        <v>-4.4390000000000002E-3</v>
      </c>
      <c r="S10" s="29">
        <v>-3.617E-3</v>
      </c>
      <c r="T10" s="29">
        <v>-2.82E-3</v>
      </c>
      <c r="U10" s="29">
        <v>-1.3680000000000001E-3</v>
      </c>
      <c r="V10" s="29">
        <v>0</v>
      </c>
      <c r="W10" s="29">
        <v>1.3960000000000001E-3</v>
      </c>
      <c r="X10" s="29">
        <v>2.6090000000000002E-3</v>
      </c>
      <c r="Y10" s="29">
        <v>4.0740000000000004E-3</v>
      </c>
      <c r="Z10" s="29">
        <v>6.4349999999999997E-3</v>
      </c>
      <c r="AA10" s="29">
        <v>8.1119999999999994E-3</v>
      </c>
      <c r="AB10" s="29">
        <v>1.0219000000000001E-2</v>
      </c>
      <c r="AC10" s="29">
        <v>1.2489999999999999E-2</v>
      </c>
      <c r="AD10" s="29">
        <v>1.4577E-2</v>
      </c>
      <c r="AE10" s="29">
        <v>1.6670999999999998E-2</v>
      </c>
      <c r="AF10" s="29">
        <v>1.8558999999999999E-2</v>
      </c>
      <c r="AG10" s="29">
        <v>2.0101999999999998E-2</v>
      </c>
      <c r="AH10" s="29">
        <v>2.0771000000000001E-2</v>
      </c>
    </row>
    <row r="11" spans="1:34" x14ac:dyDescent="0.25">
      <c r="A11" s="29">
        <v>-2.2204000000000002E-2</v>
      </c>
      <c r="B11" s="29">
        <v>-2.1503000000000001E-2</v>
      </c>
      <c r="C11" s="29">
        <v>-2.0954E-2</v>
      </c>
      <c r="D11" s="29">
        <v>-1.9755000000000002E-2</v>
      </c>
      <c r="E11" s="29">
        <v>-1.7011999999999999E-2</v>
      </c>
      <c r="F11" s="29">
        <v>-1.4337000000000001E-2</v>
      </c>
      <c r="G11" s="29">
        <v>-1.3469E-2</v>
      </c>
      <c r="H11" s="29">
        <v>-1.2801999999999999E-2</v>
      </c>
      <c r="I11" s="29">
        <v>-1.2213999999999999E-2</v>
      </c>
      <c r="J11" s="29">
        <v>-1.145E-2</v>
      </c>
      <c r="K11" s="29">
        <v>-1.0874E-2</v>
      </c>
      <c r="L11" s="29">
        <v>-9.9909999999999999E-3</v>
      </c>
      <c r="M11" s="29">
        <v>-8.8889999999999993E-3</v>
      </c>
      <c r="N11" s="29">
        <v>-7.9579999999999998E-3</v>
      </c>
      <c r="O11" s="29">
        <v>-6.8479999999999999E-3</v>
      </c>
      <c r="P11" s="29">
        <v>-5.8560000000000001E-3</v>
      </c>
      <c r="Q11" s="29">
        <v>-4.8890000000000001E-3</v>
      </c>
      <c r="R11" s="29">
        <v>-3.9709999999999997E-3</v>
      </c>
      <c r="S11" s="29">
        <v>-3.186E-3</v>
      </c>
      <c r="T11" s="29">
        <v>-2.4030000000000002E-3</v>
      </c>
      <c r="U11" s="29">
        <v>-1.32E-3</v>
      </c>
      <c r="V11" s="29">
        <v>0</v>
      </c>
      <c r="W11" s="29">
        <v>1.4090000000000001E-3</v>
      </c>
      <c r="X11" s="29">
        <v>2.317E-3</v>
      </c>
      <c r="Y11" s="29">
        <v>4.0049999999999999E-3</v>
      </c>
      <c r="Z11" s="29">
        <v>5.9560000000000004E-3</v>
      </c>
      <c r="AA11" s="29">
        <v>7.5059999999999997E-3</v>
      </c>
      <c r="AB11" s="29">
        <v>9.4400000000000005E-3</v>
      </c>
      <c r="AC11" s="29">
        <v>1.1598000000000001E-2</v>
      </c>
      <c r="AD11" s="29">
        <v>1.3773000000000001E-2</v>
      </c>
      <c r="AE11" s="29">
        <v>1.5637000000000002E-2</v>
      </c>
      <c r="AF11" s="29">
        <v>1.7381000000000001E-2</v>
      </c>
      <c r="AG11" s="29">
        <v>1.8851E-2</v>
      </c>
      <c r="AH11" s="29">
        <v>2.01E-2</v>
      </c>
    </row>
    <row r="12" spans="1:34" x14ac:dyDescent="0.25">
      <c r="A12" s="29">
        <v>-2.1613E-2</v>
      </c>
      <c r="B12" s="29">
        <v>-2.0905E-2</v>
      </c>
      <c r="C12" s="29">
        <v>-2.0247999999999999E-2</v>
      </c>
      <c r="D12" s="29">
        <v>-1.9146E-2</v>
      </c>
      <c r="E12" s="29">
        <v>-1.6289999999999999E-2</v>
      </c>
      <c r="F12" s="29">
        <v>-1.3762E-2</v>
      </c>
      <c r="G12" s="29">
        <v>-1.2844E-2</v>
      </c>
      <c r="H12" s="29">
        <v>-1.2215999999999999E-2</v>
      </c>
      <c r="I12" s="29">
        <v>-1.1594999999999999E-2</v>
      </c>
      <c r="J12" s="29">
        <v>-1.0781000000000001E-2</v>
      </c>
      <c r="K12" s="29">
        <v>-1.022E-2</v>
      </c>
      <c r="L12" s="29">
        <v>-9.5600000000000008E-3</v>
      </c>
      <c r="M12" s="29">
        <v>-8.4489999999999999E-3</v>
      </c>
      <c r="N12" s="29">
        <v>-7.5950000000000002E-3</v>
      </c>
      <c r="O12" s="29">
        <v>-6.5469999999999999E-3</v>
      </c>
      <c r="P12" s="29">
        <v>-5.5830000000000003E-3</v>
      </c>
      <c r="Q12" s="29">
        <v>-4.6309999999999997E-3</v>
      </c>
      <c r="R12" s="29">
        <v>-3.8270000000000001E-3</v>
      </c>
      <c r="S12" s="29">
        <v>-3.068E-3</v>
      </c>
      <c r="T12" s="29">
        <v>-2.3059999999999999E-3</v>
      </c>
      <c r="U12" s="29">
        <v>-1.2949999999999999E-3</v>
      </c>
      <c r="V12" s="29">
        <v>0</v>
      </c>
      <c r="W12" s="29">
        <v>1.1919999999999999E-3</v>
      </c>
      <c r="X12" s="29">
        <v>2.294E-3</v>
      </c>
      <c r="Y12" s="29">
        <v>3.5799999999999998E-3</v>
      </c>
      <c r="Z12" s="29">
        <v>5.4640000000000001E-3</v>
      </c>
      <c r="AA12" s="29">
        <v>7.0299999999999998E-3</v>
      </c>
      <c r="AB12" s="29">
        <v>8.9709999999999998E-3</v>
      </c>
      <c r="AC12" s="29">
        <v>1.1032E-2</v>
      </c>
      <c r="AD12" s="29">
        <v>1.2963000000000001E-2</v>
      </c>
      <c r="AE12" s="29">
        <v>1.4853E-2</v>
      </c>
      <c r="AF12" s="29">
        <v>1.6445000000000001E-2</v>
      </c>
      <c r="AG12" s="29">
        <v>1.7888999999999999E-2</v>
      </c>
      <c r="AH12" s="29">
        <v>1.8489999999999999E-2</v>
      </c>
    </row>
    <row r="13" spans="1:34" x14ac:dyDescent="0.25">
      <c r="A13" s="29">
        <v>-2.0591000000000002E-2</v>
      </c>
      <c r="B13" s="29">
        <v>-1.9965E-2</v>
      </c>
      <c r="C13" s="29">
        <v>-1.9324000000000001E-2</v>
      </c>
      <c r="D13" s="29">
        <v>-1.8305999999999999E-2</v>
      </c>
      <c r="E13" s="29">
        <v>-1.5551000000000001E-2</v>
      </c>
      <c r="F13" s="29">
        <v>-1.3108E-2</v>
      </c>
      <c r="G13" s="29">
        <v>-1.2173E-2</v>
      </c>
      <c r="H13" s="29">
        <v>-1.1608E-2</v>
      </c>
      <c r="I13" s="29">
        <v>-1.111E-2</v>
      </c>
      <c r="J13" s="29">
        <v>-1.0345999999999999E-2</v>
      </c>
      <c r="K13" s="29">
        <v>-9.776E-3</v>
      </c>
      <c r="L13" s="29">
        <v>-9.0620000000000006E-3</v>
      </c>
      <c r="M13" s="29">
        <v>-7.8650000000000005E-3</v>
      </c>
      <c r="N13" s="29">
        <v>-7.2690000000000003E-3</v>
      </c>
      <c r="O13" s="29">
        <v>-6.1869999999999998E-3</v>
      </c>
      <c r="P13" s="29">
        <v>-5.4419999999999998E-3</v>
      </c>
      <c r="Q13" s="29">
        <v>-4.3730000000000002E-3</v>
      </c>
      <c r="R13" s="29">
        <v>-3.7060000000000001E-3</v>
      </c>
      <c r="S13" s="29">
        <v>-2.885E-3</v>
      </c>
      <c r="T13" s="29">
        <v>-2.1719999999999999E-3</v>
      </c>
      <c r="U13" s="29">
        <v>-1.1820000000000001E-3</v>
      </c>
      <c r="V13" s="29">
        <v>0</v>
      </c>
      <c r="W13" s="29">
        <v>9.6000000000000002E-4</v>
      </c>
      <c r="X13" s="29">
        <v>1.9269999999999999E-3</v>
      </c>
      <c r="Y13" s="29">
        <v>3.4259999999999998E-3</v>
      </c>
      <c r="Z13" s="29">
        <v>5.0749999999999997E-3</v>
      </c>
      <c r="AA13" s="29">
        <v>6.5760000000000002E-3</v>
      </c>
      <c r="AB13" s="29">
        <v>8.2260000000000007E-3</v>
      </c>
      <c r="AC13" s="29">
        <v>1.0359E-2</v>
      </c>
      <c r="AD13" s="29">
        <v>1.1982E-2</v>
      </c>
      <c r="AE13" s="29">
        <v>1.3913E-2</v>
      </c>
      <c r="AF13" s="29">
        <v>1.5442000000000001E-2</v>
      </c>
      <c r="AG13" s="29">
        <v>1.6840000000000001E-2</v>
      </c>
      <c r="AH13" s="29">
        <v>1.7661E-2</v>
      </c>
    </row>
    <row r="14" spans="1:34" x14ac:dyDescent="0.25">
      <c r="A14" s="29">
        <v>-1.9498999999999999E-2</v>
      </c>
      <c r="B14" s="29">
        <v>-1.8884000000000001E-2</v>
      </c>
      <c r="C14" s="29">
        <v>-1.8128999999999999E-2</v>
      </c>
      <c r="D14" s="29">
        <v>-1.7087000000000001E-2</v>
      </c>
      <c r="E14" s="29">
        <v>-1.4461999999999999E-2</v>
      </c>
      <c r="F14" s="29">
        <v>-1.1944E-2</v>
      </c>
      <c r="G14" s="29">
        <v>-1.1209E-2</v>
      </c>
      <c r="H14" s="29">
        <v>-1.0697E-2</v>
      </c>
      <c r="I14" s="29">
        <v>-1.0272E-2</v>
      </c>
      <c r="J14" s="29">
        <v>-9.5610000000000001E-3</v>
      </c>
      <c r="K14" s="29">
        <v>-9.0329999999999994E-3</v>
      </c>
      <c r="L14" s="29">
        <v>-8.3459999999999993E-3</v>
      </c>
      <c r="M14" s="29">
        <v>-7.3429999999999997E-3</v>
      </c>
      <c r="N14" s="29">
        <v>-6.5960000000000003E-3</v>
      </c>
      <c r="O14" s="29">
        <v>-5.7019999999999996E-3</v>
      </c>
      <c r="P14" s="29">
        <v>-4.8650000000000004E-3</v>
      </c>
      <c r="Q14" s="29">
        <v>-4.0860000000000002E-3</v>
      </c>
      <c r="R14" s="29">
        <v>-3.2599999999999999E-3</v>
      </c>
      <c r="S14" s="29">
        <v>-2.6679999999999998E-3</v>
      </c>
      <c r="T14" s="29">
        <v>-1.8E-3</v>
      </c>
      <c r="U14" s="29">
        <v>-9.8499999999999998E-4</v>
      </c>
      <c r="V14" s="29">
        <v>0</v>
      </c>
      <c r="W14" s="29">
        <v>9.3199999999999999E-4</v>
      </c>
      <c r="X14" s="29">
        <v>1.823E-3</v>
      </c>
      <c r="Y14" s="29">
        <v>3.156E-3</v>
      </c>
      <c r="Z14" s="29">
        <v>4.8260000000000004E-3</v>
      </c>
      <c r="AA14" s="29">
        <v>6.1760000000000001E-3</v>
      </c>
      <c r="AB14" s="29">
        <v>7.8200000000000006E-3</v>
      </c>
      <c r="AC14" s="29">
        <v>9.7370000000000009E-3</v>
      </c>
      <c r="AD14" s="29">
        <v>1.1453E-2</v>
      </c>
      <c r="AE14" s="29">
        <v>1.3046E-2</v>
      </c>
      <c r="AF14" s="29">
        <v>1.4605E-2</v>
      </c>
      <c r="AG14" s="29">
        <v>1.5945000000000001E-2</v>
      </c>
      <c r="AH14" s="29">
        <v>1.6721E-2</v>
      </c>
    </row>
    <row r="15" spans="1:34" x14ac:dyDescent="0.25">
      <c r="A15" s="29">
        <v>-1.8963000000000001E-2</v>
      </c>
      <c r="B15" s="29">
        <v>-1.8346999999999999E-2</v>
      </c>
      <c r="C15" s="29">
        <v>-1.7637E-2</v>
      </c>
      <c r="D15" s="29">
        <v>-1.6539000000000002E-2</v>
      </c>
      <c r="E15" s="29">
        <v>-1.391E-2</v>
      </c>
      <c r="F15" s="29">
        <v>-1.1507999999999999E-2</v>
      </c>
      <c r="G15" s="29">
        <v>-1.0628E-2</v>
      </c>
      <c r="H15" s="29">
        <v>-1.0099E-2</v>
      </c>
      <c r="I15" s="29">
        <v>-9.5200000000000007E-3</v>
      </c>
      <c r="J15" s="29">
        <v>-9.0539999999999995E-3</v>
      </c>
      <c r="K15" s="29">
        <v>-8.5100000000000002E-3</v>
      </c>
      <c r="L15" s="29">
        <v>-7.9880000000000003E-3</v>
      </c>
      <c r="M15" s="29">
        <v>-7.0060000000000001E-3</v>
      </c>
      <c r="N15" s="29">
        <v>-6.2249999999999996E-3</v>
      </c>
      <c r="O15" s="29">
        <v>-5.3689999999999996E-3</v>
      </c>
      <c r="P15" s="29">
        <v>-4.516E-3</v>
      </c>
      <c r="Q15" s="29">
        <v>-3.836E-3</v>
      </c>
      <c r="R15" s="29">
        <v>-2.9710000000000001E-3</v>
      </c>
      <c r="S15" s="29">
        <v>-2.5149999999999999E-3</v>
      </c>
      <c r="T15" s="29">
        <v>-1.7570000000000001E-3</v>
      </c>
      <c r="U15" s="29">
        <v>-9.8999999999999999E-4</v>
      </c>
      <c r="V15" s="29">
        <v>0</v>
      </c>
      <c r="W15" s="29">
        <v>9.0200000000000002E-4</v>
      </c>
      <c r="X15" s="29">
        <v>1.784E-3</v>
      </c>
      <c r="Y15" s="29">
        <v>2.9810000000000001E-3</v>
      </c>
      <c r="Z15" s="29">
        <v>4.581E-3</v>
      </c>
      <c r="AA15" s="29">
        <v>5.8440000000000002E-3</v>
      </c>
      <c r="AB15" s="29">
        <v>7.4510000000000002E-3</v>
      </c>
      <c r="AC15" s="29">
        <v>9.0130000000000002E-3</v>
      </c>
      <c r="AD15" s="29">
        <v>1.0769000000000001E-2</v>
      </c>
      <c r="AE15" s="29">
        <v>1.2323000000000001E-2</v>
      </c>
      <c r="AF15" s="29">
        <v>1.374E-2</v>
      </c>
      <c r="AG15" s="29">
        <v>1.4897000000000001E-2</v>
      </c>
      <c r="AH15" s="29">
        <v>1.5799000000000001E-2</v>
      </c>
    </row>
    <row r="16" spans="1:34" x14ac:dyDescent="0.25">
      <c r="A16" s="29">
        <v>-1.804E-2</v>
      </c>
      <c r="B16" s="29">
        <v>-1.7441999999999999E-2</v>
      </c>
      <c r="C16" s="29">
        <v>-1.6673E-2</v>
      </c>
      <c r="D16" s="29">
        <v>-1.5583E-2</v>
      </c>
      <c r="E16" s="29">
        <v>-1.3043000000000001E-2</v>
      </c>
      <c r="F16" s="29">
        <v>-1.0723E-2</v>
      </c>
      <c r="G16" s="29">
        <v>-9.9869999999999994E-3</v>
      </c>
      <c r="H16" s="29">
        <v>-9.4879999999999999E-3</v>
      </c>
      <c r="I16" s="29">
        <v>-9.103E-3</v>
      </c>
      <c r="J16" s="29">
        <v>-8.5470000000000008E-3</v>
      </c>
      <c r="K16" s="29">
        <v>-8.0479999999999996E-3</v>
      </c>
      <c r="L16" s="29">
        <v>-7.4900000000000001E-3</v>
      </c>
      <c r="M16" s="29">
        <v>-6.7070000000000003E-3</v>
      </c>
      <c r="N16" s="29">
        <v>-6.0949999999999997E-3</v>
      </c>
      <c r="O16" s="29">
        <v>-5.0549999999999996E-3</v>
      </c>
      <c r="P16" s="29">
        <v>-4.3800000000000002E-3</v>
      </c>
      <c r="Q16" s="29">
        <v>-3.5829999999999998E-3</v>
      </c>
      <c r="R16" s="29">
        <v>-2.9229999999999998E-3</v>
      </c>
      <c r="S16" s="29">
        <v>-2.281E-3</v>
      </c>
      <c r="T16" s="29">
        <v>-1.7669999999999999E-3</v>
      </c>
      <c r="U16" s="29">
        <v>-8.9999999999999998E-4</v>
      </c>
      <c r="V16" s="29">
        <v>0</v>
      </c>
      <c r="W16" s="29">
        <v>8.3799999999999999E-4</v>
      </c>
      <c r="X16" s="29">
        <v>1.56E-3</v>
      </c>
      <c r="Y16" s="29">
        <v>2.6589999999999999E-3</v>
      </c>
      <c r="Z16" s="29">
        <v>4.2160000000000001E-3</v>
      </c>
      <c r="AA16" s="29">
        <v>5.2750000000000002E-3</v>
      </c>
      <c r="AB16" s="29">
        <v>6.8199999999999997E-3</v>
      </c>
      <c r="AC16" s="29">
        <v>8.4600000000000005E-3</v>
      </c>
      <c r="AD16" s="29">
        <v>1.0166E-2</v>
      </c>
      <c r="AE16" s="29">
        <v>1.1613999999999999E-2</v>
      </c>
      <c r="AF16" s="29">
        <v>1.291E-2</v>
      </c>
      <c r="AG16" s="29">
        <v>1.4074E-2</v>
      </c>
      <c r="AH16" s="29">
        <v>1.4881E-2</v>
      </c>
    </row>
    <row r="17" spans="1:34" x14ac:dyDescent="0.25">
      <c r="A17" s="29">
        <v>-1.7035000000000002E-2</v>
      </c>
      <c r="B17" s="29">
        <v>-1.6447E-2</v>
      </c>
      <c r="C17" s="29">
        <v>-1.5679999999999999E-2</v>
      </c>
      <c r="D17" s="29">
        <v>-1.4668E-2</v>
      </c>
      <c r="E17" s="29">
        <v>-1.2189999999999999E-2</v>
      </c>
      <c r="F17" s="29">
        <v>-9.9469999999999992E-3</v>
      </c>
      <c r="G17" s="29">
        <v>-9.1979999999999996E-3</v>
      </c>
      <c r="H17" s="29">
        <v>-8.7860000000000004E-3</v>
      </c>
      <c r="I17" s="29">
        <v>-8.3409999999999995E-3</v>
      </c>
      <c r="J17" s="29">
        <v>-7.8589999999999997E-3</v>
      </c>
      <c r="K17" s="29">
        <v>-7.4289999999999998E-3</v>
      </c>
      <c r="L17" s="29">
        <v>-6.9199999999999999E-3</v>
      </c>
      <c r="M17" s="29">
        <v>-6.1199999999999996E-3</v>
      </c>
      <c r="N17" s="29">
        <v>-5.3639999999999998E-3</v>
      </c>
      <c r="O17" s="29">
        <v>-4.6499999999999996E-3</v>
      </c>
      <c r="P17" s="29">
        <v>-3.921E-3</v>
      </c>
      <c r="Q17" s="29">
        <v>-3.199E-3</v>
      </c>
      <c r="R17" s="29">
        <v>-2.5349999999999999E-3</v>
      </c>
      <c r="S17" s="29">
        <v>-2.036E-3</v>
      </c>
      <c r="T17" s="29">
        <v>-1.487E-3</v>
      </c>
      <c r="U17" s="29">
        <v>-7.0200000000000004E-4</v>
      </c>
      <c r="V17" s="29">
        <v>0</v>
      </c>
      <c r="W17" s="29">
        <v>8.1700000000000002E-4</v>
      </c>
      <c r="X17" s="29">
        <v>1.583E-3</v>
      </c>
      <c r="Y17" s="29">
        <v>2.598E-3</v>
      </c>
      <c r="Z17" s="29">
        <v>4.0210000000000003E-3</v>
      </c>
      <c r="AA17" s="29">
        <v>5.1640000000000002E-3</v>
      </c>
      <c r="AB17" s="29">
        <v>6.5370000000000003E-3</v>
      </c>
      <c r="AC17" s="29">
        <v>8.1650000000000004E-3</v>
      </c>
      <c r="AD17" s="29">
        <v>9.672E-3</v>
      </c>
      <c r="AE17" s="29">
        <v>1.1095000000000001E-2</v>
      </c>
      <c r="AF17" s="29">
        <v>1.2357E-2</v>
      </c>
      <c r="AG17" s="29">
        <v>1.3403E-2</v>
      </c>
      <c r="AH17" s="29">
        <v>1.4193000000000001E-2</v>
      </c>
    </row>
    <row r="18" spans="1:34" x14ac:dyDescent="0.25">
      <c r="A18" s="29">
        <v>-1.6590000000000001E-2</v>
      </c>
      <c r="B18" s="29">
        <v>-1.5980000000000001E-2</v>
      </c>
      <c r="C18" s="29">
        <v>-1.5245E-2</v>
      </c>
      <c r="D18" s="29">
        <v>-1.4233000000000001E-2</v>
      </c>
      <c r="E18" s="29">
        <v>-1.1815000000000001E-2</v>
      </c>
      <c r="F18" s="29">
        <v>-9.5160000000000002E-3</v>
      </c>
      <c r="G18" s="29">
        <v>-8.8529999999999998E-3</v>
      </c>
      <c r="H18" s="29">
        <v>-8.4259999999999995E-3</v>
      </c>
      <c r="I18" s="29">
        <v>-8.0339999999999995E-3</v>
      </c>
      <c r="J18" s="29">
        <v>-7.424E-3</v>
      </c>
      <c r="K18" s="29">
        <v>-7.1599999999999997E-3</v>
      </c>
      <c r="L18" s="29">
        <v>-6.6410000000000002E-3</v>
      </c>
      <c r="M18" s="29">
        <v>-5.8859999999999997E-3</v>
      </c>
      <c r="N18" s="29">
        <v>-5.1679999999999999E-3</v>
      </c>
      <c r="O18" s="29">
        <v>-4.4460000000000003E-3</v>
      </c>
      <c r="P18" s="29">
        <v>-3.673E-3</v>
      </c>
      <c r="Q18" s="29">
        <v>-3.0730000000000002E-3</v>
      </c>
      <c r="R18" s="29">
        <v>-2.4870000000000001E-3</v>
      </c>
      <c r="S18" s="29">
        <v>-1.9120000000000001E-3</v>
      </c>
      <c r="T18" s="29">
        <v>-1.441E-3</v>
      </c>
      <c r="U18" s="29">
        <v>-8.0400000000000003E-4</v>
      </c>
      <c r="V18" s="29">
        <v>0</v>
      </c>
      <c r="W18" s="29">
        <v>7.9799999999999999E-4</v>
      </c>
      <c r="X18" s="29">
        <v>1.475E-3</v>
      </c>
      <c r="Y18" s="29">
        <v>2.4130000000000002E-3</v>
      </c>
      <c r="Z18" s="29">
        <v>3.6809999999999998E-3</v>
      </c>
      <c r="AA18" s="29">
        <v>4.7530000000000003E-3</v>
      </c>
      <c r="AB18" s="29">
        <v>6.1079999999999997E-3</v>
      </c>
      <c r="AC18" s="29">
        <v>7.5960000000000003E-3</v>
      </c>
      <c r="AD18" s="29">
        <v>9.1090000000000008E-3</v>
      </c>
      <c r="AE18" s="29">
        <v>1.0331E-2</v>
      </c>
      <c r="AF18" s="29">
        <v>1.1645000000000001E-2</v>
      </c>
      <c r="AG18" s="29">
        <v>1.265E-2</v>
      </c>
      <c r="AH18" s="29">
        <v>1.3313E-2</v>
      </c>
    </row>
    <row r="19" spans="1:34" x14ac:dyDescent="0.25">
      <c r="A19" s="29">
        <v>-1.6003E-2</v>
      </c>
      <c r="B19" s="29">
        <v>-1.5426E-2</v>
      </c>
      <c r="C19" s="29">
        <v>-1.4648E-2</v>
      </c>
      <c r="D19" s="29">
        <v>-1.3698999999999999E-2</v>
      </c>
      <c r="E19" s="29">
        <v>-1.1289E-2</v>
      </c>
      <c r="F19" s="29">
        <v>-9.0419999999999997E-3</v>
      </c>
      <c r="G19" s="29">
        <v>-8.3099999999999997E-3</v>
      </c>
      <c r="H19" s="29">
        <v>-7.9430000000000004E-3</v>
      </c>
      <c r="I19" s="29">
        <v>-7.5079999999999999E-3</v>
      </c>
      <c r="J19" s="29">
        <v>-7.1029999999999999E-3</v>
      </c>
      <c r="K19" s="29">
        <v>-6.6189999999999999E-3</v>
      </c>
      <c r="L19" s="29">
        <v>-6.1640000000000002E-3</v>
      </c>
      <c r="M19" s="29">
        <v>-5.4749999999999998E-3</v>
      </c>
      <c r="N19" s="29">
        <v>-4.8890000000000001E-3</v>
      </c>
      <c r="O19" s="29">
        <v>-4.0969999999999999E-3</v>
      </c>
      <c r="P19" s="29">
        <v>-3.4329999999999999E-3</v>
      </c>
      <c r="Q19" s="29">
        <v>-2.8800000000000002E-3</v>
      </c>
      <c r="R19" s="29">
        <v>-2.2899999999999999E-3</v>
      </c>
      <c r="S19" s="29">
        <v>-1.4970000000000001E-3</v>
      </c>
      <c r="T19" s="29">
        <v>-1.2979999999999999E-3</v>
      </c>
      <c r="U19" s="29">
        <v>-6.3000000000000003E-4</v>
      </c>
      <c r="V19" s="29">
        <v>0</v>
      </c>
      <c r="W19" s="29">
        <v>7.2300000000000001E-4</v>
      </c>
      <c r="X19" s="29">
        <v>1.3910000000000001E-3</v>
      </c>
      <c r="Y19" s="29">
        <v>2.1879999999999998E-3</v>
      </c>
      <c r="Z19" s="29">
        <v>3.4759999999999999E-3</v>
      </c>
      <c r="AA19" s="29">
        <v>4.4510000000000001E-3</v>
      </c>
      <c r="AB19" s="29">
        <v>5.6639999999999998E-3</v>
      </c>
      <c r="AC19" s="29">
        <v>7.1149999999999998E-3</v>
      </c>
      <c r="AD19" s="29">
        <v>8.4810000000000007E-3</v>
      </c>
      <c r="AE19" s="29">
        <v>9.7699999999999992E-3</v>
      </c>
      <c r="AF19" s="29">
        <v>1.095E-2</v>
      </c>
      <c r="AG19" s="29">
        <v>1.1916E-2</v>
      </c>
      <c r="AH19" s="29">
        <v>1.2534E-2</v>
      </c>
    </row>
    <row r="20" spans="1:34" x14ac:dyDescent="0.25">
      <c r="A20" s="29">
        <v>-1.5351E-2</v>
      </c>
      <c r="B20" s="29">
        <v>-1.4727000000000001E-2</v>
      </c>
      <c r="C20" s="29">
        <v>-1.3925999999999999E-2</v>
      </c>
      <c r="D20" s="29">
        <v>-1.2945999999999999E-2</v>
      </c>
      <c r="E20" s="29">
        <v>-1.0578000000000001E-2</v>
      </c>
      <c r="F20" s="29">
        <v>-8.4139999999999996E-3</v>
      </c>
      <c r="G20" s="29">
        <v>-7.7929999999999996E-3</v>
      </c>
      <c r="H20" s="29">
        <v>-7.4489999999999999E-3</v>
      </c>
      <c r="I20" s="29">
        <v>-7.0930000000000003E-3</v>
      </c>
      <c r="J20" s="29">
        <v>-6.5909999999999996E-3</v>
      </c>
      <c r="K20" s="29">
        <v>-6.2690000000000003E-3</v>
      </c>
      <c r="L20" s="29">
        <v>-5.7809999999999997E-3</v>
      </c>
      <c r="M20" s="29">
        <v>-5.1479999999999998E-3</v>
      </c>
      <c r="N20" s="29">
        <v>-4.535E-3</v>
      </c>
      <c r="O20" s="29">
        <v>-3.8479999999999999E-3</v>
      </c>
      <c r="P20" s="29">
        <v>-3.2309999999999999E-3</v>
      </c>
      <c r="Q20" s="29">
        <v>-2.6459999999999999E-3</v>
      </c>
      <c r="R20" s="29">
        <v>-2.1029999999999998E-3</v>
      </c>
      <c r="S20" s="29">
        <v>-1.5950000000000001E-3</v>
      </c>
      <c r="T20" s="29">
        <v>-1.137E-3</v>
      </c>
      <c r="U20" s="29">
        <v>-6.0300000000000002E-4</v>
      </c>
      <c r="V20" s="29">
        <v>0</v>
      </c>
      <c r="W20" s="29">
        <v>6.9800000000000005E-4</v>
      </c>
      <c r="X20" s="29">
        <v>1.302E-3</v>
      </c>
      <c r="Y20" s="29">
        <v>2.049E-3</v>
      </c>
      <c r="Z20" s="29">
        <v>3.192E-3</v>
      </c>
      <c r="AA20" s="29">
        <v>4.1240000000000001E-3</v>
      </c>
      <c r="AB20" s="29">
        <v>5.2240000000000003E-3</v>
      </c>
      <c r="AC20" s="29">
        <v>6.502E-3</v>
      </c>
      <c r="AD20" s="29">
        <v>7.8499999999999993E-3</v>
      </c>
      <c r="AE20" s="29">
        <v>9.0220000000000005E-3</v>
      </c>
      <c r="AF20" s="29">
        <v>1.0148000000000001E-2</v>
      </c>
      <c r="AG20" s="29">
        <v>1.1128000000000001E-2</v>
      </c>
      <c r="AH20" s="29">
        <v>1.1691E-2</v>
      </c>
    </row>
    <row r="21" spans="1:34" x14ac:dyDescent="0.25">
      <c r="A21" s="29">
        <v>-1.4902E-2</v>
      </c>
      <c r="B21" s="29">
        <v>-1.4367E-2</v>
      </c>
      <c r="C21" s="29">
        <v>-1.3580999999999999E-2</v>
      </c>
      <c r="D21" s="29">
        <v>-1.2645E-2</v>
      </c>
      <c r="E21" s="29">
        <v>-1.0307999999999999E-2</v>
      </c>
      <c r="F21" s="29">
        <v>-8.1860000000000006E-3</v>
      </c>
      <c r="G21" s="29">
        <v>-7.5259999999999997E-3</v>
      </c>
      <c r="H21" s="29">
        <v>-7.1539999999999998E-3</v>
      </c>
      <c r="I21" s="29">
        <v>-6.816E-3</v>
      </c>
      <c r="J21" s="29">
        <v>-6.404E-3</v>
      </c>
      <c r="K21" s="29">
        <v>-6.0569999999999999E-3</v>
      </c>
      <c r="L21" s="29">
        <v>-5.6429999999999996E-3</v>
      </c>
      <c r="M21" s="29">
        <v>-5.0109999999999998E-3</v>
      </c>
      <c r="N21" s="29">
        <v>-4.398E-3</v>
      </c>
      <c r="O21" s="29">
        <v>-3.7420000000000001E-3</v>
      </c>
      <c r="P21" s="29">
        <v>-3.1540000000000001E-3</v>
      </c>
      <c r="Q21" s="29">
        <v>-2.565E-3</v>
      </c>
      <c r="R21" s="29">
        <v>-2.0790000000000001E-3</v>
      </c>
      <c r="S21" s="29">
        <v>-1.591E-3</v>
      </c>
      <c r="T21" s="29">
        <v>-1.2149999999999999E-3</v>
      </c>
      <c r="U21" s="29">
        <v>-6.0400000000000004E-4</v>
      </c>
      <c r="V21" s="29">
        <v>0</v>
      </c>
      <c r="W21" s="29">
        <v>5.1699999999999999E-4</v>
      </c>
      <c r="X21" s="29">
        <v>1.1119999999999999E-3</v>
      </c>
      <c r="Y21" s="29">
        <v>1.7880000000000001E-3</v>
      </c>
      <c r="Z21" s="29">
        <v>2.8769999999999998E-3</v>
      </c>
      <c r="AA21" s="29">
        <v>3.6840000000000002E-3</v>
      </c>
      <c r="AB21" s="29">
        <v>4.777E-3</v>
      </c>
      <c r="AC21" s="29">
        <v>6.0039999999999998E-3</v>
      </c>
      <c r="AD21" s="29">
        <v>7.1890000000000001E-3</v>
      </c>
      <c r="AE21" s="29">
        <v>8.3300000000000006E-3</v>
      </c>
      <c r="AF21" s="29">
        <v>9.4190000000000003E-3</v>
      </c>
      <c r="AG21" s="29">
        <v>1.0366999999999999E-2</v>
      </c>
      <c r="AH21" s="29">
        <v>1.0880000000000001E-2</v>
      </c>
    </row>
    <row r="22" spans="1:34" x14ac:dyDescent="0.25">
      <c r="A22" s="29">
        <v>-1.4409999999999999E-2</v>
      </c>
      <c r="B22" s="29">
        <v>-1.383E-2</v>
      </c>
      <c r="C22" s="29">
        <v>-1.3025999999999999E-2</v>
      </c>
      <c r="D22" s="29">
        <v>-1.2128999999999999E-2</v>
      </c>
      <c r="E22" s="29">
        <v>-9.7809999999999998E-3</v>
      </c>
      <c r="F22" s="29">
        <v>-7.6499999999999997E-3</v>
      </c>
      <c r="G22" s="29">
        <v>-7.0910000000000001E-3</v>
      </c>
      <c r="H22" s="29">
        <v>-6.7070000000000003E-3</v>
      </c>
      <c r="I22" s="29">
        <v>-6.3720000000000001E-3</v>
      </c>
      <c r="J22" s="29">
        <v>-5.9969999999999997E-3</v>
      </c>
      <c r="K22" s="29">
        <v>-5.7039999999999999E-3</v>
      </c>
      <c r="L22" s="29">
        <v>-5.2769999999999996E-3</v>
      </c>
      <c r="M22" s="29">
        <v>-4.6129999999999999E-3</v>
      </c>
      <c r="N22" s="29">
        <v>-4.1190000000000003E-3</v>
      </c>
      <c r="O22" s="29">
        <v>-3.4489999999999998E-3</v>
      </c>
      <c r="P22" s="29">
        <v>-2.9039999999999999E-3</v>
      </c>
      <c r="Q22" s="29">
        <v>-2.4239999999999999E-3</v>
      </c>
      <c r="R22" s="29">
        <v>-1.92E-3</v>
      </c>
      <c r="S22" s="29">
        <v>-1.4120000000000001E-3</v>
      </c>
      <c r="T22" s="29">
        <v>-1.0529999999999999E-3</v>
      </c>
      <c r="U22" s="29">
        <v>-5.7499999999999999E-4</v>
      </c>
      <c r="V22" s="29">
        <v>0</v>
      </c>
      <c r="W22" s="29">
        <v>5.4000000000000001E-4</v>
      </c>
      <c r="X22" s="29">
        <v>1.109E-3</v>
      </c>
      <c r="Y22" s="29">
        <v>1.7210000000000001E-3</v>
      </c>
      <c r="Z22" s="29">
        <v>2.666E-3</v>
      </c>
      <c r="AA22" s="29">
        <v>3.4380000000000001E-3</v>
      </c>
      <c r="AB22" s="29">
        <v>4.3420000000000004E-3</v>
      </c>
      <c r="AC22" s="29">
        <v>5.5360000000000001E-3</v>
      </c>
      <c r="AD22" s="29">
        <v>6.6629999999999997E-3</v>
      </c>
      <c r="AE22" s="29">
        <v>7.7330000000000003E-3</v>
      </c>
      <c r="AF22" s="29">
        <v>8.7709999999999993E-3</v>
      </c>
      <c r="AG22" s="29">
        <v>9.6489999999999996E-3</v>
      </c>
      <c r="AH22" s="29">
        <v>1.0163E-2</v>
      </c>
    </row>
    <row r="23" spans="1:34" x14ac:dyDescent="0.25">
      <c r="A23" s="29">
        <v>-1.3814E-2</v>
      </c>
      <c r="B23" s="29">
        <v>-1.3231E-2</v>
      </c>
      <c r="C23" s="29">
        <v>-1.2447E-2</v>
      </c>
      <c r="D23" s="29">
        <v>-1.1568999999999999E-2</v>
      </c>
      <c r="E23" s="29">
        <v>-9.3209999999999994E-3</v>
      </c>
      <c r="F23" s="29">
        <v>-7.2230000000000003E-3</v>
      </c>
      <c r="G23" s="29">
        <v>-6.6119999999999998E-3</v>
      </c>
      <c r="H23" s="29">
        <v>-6.3249999999999999E-3</v>
      </c>
      <c r="I23" s="29">
        <v>-5.9919999999999999E-3</v>
      </c>
      <c r="J23" s="29">
        <v>-5.5950000000000001E-3</v>
      </c>
      <c r="K23" s="29">
        <v>-5.3350000000000003E-3</v>
      </c>
      <c r="L23" s="29">
        <v>-4.9560000000000003E-3</v>
      </c>
      <c r="M23" s="29">
        <v>-4.3940000000000003E-3</v>
      </c>
      <c r="N23" s="29">
        <v>-3.8570000000000002E-3</v>
      </c>
      <c r="O23" s="29">
        <v>-3.2629999999999998E-3</v>
      </c>
      <c r="P23" s="29">
        <v>-2.7399999999999998E-3</v>
      </c>
      <c r="Q23" s="29">
        <v>-2.1919999999999999E-3</v>
      </c>
      <c r="R23" s="29">
        <v>-1.8E-3</v>
      </c>
      <c r="S23" s="29">
        <v>-1.3060000000000001E-3</v>
      </c>
      <c r="T23" s="29">
        <v>-9.9700000000000006E-4</v>
      </c>
      <c r="U23" s="29">
        <v>-4.6999999999999999E-4</v>
      </c>
      <c r="V23" s="29">
        <v>0</v>
      </c>
      <c r="W23" s="29">
        <v>4.84E-4</v>
      </c>
      <c r="X23" s="29">
        <v>1.003E-3</v>
      </c>
      <c r="Y23" s="29">
        <v>1.606E-3</v>
      </c>
      <c r="Z23" s="29">
        <v>2.447E-3</v>
      </c>
      <c r="AA23" s="29">
        <v>3.173E-3</v>
      </c>
      <c r="AB23" s="29">
        <v>3.9610000000000001E-3</v>
      </c>
      <c r="AC23" s="29">
        <v>5.1180000000000002E-3</v>
      </c>
      <c r="AD23" s="29">
        <v>6.1500000000000001E-3</v>
      </c>
      <c r="AE23" s="29">
        <v>7.1570000000000002E-3</v>
      </c>
      <c r="AF23" s="29">
        <v>8.1440000000000002E-3</v>
      </c>
      <c r="AG23" s="29">
        <v>9.0360000000000006E-3</v>
      </c>
      <c r="AH23" s="29">
        <v>9.5759999999999994E-3</v>
      </c>
    </row>
    <row r="24" spans="1:34" x14ac:dyDescent="0.25">
      <c r="A24" s="29">
        <v>-1.2978999999999999E-2</v>
      </c>
      <c r="B24" s="29">
        <v>-1.2468E-2</v>
      </c>
      <c r="C24" s="29">
        <v>-1.1736E-2</v>
      </c>
      <c r="D24" s="29">
        <v>-1.0938E-2</v>
      </c>
      <c r="E24" s="29">
        <v>-8.7200000000000003E-3</v>
      </c>
      <c r="F24" s="29">
        <v>-6.6759999999999996E-3</v>
      </c>
      <c r="G24" s="29">
        <v>-6.1139999999999996E-3</v>
      </c>
      <c r="H24" s="29">
        <v>-5.8219999999999999E-3</v>
      </c>
      <c r="I24" s="29">
        <v>-5.5770000000000004E-3</v>
      </c>
      <c r="J24" s="29">
        <v>-5.1980000000000004E-3</v>
      </c>
      <c r="K24" s="29">
        <v>-4.9870000000000001E-3</v>
      </c>
      <c r="L24" s="29">
        <v>-4.5960000000000003E-3</v>
      </c>
      <c r="M24" s="29">
        <v>-4.0829999999999998E-3</v>
      </c>
      <c r="N24" s="29">
        <v>-3.5630000000000002E-3</v>
      </c>
      <c r="O24" s="29">
        <v>-2.98E-3</v>
      </c>
      <c r="P24" s="29">
        <v>-2.516E-3</v>
      </c>
      <c r="Q24" s="29">
        <v>-2.036E-3</v>
      </c>
      <c r="R24" s="29">
        <v>-1.64E-3</v>
      </c>
      <c r="S24" s="29">
        <v>-1.227E-3</v>
      </c>
      <c r="T24" s="29">
        <v>-8.1700000000000002E-4</v>
      </c>
      <c r="U24" s="29">
        <v>-4.0700000000000003E-4</v>
      </c>
      <c r="V24" s="29">
        <v>0</v>
      </c>
      <c r="W24" s="29">
        <v>4.9799999999999996E-4</v>
      </c>
      <c r="X24" s="29">
        <v>9.5799999999999998E-4</v>
      </c>
      <c r="Y24" s="29">
        <v>1.5039999999999999E-3</v>
      </c>
      <c r="Z24" s="29">
        <v>2.3010000000000001E-3</v>
      </c>
      <c r="AA24" s="29">
        <v>2.8830000000000001E-3</v>
      </c>
      <c r="AB24" s="29">
        <v>3.6419999999999998E-3</v>
      </c>
      <c r="AC24" s="29">
        <v>4.6589999999999999E-3</v>
      </c>
      <c r="AD24" s="29">
        <v>5.666E-3</v>
      </c>
      <c r="AE24" s="29">
        <v>6.685E-3</v>
      </c>
      <c r="AF24" s="29">
        <v>7.6699999999999997E-3</v>
      </c>
      <c r="AG24" s="29">
        <v>8.4810000000000007E-3</v>
      </c>
      <c r="AH24" s="29">
        <v>8.9320000000000007E-3</v>
      </c>
    </row>
    <row r="25" spans="1:34" x14ac:dyDescent="0.25">
      <c r="A25" s="29">
        <v>-1.2921E-2</v>
      </c>
      <c r="B25" s="29">
        <v>-1.2435999999999999E-2</v>
      </c>
      <c r="C25" s="29">
        <v>-1.1632E-2</v>
      </c>
      <c r="D25" s="29">
        <v>-1.0843999999999999E-2</v>
      </c>
      <c r="E25" s="29">
        <v>-8.5950000000000002E-3</v>
      </c>
      <c r="F25" s="29">
        <v>-6.5849999999999997E-3</v>
      </c>
      <c r="G25" s="29">
        <v>-6.0499999999999998E-3</v>
      </c>
      <c r="H25" s="29">
        <v>-5.7609999999999996E-3</v>
      </c>
      <c r="I25" s="29">
        <v>-5.4669999999999996E-3</v>
      </c>
      <c r="J25" s="29">
        <v>-5.1240000000000001E-3</v>
      </c>
      <c r="K25" s="29">
        <v>-4.895E-3</v>
      </c>
      <c r="L25" s="29">
        <v>-4.483E-3</v>
      </c>
      <c r="M25" s="29">
        <v>-3.9830000000000004E-3</v>
      </c>
      <c r="N25" s="29">
        <v>-3.5469999999999998E-3</v>
      </c>
      <c r="O25" s="29">
        <v>-2.928E-3</v>
      </c>
      <c r="P25" s="29">
        <v>-2.4710000000000001E-3</v>
      </c>
      <c r="Q25" s="29">
        <v>-2.0430000000000001E-3</v>
      </c>
      <c r="R25" s="29">
        <v>-1.593E-3</v>
      </c>
      <c r="S25" s="29">
        <v>-1.238E-3</v>
      </c>
      <c r="T25" s="29">
        <v>-9.1699999999999995E-4</v>
      </c>
      <c r="U25" s="29">
        <v>-5.2599999999999999E-4</v>
      </c>
      <c r="V25" s="29">
        <v>0</v>
      </c>
      <c r="W25" s="29">
        <v>3.8400000000000001E-4</v>
      </c>
      <c r="X25" s="29">
        <v>8.6399999999999997E-4</v>
      </c>
      <c r="Y25" s="29">
        <v>1.359E-3</v>
      </c>
      <c r="Z25" s="29">
        <v>2.0709999999999999E-3</v>
      </c>
      <c r="AA25" s="29">
        <v>2.65E-3</v>
      </c>
      <c r="AB25" s="29">
        <v>3.4580000000000001E-3</v>
      </c>
      <c r="AC25" s="29">
        <v>4.3499999999999997E-3</v>
      </c>
      <c r="AD25" s="29">
        <v>5.3109999999999997E-3</v>
      </c>
      <c r="AE25" s="29">
        <v>6.2440000000000004E-3</v>
      </c>
      <c r="AF25" s="29">
        <v>7.1760000000000001E-3</v>
      </c>
      <c r="AG25" s="29">
        <v>7.9889999999999996E-3</v>
      </c>
      <c r="AH25" s="29">
        <v>8.4550000000000007E-3</v>
      </c>
    </row>
    <row r="26" spans="1:34" x14ac:dyDescent="0.25">
      <c r="A26" s="29">
        <v>-1.2383999999999999E-2</v>
      </c>
      <c r="B26" s="29">
        <v>-1.1908999999999999E-2</v>
      </c>
      <c r="C26" s="29">
        <v>-1.1180000000000001E-2</v>
      </c>
      <c r="D26" s="29">
        <v>-1.0396000000000001E-2</v>
      </c>
      <c r="E26" s="29">
        <v>-8.2089999999999993E-3</v>
      </c>
      <c r="F26" s="29">
        <v>-6.1980000000000004E-3</v>
      </c>
      <c r="G26" s="29">
        <v>-5.6759999999999996E-3</v>
      </c>
      <c r="H26" s="29">
        <v>-5.4070000000000003E-3</v>
      </c>
      <c r="I26" s="29">
        <v>-5.1450000000000003E-3</v>
      </c>
      <c r="J26" s="29">
        <v>-4.8120000000000003E-3</v>
      </c>
      <c r="K26" s="29">
        <v>-4.5859999999999998E-3</v>
      </c>
      <c r="L26" s="29">
        <v>-4.254E-3</v>
      </c>
      <c r="M26" s="29">
        <v>-3.754E-3</v>
      </c>
      <c r="N26" s="29">
        <v>-3.2550000000000001E-3</v>
      </c>
      <c r="O26" s="29">
        <v>-2.7309999999999999E-3</v>
      </c>
      <c r="P26" s="29">
        <v>-2.3089999999999999E-3</v>
      </c>
      <c r="Q26" s="29">
        <v>-1.939E-3</v>
      </c>
      <c r="R26" s="29">
        <v>-1.5169999999999999E-3</v>
      </c>
      <c r="S26" s="29">
        <v>-1.134E-3</v>
      </c>
      <c r="T26" s="29">
        <v>-8.2399999999999997E-4</v>
      </c>
      <c r="U26" s="29">
        <v>-4.6099999999999998E-4</v>
      </c>
      <c r="V26" s="29">
        <v>0</v>
      </c>
      <c r="W26" s="29">
        <v>4.0499999999999998E-4</v>
      </c>
      <c r="X26" s="29">
        <v>8.5999999999999998E-4</v>
      </c>
      <c r="Y26" s="29">
        <v>1.322E-3</v>
      </c>
      <c r="Z26" s="29">
        <v>2.0100000000000001E-3</v>
      </c>
      <c r="AA26" s="29">
        <v>2.506E-3</v>
      </c>
      <c r="AB26" s="29">
        <v>3.1849999999999999E-3</v>
      </c>
      <c r="AC26" s="29">
        <v>4.0790000000000002E-3</v>
      </c>
      <c r="AD26" s="29">
        <v>5.0010000000000002E-3</v>
      </c>
      <c r="AE26" s="29">
        <v>5.9100000000000003E-3</v>
      </c>
      <c r="AF26" s="29">
        <v>6.8360000000000001E-3</v>
      </c>
      <c r="AG26" s="29">
        <v>7.6280000000000002E-3</v>
      </c>
      <c r="AH26" s="29">
        <v>8.1209999999999997E-3</v>
      </c>
    </row>
    <row r="27" spans="1:34" x14ac:dyDescent="0.25">
      <c r="A27" s="29">
        <v>-1.1854E-2</v>
      </c>
      <c r="B27" s="29">
        <v>-1.1388000000000001E-2</v>
      </c>
      <c r="C27" s="29">
        <v>-1.0716E-2</v>
      </c>
      <c r="D27" s="29">
        <v>-9.9279999999999993E-3</v>
      </c>
      <c r="E27" s="29">
        <v>-7.7949999999999998E-3</v>
      </c>
      <c r="F27" s="29">
        <v>-5.8570000000000002E-3</v>
      </c>
      <c r="G27" s="29">
        <v>-5.3449999999999999E-3</v>
      </c>
      <c r="H27" s="29">
        <v>-5.0980000000000001E-3</v>
      </c>
      <c r="I27" s="29">
        <v>-4.8409999999999998E-3</v>
      </c>
      <c r="J27" s="29">
        <v>-4.555E-3</v>
      </c>
      <c r="K27" s="29">
        <v>-4.3359999999999996E-3</v>
      </c>
      <c r="L27" s="29">
        <v>-4.0109999999999998E-3</v>
      </c>
      <c r="M27" s="29">
        <v>-3.5300000000000002E-3</v>
      </c>
      <c r="N27" s="29">
        <v>-3.0980000000000001E-3</v>
      </c>
      <c r="O27" s="29">
        <v>-2.6210000000000001E-3</v>
      </c>
      <c r="P27" s="29">
        <v>-2.2200000000000002E-3</v>
      </c>
      <c r="Q27" s="29">
        <v>-1.7750000000000001E-3</v>
      </c>
      <c r="R27" s="29">
        <v>-1.439E-3</v>
      </c>
      <c r="S27" s="29">
        <v>-1.0629999999999999E-3</v>
      </c>
      <c r="T27" s="29">
        <v>-7.4200000000000004E-4</v>
      </c>
      <c r="U27" s="29">
        <v>-3.6400000000000001E-4</v>
      </c>
      <c r="V27" s="29">
        <v>0</v>
      </c>
      <c r="W27" s="29">
        <v>4.2200000000000001E-4</v>
      </c>
      <c r="X27" s="29">
        <v>8.2100000000000001E-4</v>
      </c>
      <c r="Y27" s="29">
        <v>1.2819999999999999E-3</v>
      </c>
      <c r="Z27" s="29">
        <v>1.9109999999999999E-3</v>
      </c>
      <c r="AA27" s="29">
        <v>2.4169999999999999E-3</v>
      </c>
      <c r="AB27" s="29">
        <v>3.0599999999999998E-3</v>
      </c>
      <c r="AC27" s="29">
        <v>3.9230000000000003E-3</v>
      </c>
      <c r="AD27" s="29">
        <v>4.777E-3</v>
      </c>
      <c r="AE27" s="29">
        <v>5.6969999999999998E-3</v>
      </c>
      <c r="AF27" s="29">
        <v>6.5979999999999997E-3</v>
      </c>
      <c r="AG27" s="29">
        <v>7.3509999999999999E-3</v>
      </c>
      <c r="AH27" s="29">
        <v>7.8829999999999994E-3</v>
      </c>
    </row>
    <row r="28" spans="1:34" x14ac:dyDescent="0.25">
      <c r="A28" s="29">
        <v>-1.1611E-2</v>
      </c>
      <c r="B28" s="29">
        <v>-1.1155E-2</v>
      </c>
      <c r="C28" s="29">
        <v>-1.0463999999999999E-2</v>
      </c>
      <c r="D28" s="29">
        <v>-9.6959999999999998E-3</v>
      </c>
      <c r="E28" s="29">
        <v>-7.5929999999999999E-3</v>
      </c>
      <c r="F28" s="29">
        <v>-5.6340000000000001E-3</v>
      </c>
      <c r="G28" s="29">
        <v>-5.1390000000000003E-3</v>
      </c>
      <c r="H28" s="29">
        <v>-4.8789999999999997E-3</v>
      </c>
      <c r="I28" s="29">
        <v>-4.6449999999999998E-3</v>
      </c>
      <c r="J28" s="29">
        <v>-4.3810000000000003E-3</v>
      </c>
      <c r="K28" s="29">
        <v>-4.1790000000000004E-3</v>
      </c>
      <c r="L28" s="29">
        <v>-3.8549999999999999E-3</v>
      </c>
      <c r="M28" s="29">
        <v>-3.4020000000000001E-3</v>
      </c>
      <c r="N28" s="29">
        <v>-3.029E-3</v>
      </c>
      <c r="O28" s="29">
        <v>-2.5309999999999998E-3</v>
      </c>
      <c r="P28" s="29">
        <v>-2.1020000000000001E-3</v>
      </c>
      <c r="Q28" s="29">
        <v>-1.7420000000000001E-3</v>
      </c>
      <c r="R28" s="29">
        <v>-1.3179999999999999E-3</v>
      </c>
      <c r="S28" s="29">
        <v>-9.3000000000000005E-4</v>
      </c>
      <c r="T28" s="29">
        <v>-7.3700000000000002E-4</v>
      </c>
      <c r="U28" s="29">
        <v>-3.6499999999999998E-4</v>
      </c>
      <c r="V28" s="29">
        <v>0</v>
      </c>
      <c r="W28" s="29">
        <v>4.0900000000000002E-4</v>
      </c>
      <c r="X28" s="29">
        <v>7.9900000000000001E-4</v>
      </c>
      <c r="Y28" s="29">
        <v>1.189E-3</v>
      </c>
      <c r="Z28" s="29">
        <v>1.8420000000000001E-3</v>
      </c>
      <c r="AA28" s="29">
        <v>2.333E-3</v>
      </c>
      <c r="AB28" s="29">
        <v>2.9580000000000001E-3</v>
      </c>
      <c r="AC28" s="29">
        <v>3.7889999999999998E-3</v>
      </c>
      <c r="AD28" s="29">
        <v>4.6449999999999998E-3</v>
      </c>
      <c r="AE28" s="29">
        <v>5.5360000000000001E-3</v>
      </c>
      <c r="AF28" s="29">
        <v>6.3920000000000001E-3</v>
      </c>
      <c r="AG28" s="29">
        <v>7.1599999999999997E-3</v>
      </c>
      <c r="AH28" s="29">
        <v>7.5510000000000004E-3</v>
      </c>
    </row>
    <row r="29" spans="1:34" x14ac:dyDescent="0.25">
      <c r="A29" s="29">
        <v>-1.1067E-2</v>
      </c>
      <c r="B29" s="29">
        <v>-1.0626E-2</v>
      </c>
      <c r="C29" s="29">
        <v>-1.001E-2</v>
      </c>
      <c r="D29" s="29">
        <v>-9.3159999999999996E-3</v>
      </c>
      <c r="E29" s="29">
        <v>-7.2389999999999998E-3</v>
      </c>
      <c r="F29" s="29">
        <v>-5.3239999999999997E-3</v>
      </c>
      <c r="G29" s="29">
        <v>-4.8999999999999998E-3</v>
      </c>
      <c r="H29" s="29">
        <v>-4.6610000000000002E-3</v>
      </c>
      <c r="I29" s="29">
        <v>-4.4409999999999996E-3</v>
      </c>
      <c r="J29" s="29">
        <v>-4.169E-3</v>
      </c>
      <c r="K29" s="29">
        <v>-3.999E-3</v>
      </c>
      <c r="L29" s="29">
        <v>-3.7230000000000002E-3</v>
      </c>
      <c r="M29" s="29">
        <v>-3.3310000000000002E-3</v>
      </c>
      <c r="N29" s="29">
        <v>-2.9320000000000001E-3</v>
      </c>
      <c r="O29" s="29">
        <v>-2.4359999999999998E-3</v>
      </c>
      <c r="P29" s="29">
        <v>-2.117E-3</v>
      </c>
      <c r="Q29" s="29">
        <v>-1.756E-3</v>
      </c>
      <c r="R29" s="29">
        <v>-1.3929999999999999E-3</v>
      </c>
      <c r="S29" s="29">
        <v>-1.0579999999999999E-3</v>
      </c>
      <c r="T29" s="29">
        <v>-7.5199999999999996E-4</v>
      </c>
      <c r="U29" s="29">
        <v>-3.88E-4</v>
      </c>
      <c r="V29" s="29">
        <v>0</v>
      </c>
      <c r="W29" s="29">
        <v>3.6299999999999999E-4</v>
      </c>
      <c r="X29" s="29">
        <v>7.3899999999999997E-4</v>
      </c>
      <c r="Y29" s="29">
        <v>1.1310000000000001E-3</v>
      </c>
      <c r="Z29" s="29">
        <v>1.689E-3</v>
      </c>
      <c r="AA29" s="29">
        <v>2.1570000000000001E-3</v>
      </c>
      <c r="AB29" s="29">
        <v>2.797E-3</v>
      </c>
      <c r="AC29" s="29">
        <v>3.6219999999999998E-3</v>
      </c>
      <c r="AD29" s="29">
        <v>4.4770000000000001E-3</v>
      </c>
      <c r="AE29" s="29">
        <v>5.3429999999999997E-3</v>
      </c>
      <c r="AF29" s="29">
        <v>6.1770000000000002E-3</v>
      </c>
      <c r="AG29" s="29">
        <v>6.9220000000000002E-3</v>
      </c>
      <c r="AH29" s="29">
        <v>7.326E-3</v>
      </c>
    </row>
    <row r="30" spans="1:34" x14ac:dyDescent="0.25">
      <c r="A30" s="29">
        <v>-1.0714E-2</v>
      </c>
      <c r="B30" s="29">
        <v>-1.027E-2</v>
      </c>
      <c r="C30" s="29">
        <v>-9.6450000000000008E-3</v>
      </c>
      <c r="D30" s="29">
        <v>-8.9529999999999992E-3</v>
      </c>
      <c r="E30" s="29">
        <v>-6.8799999999999998E-3</v>
      </c>
      <c r="F30" s="29">
        <v>-5.0419999999999996E-3</v>
      </c>
      <c r="G30" s="29">
        <v>-4.5760000000000002E-3</v>
      </c>
      <c r="H30" s="29">
        <v>-4.3969999999999999E-3</v>
      </c>
      <c r="I30" s="29">
        <v>-4.1929999999999997E-3</v>
      </c>
      <c r="J30" s="29">
        <v>-3.9899999999999996E-3</v>
      </c>
      <c r="K30" s="29">
        <v>-3.7910000000000001E-3</v>
      </c>
      <c r="L30" s="29">
        <v>-3.5509999999999999E-3</v>
      </c>
      <c r="M30" s="29">
        <v>-3.1640000000000001E-3</v>
      </c>
      <c r="N30" s="29">
        <v>-2.7659999999999998E-3</v>
      </c>
      <c r="O30" s="29">
        <v>-2.356E-3</v>
      </c>
      <c r="P30" s="29">
        <v>-1.9710000000000001E-3</v>
      </c>
      <c r="Q30" s="29">
        <v>-1.6080000000000001E-3</v>
      </c>
      <c r="R30" s="29">
        <v>-1.2669999999999999E-3</v>
      </c>
      <c r="S30" s="29">
        <v>-9.6699999999999998E-4</v>
      </c>
      <c r="T30" s="29">
        <v>-7.0200000000000004E-4</v>
      </c>
      <c r="U30" s="29">
        <v>-3.6000000000000002E-4</v>
      </c>
      <c r="V30" s="29">
        <v>0</v>
      </c>
      <c r="W30" s="29">
        <v>3.3E-4</v>
      </c>
      <c r="X30" s="29">
        <v>6.8400000000000004E-4</v>
      </c>
      <c r="Y30" s="29">
        <v>1.09E-3</v>
      </c>
      <c r="Z30" s="29">
        <v>1.658E-3</v>
      </c>
      <c r="AA30" s="29">
        <v>2.1419999999999998E-3</v>
      </c>
      <c r="AB30" s="29">
        <v>2.7720000000000002E-3</v>
      </c>
      <c r="AC30" s="29">
        <v>3.5569999999999998E-3</v>
      </c>
      <c r="AD30" s="29">
        <v>4.3499999999999997E-3</v>
      </c>
      <c r="AE30" s="29">
        <v>5.241E-3</v>
      </c>
      <c r="AF30" s="29">
        <v>6.0660000000000002E-3</v>
      </c>
      <c r="AG30" s="29">
        <v>6.8079999999999998E-3</v>
      </c>
      <c r="AH30" s="29">
        <v>7.2230000000000003E-3</v>
      </c>
    </row>
    <row r="31" spans="1:34" x14ac:dyDescent="0.25">
      <c r="A31" s="29">
        <v>-1.0397E-2</v>
      </c>
      <c r="B31" s="29">
        <v>-1.0003E-2</v>
      </c>
      <c r="C31" s="29">
        <v>-9.4149999999999998E-3</v>
      </c>
      <c r="D31" s="29">
        <v>-8.7399999999999995E-3</v>
      </c>
      <c r="E31" s="29">
        <v>-6.7239999999999999E-3</v>
      </c>
      <c r="F31" s="29">
        <v>-4.8129999999999996E-3</v>
      </c>
      <c r="G31" s="29">
        <v>-4.4299999999999999E-3</v>
      </c>
      <c r="H31" s="29">
        <v>-4.2360000000000002E-3</v>
      </c>
      <c r="I31" s="29">
        <v>-4.071E-3</v>
      </c>
      <c r="J31" s="29">
        <v>-3.8249999999999998E-3</v>
      </c>
      <c r="K31" s="29">
        <v>-3.6579999999999998E-3</v>
      </c>
      <c r="L31" s="29">
        <v>-3.3909999999999999E-3</v>
      </c>
      <c r="M31" s="29">
        <v>-3.058E-3</v>
      </c>
      <c r="N31" s="29">
        <v>-2.696E-3</v>
      </c>
      <c r="O31" s="29">
        <v>-2.2720000000000001E-3</v>
      </c>
      <c r="P31" s="29">
        <v>-1.9170000000000001E-3</v>
      </c>
      <c r="Q31" s="29">
        <v>-1.5679999999999999E-3</v>
      </c>
      <c r="R31" s="29">
        <v>-1.2520000000000001E-3</v>
      </c>
      <c r="S31" s="29">
        <v>-9.1500000000000001E-4</v>
      </c>
      <c r="T31" s="29">
        <v>-6.5300000000000004E-4</v>
      </c>
      <c r="U31" s="29">
        <v>-3.57E-4</v>
      </c>
      <c r="V31" s="29">
        <v>0</v>
      </c>
      <c r="W31" s="29">
        <v>3.2400000000000001E-4</v>
      </c>
      <c r="X31" s="29">
        <v>6.9399999999999996E-4</v>
      </c>
      <c r="Y31" s="29">
        <v>1.1039999999999999E-3</v>
      </c>
      <c r="Z31" s="29">
        <v>1.6590000000000001E-3</v>
      </c>
      <c r="AA31" s="29">
        <v>2.0990000000000002E-3</v>
      </c>
      <c r="AB31" s="29">
        <v>2.7339999999999999E-3</v>
      </c>
      <c r="AC31" s="29">
        <v>3.5439999999999998E-3</v>
      </c>
      <c r="AD31" s="29">
        <v>4.3800000000000002E-3</v>
      </c>
      <c r="AE31" s="29">
        <v>5.2480000000000001E-3</v>
      </c>
      <c r="AF31" s="29">
        <v>6.0899999999999999E-3</v>
      </c>
      <c r="AG31" s="29">
        <v>6.8069999999999997E-3</v>
      </c>
      <c r="AH31" s="29">
        <v>7.1640000000000002E-3</v>
      </c>
    </row>
    <row r="32" spans="1:34" x14ac:dyDescent="0.25">
      <c r="A32" s="29">
        <v>-1.0147E-2</v>
      </c>
      <c r="B32" s="29">
        <v>-9.7649999999999994E-3</v>
      </c>
      <c r="C32" s="29">
        <v>-9.2300000000000004E-3</v>
      </c>
      <c r="D32" s="29">
        <v>-8.5579999999999996E-3</v>
      </c>
      <c r="E32" s="29">
        <v>-6.5329999999999997E-3</v>
      </c>
      <c r="F32" s="29">
        <v>-4.6730000000000001E-3</v>
      </c>
      <c r="G32" s="29">
        <v>-4.2770000000000004E-3</v>
      </c>
      <c r="H32" s="29">
        <v>-4.0879999999999996E-3</v>
      </c>
      <c r="I32" s="29">
        <v>-3.8890000000000001E-3</v>
      </c>
      <c r="J32" s="29">
        <v>-3.6909999999999998E-3</v>
      </c>
      <c r="K32" s="29">
        <v>-3.5300000000000002E-3</v>
      </c>
      <c r="L32" s="29">
        <v>-3.3029999999999999E-3</v>
      </c>
      <c r="M32" s="29">
        <v>-2.9480000000000001E-3</v>
      </c>
      <c r="N32" s="29">
        <v>-2.5799999999999998E-3</v>
      </c>
      <c r="O32" s="29">
        <v>-2.1719999999999999E-3</v>
      </c>
      <c r="P32" s="29">
        <v>-1.8779999999999999E-3</v>
      </c>
      <c r="Q32" s="29">
        <v>-1.5020000000000001E-3</v>
      </c>
      <c r="R32" s="29">
        <v>-1.1689999999999999E-3</v>
      </c>
      <c r="S32" s="29">
        <v>-8.8500000000000004E-4</v>
      </c>
      <c r="T32" s="29">
        <v>-6.2299999999999996E-4</v>
      </c>
      <c r="U32" s="29">
        <v>-3.01E-4</v>
      </c>
      <c r="V32" s="29">
        <v>0</v>
      </c>
      <c r="W32" s="29">
        <v>3.9500000000000001E-4</v>
      </c>
      <c r="X32" s="29">
        <v>7.1199999999999996E-4</v>
      </c>
      <c r="Y32" s="29">
        <v>1.0660000000000001E-3</v>
      </c>
      <c r="Z32" s="29">
        <v>1.6900000000000001E-3</v>
      </c>
      <c r="AA32" s="29">
        <v>2.1320000000000002E-3</v>
      </c>
      <c r="AB32" s="29">
        <v>2.7690000000000002E-3</v>
      </c>
      <c r="AC32" s="29">
        <v>3.5569999999999998E-3</v>
      </c>
      <c r="AD32" s="29">
        <v>4.4140000000000004E-3</v>
      </c>
      <c r="AE32" s="29">
        <v>5.2509999999999996E-3</v>
      </c>
      <c r="AF32" s="29">
        <v>6.1050000000000002E-3</v>
      </c>
      <c r="AG32" s="29">
        <v>6.8079999999999998E-3</v>
      </c>
      <c r="AH32" s="29">
        <v>7.2500000000000004E-3</v>
      </c>
    </row>
    <row r="33" spans="1:34" x14ac:dyDescent="0.25">
      <c r="A33" s="29">
        <v>-1.0045E-2</v>
      </c>
      <c r="B33" s="29">
        <v>-9.6600000000000002E-3</v>
      </c>
      <c r="C33" s="29">
        <v>-9.0869999999999996E-3</v>
      </c>
      <c r="D33" s="29">
        <v>-8.4119999999999993E-3</v>
      </c>
      <c r="E33" s="29">
        <v>-6.4270000000000004E-3</v>
      </c>
      <c r="F33" s="29">
        <v>-4.5989999999999998E-3</v>
      </c>
      <c r="G33" s="29">
        <v>-4.1599999999999996E-3</v>
      </c>
      <c r="H33" s="29">
        <v>-3.9849999999999998E-3</v>
      </c>
      <c r="I33" s="29">
        <v>-3.8630000000000001E-3</v>
      </c>
      <c r="J33" s="29">
        <v>-3.617E-3</v>
      </c>
      <c r="K33" s="29">
        <v>-3.4710000000000001E-3</v>
      </c>
      <c r="L33" s="29">
        <v>-3.2420000000000001E-3</v>
      </c>
      <c r="M33" s="29">
        <v>-2.875E-3</v>
      </c>
      <c r="N33" s="29">
        <v>-2.5300000000000001E-3</v>
      </c>
      <c r="O33" s="29">
        <v>-2.127E-3</v>
      </c>
      <c r="P33" s="29">
        <v>-1.7669999999999999E-3</v>
      </c>
      <c r="Q33" s="29">
        <v>-1.47E-3</v>
      </c>
      <c r="R33" s="29">
        <v>-1.1169999999999999E-3</v>
      </c>
      <c r="S33" s="29">
        <v>-8.4900000000000004E-4</v>
      </c>
      <c r="T33" s="29">
        <v>-6.2500000000000001E-4</v>
      </c>
      <c r="U33" s="29">
        <v>-3.2899999999999997E-4</v>
      </c>
      <c r="V33" s="29">
        <v>0</v>
      </c>
      <c r="W33" s="29">
        <v>3.48E-4</v>
      </c>
      <c r="X33" s="29">
        <v>6.6699999999999995E-4</v>
      </c>
      <c r="Y33" s="29">
        <v>1.065E-3</v>
      </c>
      <c r="Z33" s="29">
        <v>1.603E-3</v>
      </c>
      <c r="AA33" s="29">
        <v>2.0590000000000001E-3</v>
      </c>
      <c r="AB33" s="29">
        <v>2.728E-3</v>
      </c>
      <c r="AC33" s="29">
        <v>3.5850000000000001E-3</v>
      </c>
      <c r="AD33" s="29">
        <v>4.424E-3</v>
      </c>
      <c r="AE33" s="29">
        <v>5.254E-3</v>
      </c>
      <c r="AF33" s="29">
        <v>6.0829999999999999E-3</v>
      </c>
      <c r="AG33" s="29">
        <v>6.8060000000000004E-3</v>
      </c>
      <c r="AH33" s="29">
        <v>7.1879999999999999E-3</v>
      </c>
    </row>
    <row r="34" spans="1:34" x14ac:dyDescent="0.25">
      <c r="A34" s="29">
        <v>-9.9500000000000005E-3</v>
      </c>
      <c r="B34" s="29">
        <v>-9.5680000000000001E-3</v>
      </c>
      <c r="C34" s="29">
        <v>-9.0159999999999997E-3</v>
      </c>
      <c r="D34" s="29">
        <v>-8.3510000000000008E-3</v>
      </c>
      <c r="E34" s="29">
        <v>-6.3590000000000001E-3</v>
      </c>
      <c r="F34" s="29">
        <v>-4.5079999999999999E-3</v>
      </c>
      <c r="G34" s="29">
        <v>-4.1240000000000001E-3</v>
      </c>
      <c r="H34" s="29">
        <v>-3.9649999999999998E-3</v>
      </c>
      <c r="I34" s="29">
        <v>-3.7820000000000002E-3</v>
      </c>
      <c r="J34" s="29">
        <v>-3.6180000000000001E-3</v>
      </c>
      <c r="K34" s="29">
        <v>-3.3969999999999998E-3</v>
      </c>
      <c r="L34" s="29">
        <v>-3.2139999999999998E-3</v>
      </c>
      <c r="M34" s="29">
        <v>-2.8739999999999998E-3</v>
      </c>
      <c r="N34" s="29">
        <v>-2.493E-3</v>
      </c>
      <c r="O34" s="29">
        <v>-2.1099999999999999E-3</v>
      </c>
      <c r="P34" s="29">
        <v>-1.7930000000000001E-3</v>
      </c>
      <c r="Q34" s="29">
        <v>-1.4300000000000001E-3</v>
      </c>
      <c r="R34" s="29">
        <v>-1.1590000000000001E-3</v>
      </c>
      <c r="S34" s="29">
        <v>-8.5599999999999999E-4</v>
      </c>
      <c r="T34" s="29">
        <v>-6.3699999999999998E-4</v>
      </c>
      <c r="U34" s="29">
        <v>-3.1700000000000001E-4</v>
      </c>
      <c r="V34" s="29">
        <v>0</v>
      </c>
      <c r="W34" s="29">
        <v>3.3300000000000002E-4</v>
      </c>
      <c r="X34" s="29">
        <v>5.9900000000000003E-4</v>
      </c>
      <c r="Y34" s="29">
        <v>1.041E-3</v>
      </c>
      <c r="Z34" s="29">
        <v>1.5759999999999999E-3</v>
      </c>
      <c r="AA34" s="29">
        <v>2.101E-3</v>
      </c>
      <c r="AB34" s="29">
        <v>2.702E-3</v>
      </c>
      <c r="AC34" s="29">
        <v>3.5569999999999998E-3</v>
      </c>
      <c r="AD34" s="29">
        <v>4.3990000000000001E-3</v>
      </c>
      <c r="AE34" s="29">
        <v>5.2350000000000001E-3</v>
      </c>
      <c r="AF34" s="29">
        <v>6.0769999999999999E-3</v>
      </c>
      <c r="AG34" s="29">
        <v>6.7739999999999996E-3</v>
      </c>
      <c r="AH34" s="29">
        <v>7.1590000000000004E-3</v>
      </c>
    </row>
    <row r="35" spans="1:34" x14ac:dyDescent="0.25">
      <c r="A35" s="29">
        <v>-9.8399999999999998E-3</v>
      </c>
      <c r="B35" s="29">
        <v>-9.5029999999999993E-3</v>
      </c>
      <c r="C35" s="29">
        <v>-8.9820000000000004E-3</v>
      </c>
      <c r="D35" s="29">
        <v>-8.3429999999999997E-3</v>
      </c>
      <c r="E35" s="29">
        <v>-6.3470000000000002E-3</v>
      </c>
      <c r="F35" s="29">
        <v>-4.5079999999999999E-3</v>
      </c>
      <c r="G35" s="29">
        <v>-4.0899999999999999E-3</v>
      </c>
      <c r="H35" s="29">
        <v>-3.9350000000000001E-3</v>
      </c>
      <c r="I35" s="29">
        <v>-3.7580000000000001E-3</v>
      </c>
      <c r="J35" s="29">
        <v>-3.5799999999999998E-3</v>
      </c>
      <c r="K35" s="29">
        <v>-3.3890000000000001E-3</v>
      </c>
      <c r="L35" s="29">
        <v>-3.1740000000000002E-3</v>
      </c>
      <c r="M35" s="29">
        <v>-2.7989999999999998E-3</v>
      </c>
      <c r="N35" s="29">
        <v>-2.4859999999999999E-3</v>
      </c>
      <c r="O35" s="29">
        <v>-2.101E-3</v>
      </c>
      <c r="P35" s="29">
        <v>-1.758E-3</v>
      </c>
      <c r="Q35" s="29">
        <v>-1.456E-3</v>
      </c>
      <c r="R35" s="29">
        <v>-1.106E-3</v>
      </c>
      <c r="S35" s="29">
        <v>-8.4699999999999999E-4</v>
      </c>
      <c r="T35" s="29">
        <v>-5.9500000000000004E-4</v>
      </c>
      <c r="U35" s="29">
        <v>-3.0800000000000001E-4</v>
      </c>
      <c r="V35" s="29">
        <v>0</v>
      </c>
      <c r="W35" s="29">
        <v>3.3199999999999999E-4</v>
      </c>
      <c r="X35" s="29">
        <v>6.2E-4</v>
      </c>
      <c r="Y35" s="29">
        <v>1.0189999999999999E-3</v>
      </c>
      <c r="Z35" s="29">
        <v>1.6149999999999999E-3</v>
      </c>
      <c r="AA35" s="29">
        <v>2.1120000000000002E-3</v>
      </c>
      <c r="AB35" s="29">
        <v>2.7569999999999999E-3</v>
      </c>
      <c r="AC35" s="29">
        <v>3.6029999999999999E-3</v>
      </c>
      <c r="AD35" s="29">
        <v>4.4099999999999999E-3</v>
      </c>
      <c r="AE35" s="29">
        <v>5.2690000000000002E-3</v>
      </c>
      <c r="AF35" s="29">
        <v>6.0889999999999998E-3</v>
      </c>
      <c r="AG35" s="29">
        <v>6.7749999999999998E-3</v>
      </c>
      <c r="AH35" s="29">
        <v>7.1149999999999998E-3</v>
      </c>
    </row>
    <row r="36" spans="1:34" x14ac:dyDescent="0.25">
      <c r="A36" s="29">
        <v>-9.4859999999999996E-3</v>
      </c>
      <c r="B36" s="29">
        <v>-9.1529999999999997E-3</v>
      </c>
      <c r="C36" s="29">
        <v>-8.6610000000000003E-3</v>
      </c>
      <c r="D36" s="29">
        <v>-8.064E-3</v>
      </c>
      <c r="E36" s="29">
        <v>-6.1149999999999998E-3</v>
      </c>
      <c r="F36" s="29">
        <v>-4.3239999999999997E-3</v>
      </c>
      <c r="G36" s="29">
        <v>-3.9029999999999998E-3</v>
      </c>
      <c r="H36" s="29">
        <v>-3.7550000000000001E-3</v>
      </c>
      <c r="I36" s="29">
        <v>-3.6319999999999998E-3</v>
      </c>
      <c r="J36" s="29">
        <v>-3.431E-3</v>
      </c>
      <c r="K36" s="29">
        <v>-3.2850000000000002E-3</v>
      </c>
      <c r="L36" s="29">
        <v>-3.0709999999999999E-3</v>
      </c>
      <c r="M36" s="29">
        <v>-2.745E-3</v>
      </c>
      <c r="N36" s="29">
        <v>-2.4139999999999999E-3</v>
      </c>
      <c r="O36" s="29">
        <v>-2.0509999999999999E-3</v>
      </c>
      <c r="P36" s="29">
        <v>-1.748E-3</v>
      </c>
      <c r="Q36" s="29">
        <v>-1.397E-3</v>
      </c>
      <c r="R36" s="29">
        <v>-1.0809999999999999E-3</v>
      </c>
      <c r="S36" s="29">
        <v>-8.0500000000000005E-4</v>
      </c>
      <c r="T36" s="29">
        <v>-5.8E-4</v>
      </c>
      <c r="U36" s="29">
        <v>-2.8400000000000002E-4</v>
      </c>
      <c r="V36" s="29">
        <v>0</v>
      </c>
      <c r="W36" s="29">
        <v>3.4099999999999999E-4</v>
      </c>
      <c r="X36" s="29">
        <v>6.5300000000000004E-4</v>
      </c>
      <c r="Y36" s="29">
        <v>1.026E-3</v>
      </c>
      <c r="Z36" s="29">
        <v>1.635E-3</v>
      </c>
      <c r="AA36" s="29">
        <v>2.117E-3</v>
      </c>
      <c r="AB36" s="29">
        <v>2.7360000000000002E-3</v>
      </c>
      <c r="AC36" s="29">
        <v>3.5899999999999999E-3</v>
      </c>
      <c r="AD36" s="29">
        <v>4.4219999999999997E-3</v>
      </c>
      <c r="AE36" s="29">
        <v>5.2430000000000003E-3</v>
      </c>
      <c r="AF36" s="29">
        <v>6.0590000000000001E-3</v>
      </c>
      <c r="AG36" s="29">
        <v>6.7409999999999996E-3</v>
      </c>
      <c r="AH36" s="29">
        <v>7.136E-3</v>
      </c>
    </row>
    <row r="37" spans="1:34" x14ac:dyDescent="0.25">
      <c r="A37" s="29">
        <v>-9.1160000000000008E-3</v>
      </c>
      <c r="B37" s="29">
        <v>-8.8459999999999997E-3</v>
      </c>
      <c r="C37" s="29">
        <v>-8.4209999999999997E-3</v>
      </c>
      <c r="D37" s="29">
        <v>-7.8539999999999999E-3</v>
      </c>
      <c r="E37" s="29">
        <v>-5.8999999999999999E-3</v>
      </c>
      <c r="F37" s="29">
        <v>-4.1289999999999999E-3</v>
      </c>
      <c r="G37" s="29">
        <v>-3.7290000000000001E-3</v>
      </c>
      <c r="H37" s="29">
        <v>-3.601E-3</v>
      </c>
      <c r="I37" s="29">
        <v>-3.47E-3</v>
      </c>
      <c r="J37" s="29">
        <v>-3.2850000000000002E-3</v>
      </c>
      <c r="K37" s="29">
        <v>-3.1470000000000001E-3</v>
      </c>
      <c r="L37" s="29">
        <v>-2.954E-3</v>
      </c>
      <c r="M37" s="29">
        <v>-2.627E-3</v>
      </c>
      <c r="N37" s="29">
        <v>-2.2599999999999999E-3</v>
      </c>
      <c r="O37" s="29">
        <v>-1.983E-3</v>
      </c>
      <c r="P37" s="29">
        <v>-1.65E-3</v>
      </c>
      <c r="Q37" s="29">
        <v>-1.317E-3</v>
      </c>
      <c r="R37" s="29">
        <v>-1.0549999999999999E-3</v>
      </c>
      <c r="S37" s="29">
        <v>-8.1099999999999998E-4</v>
      </c>
      <c r="T37" s="29">
        <v>-5.5000000000000003E-4</v>
      </c>
      <c r="U37" s="29">
        <v>-2.8699999999999998E-4</v>
      </c>
      <c r="V37" s="29">
        <v>0</v>
      </c>
      <c r="W37" s="29">
        <v>3.1700000000000001E-4</v>
      </c>
      <c r="X37" s="29">
        <v>6.2799999999999998E-4</v>
      </c>
      <c r="Y37" s="29">
        <v>9.9700000000000006E-4</v>
      </c>
      <c r="Z37" s="29">
        <v>1.5809999999999999E-3</v>
      </c>
      <c r="AA37" s="29">
        <v>2.0820000000000001E-3</v>
      </c>
      <c r="AB37" s="29">
        <v>2.7049999999999999E-3</v>
      </c>
      <c r="AC37" s="29">
        <v>3.532E-3</v>
      </c>
      <c r="AD37" s="29">
        <v>4.333E-3</v>
      </c>
      <c r="AE37" s="29">
        <v>5.1619999999999999E-3</v>
      </c>
      <c r="AF37" s="29">
        <v>5.9410000000000001E-3</v>
      </c>
      <c r="AG37" s="29">
        <v>6.5900000000000004E-3</v>
      </c>
      <c r="AH37" s="29">
        <v>6.9480000000000002E-3</v>
      </c>
    </row>
    <row r="38" spans="1:34" x14ac:dyDescent="0.25">
      <c r="A38" s="29">
        <v>-8.8280000000000008E-3</v>
      </c>
      <c r="B38" s="29">
        <v>-8.574E-3</v>
      </c>
      <c r="C38" s="29">
        <v>-8.2179999999999996E-3</v>
      </c>
      <c r="D38" s="29">
        <v>-7.6759999999999997E-3</v>
      </c>
      <c r="E38" s="29">
        <v>-5.7869999999999996E-3</v>
      </c>
      <c r="F38" s="29">
        <v>-4.0299999999999997E-3</v>
      </c>
      <c r="G38" s="29">
        <v>-3.6579999999999998E-3</v>
      </c>
      <c r="H38" s="29">
        <v>-3.5279999999999999E-3</v>
      </c>
      <c r="I38" s="29">
        <v>-3.392E-3</v>
      </c>
      <c r="J38" s="29">
        <v>-3.2230000000000002E-3</v>
      </c>
      <c r="K38" s="29">
        <v>-3.1029999999999999E-3</v>
      </c>
      <c r="L38" s="29">
        <v>-2.8969999999999998E-3</v>
      </c>
      <c r="M38" s="29">
        <v>-2.581E-3</v>
      </c>
      <c r="N38" s="29">
        <v>-2.2729999999999998E-3</v>
      </c>
      <c r="O38" s="29">
        <v>-1.9090000000000001E-3</v>
      </c>
      <c r="P38" s="29">
        <v>-1.6570000000000001E-3</v>
      </c>
      <c r="Q38" s="29">
        <v>-1.335E-3</v>
      </c>
      <c r="R38" s="29">
        <v>-1.088E-3</v>
      </c>
      <c r="S38" s="29">
        <v>-7.9900000000000001E-4</v>
      </c>
      <c r="T38" s="29">
        <v>-5.62E-4</v>
      </c>
      <c r="U38" s="29">
        <v>-3.0699999999999998E-4</v>
      </c>
      <c r="V38" s="29">
        <v>0</v>
      </c>
      <c r="W38" s="29">
        <v>2.8299999999999999E-4</v>
      </c>
      <c r="X38" s="29">
        <v>5.8900000000000001E-4</v>
      </c>
      <c r="Y38" s="29">
        <v>9.5E-4</v>
      </c>
      <c r="Z38" s="29">
        <v>1.544E-3</v>
      </c>
      <c r="AA38" s="29">
        <v>2.0110000000000002E-3</v>
      </c>
      <c r="AB38" s="29">
        <v>2.6589999999999999E-3</v>
      </c>
      <c r="AC38" s="29">
        <v>3.4259999999999998E-3</v>
      </c>
      <c r="AD38" s="29">
        <v>4.2129999999999997E-3</v>
      </c>
      <c r="AE38" s="29">
        <v>5.0429999999999997E-3</v>
      </c>
      <c r="AF38" s="29">
        <v>5.7860000000000003E-3</v>
      </c>
      <c r="AG38" s="29">
        <v>6.4250000000000002E-3</v>
      </c>
      <c r="AH38" s="29">
        <v>6.8149999999999999E-3</v>
      </c>
    </row>
    <row r="39" spans="1:34" x14ac:dyDescent="0.25">
      <c r="A39" s="29">
        <v>-8.3730000000000002E-3</v>
      </c>
      <c r="B39" s="29">
        <v>-8.1410000000000007E-3</v>
      </c>
      <c r="C39" s="29">
        <v>-7.842E-3</v>
      </c>
      <c r="D39" s="29">
        <v>-7.345E-3</v>
      </c>
      <c r="E39" s="29">
        <v>-5.4580000000000002E-3</v>
      </c>
      <c r="F39" s="29">
        <v>-3.7469999999999999E-3</v>
      </c>
      <c r="G39" s="29">
        <v>-3.398E-3</v>
      </c>
      <c r="H39" s="29">
        <v>-3.2950000000000002E-3</v>
      </c>
      <c r="I39" s="29">
        <v>-3.1830000000000001E-3</v>
      </c>
      <c r="J39" s="29">
        <v>-3.0360000000000001E-3</v>
      </c>
      <c r="K39" s="29">
        <v>-2.9380000000000001E-3</v>
      </c>
      <c r="L39" s="29">
        <v>-2.7430000000000002E-3</v>
      </c>
      <c r="M39" s="29">
        <v>-2.4750000000000002E-3</v>
      </c>
      <c r="N39" s="29">
        <v>-2.1519999999999998E-3</v>
      </c>
      <c r="O39" s="29">
        <v>-1.8240000000000001E-3</v>
      </c>
      <c r="P39" s="29">
        <v>-1.5679999999999999E-3</v>
      </c>
      <c r="Q39" s="29">
        <v>-1.31E-3</v>
      </c>
      <c r="R39" s="29">
        <v>-1.003E-3</v>
      </c>
      <c r="S39" s="29">
        <v>-7.8600000000000002E-4</v>
      </c>
      <c r="T39" s="29">
        <v>-5.7899999999999998E-4</v>
      </c>
      <c r="U39" s="29">
        <v>-2.9599999999999998E-4</v>
      </c>
      <c r="V39" s="29">
        <v>0</v>
      </c>
      <c r="W39" s="29">
        <v>2.5300000000000002E-4</v>
      </c>
      <c r="X39" s="29">
        <v>5.4799999999999998E-4</v>
      </c>
      <c r="Y39" s="29">
        <v>9.3899999999999995E-4</v>
      </c>
      <c r="Z39" s="29">
        <v>1.4760000000000001E-3</v>
      </c>
      <c r="AA39" s="29">
        <v>1.977E-3</v>
      </c>
      <c r="AB39" s="29">
        <v>2.5820000000000001E-3</v>
      </c>
      <c r="AC39" s="29">
        <v>3.3419999999999999E-3</v>
      </c>
      <c r="AD39" s="29">
        <v>4.1190000000000003E-3</v>
      </c>
      <c r="AE39" s="29">
        <v>4.8840000000000003E-3</v>
      </c>
      <c r="AF39" s="29">
        <v>5.633E-3</v>
      </c>
      <c r="AG39" s="29">
        <v>6.2500000000000003E-3</v>
      </c>
      <c r="AH39" s="29">
        <v>6.6059999999999999E-3</v>
      </c>
    </row>
    <row r="40" spans="1:34" x14ac:dyDescent="0.25">
      <c r="A40" s="29">
        <v>-8.3359999999999997E-3</v>
      </c>
      <c r="B40" s="29">
        <v>-8.1329999999999996E-3</v>
      </c>
      <c r="C40" s="29">
        <v>-7.8799999999999999E-3</v>
      </c>
      <c r="D40" s="29">
        <v>-7.4060000000000003E-3</v>
      </c>
      <c r="E40" s="29">
        <v>-5.5329999999999997E-3</v>
      </c>
      <c r="F40" s="29">
        <v>-3.803E-3</v>
      </c>
      <c r="G40" s="29">
        <v>-3.4480000000000001E-3</v>
      </c>
      <c r="H40" s="29">
        <v>-3.333E-3</v>
      </c>
      <c r="I40" s="29">
        <v>-3.2330000000000002E-3</v>
      </c>
      <c r="J40" s="29">
        <v>-3.0899999999999999E-3</v>
      </c>
      <c r="K40" s="29">
        <v>-2.957E-3</v>
      </c>
      <c r="L40" s="29">
        <v>-2.7659999999999998E-3</v>
      </c>
      <c r="M40" s="29">
        <v>-2.4750000000000002E-3</v>
      </c>
      <c r="N40" s="29">
        <v>-2.163E-3</v>
      </c>
      <c r="O40" s="29">
        <v>-1.854E-3</v>
      </c>
      <c r="P40" s="29">
        <v>-1.555E-3</v>
      </c>
      <c r="Q40" s="29">
        <v>-1.2509999999999999E-3</v>
      </c>
      <c r="R40" s="29">
        <v>-1.008E-3</v>
      </c>
      <c r="S40" s="29">
        <v>-7.8799999999999996E-4</v>
      </c>
      <c r="T40" s="29">
        <v>-5.4100000000000003E-4</v>
      </c>
      <c r="U40" s="29">
        <v>-2.8200000000000002E-4</v>
      </c>
      <c r="V40" s="29">
        <v>0</v>
      </c>
      <c r="W40" s="29">
        <v>2.8699999999999998E-4</v>
      </c>
      <c r="X40" s="29">
        <v>5.8200000000000005E-4</v>
      </c>
      <c r="Y40" s="29">
        <v>9.3700000000000001E-4</v>
      </c>
      <c r="Z40" s="29">
        <v>1.4940000000000001E-3</v>
      </c>
      <c r="AA40" s="29">
        <v>1.9480000000000001E-3</v>
      </c>
      <c r="AB40" s="29">
        <v>2.526E-3</v>
      </c>
      <c r="AC40" s="29">
        <v>3.2629999999999998E-3</v>
      </c>
      <c r="AD40" s="29">
        <v>3.9839999999999997E-3</v>
      </c>
      <c r="AE40" s="29">
        <v>4.7479999999999996E-3</v>
      </c>
      <c r="AF40" s="29">
        <v>5.4400000000000004E-3</v>
      </c>
      <c r="AG40" s="29">
        <v>6.0610000000000004E-3</v>
      </c>
      <c r="AH40" s="29">
        <v>6.3839999999999999E-3</v>
      </c>
    </row>
    <row r="41" spans="1:34" x14ac:dyDescent="0.25">
      <c r="A41" s="29">
        <v>-7.9310000000000005E-3</v>
      </c>
      <c r="B41" s="29">
        <v>-7.7860000000000004E-3</v>
      </c>
      <c r="C41" s="29">
        <v>-7.6369999999999997E-3</v>
      </c>
      <c r="D41" s="29">
        <v>-7.1960000000000001E-3</v>
      </c>
      <c r="E41" s="29">
        <v>-5.3800000000000002E-3</v>
      </c>
      <c r="F41" s="29">
        <v>-3.656E-3</v>
      </c>
      <c r="G41" s="29">
        <v>-3.31E-3</v>
      </c>
      <c r="H41" s="29">
        <v>-3.2420000000000001E-3</v>
      </c>
      <c r="I41" s="29">
        <v>-3.114E-3</v>
      </c>
      <c r="J41" s="29">
        <v>-2.9840000000000001E-3</v>
      </c>
      <c r="K41" s="29">
        <v>-2.8649999999999999E-3</v>
      </c>
      <c r="L41" s="29">
        <v>-2.6870000000000002E-3</v>
      </c>
      <c r="M41" s="29">
        <v>-2.4060000000000002E-3</v>
      </c>
      <c r="N41" s="29">
        <v>-2.1180000000000001E-3</v>
      </c>
      <c r="O41" s="29">
        <v>-1.776E-3</v>
      </c>
      <c r="P41" s="29">
        <v>-1.534E-3</v>
      </c>
      <c r="Q41" s="29">
        <v>-1.24E-3</v>
      </c>
      <c r="R41" s="29">
        <v>-1.0020000000000001E-3</v>
      </c>
      <c r="S41" s="29">
        <v>-7.4299999999999995E-4</v>
      </c>
      <c r="T41" s="29">
        <v>-5.5000000000000003E-4</v>
      </c>
      <c r="U41" s="29">
        <v>-2.7599999999999999E-4</v>
      </c>
      <c r="V41" s="29">
        <v>0</v>
      </c>
      <c r="W41" s="29">
        <v>2.7E-4</v>
      </c>
      <c r="X41" s="29">
        <v>5.5099999999999995E-4</v>
      </c>
      <c r="Y41" s="29">
        <v>9.1600000000000004E-4</v>
      </c>
      <c r="Z41" s="29">
        <v>1.451E-3</v>
      </c>
      <c r="AA41" s="29">
        <v>1.9109999999999999E-3</v>
      </c>
      <c r="AB41" s="29">
        <v>2.4719999999999998E-3</v>
      </c>
      <c r="AC41" s="29">
        <v>3.1440000000000001E-3</v>
      </c>
      <c r="AD41" s="29">
        <v>3.8509999999999998E-3</v>
      </c>
      <c r="AE41" s="29">
        <v>4.5440000000000003E-3</v>
      </c>
      <c r="AF41" s="29">
        <v>5.241E-3</v>
      </c>
      <c r="AG41" s="29">
        <v>5.8219999999999999E-3</v>
      </c>
      <c r="AH41" s="29">
        <v>6.1390000000000004E-3</v>
      </c>
    </row>
    <row r="42" spans="1:34" x14ac:dyDescent="0.25">
      <c r="A42" s="29">
        <v>-7.6119999999999998E-3</v>
      </c>
      <c r="B42" s="29">
        <v>-7.5079999999999999E-3</v>
      </c>
      <c r="C42" s="29">
        <v>-7.4079999999999997E-3</v>
      </c>
      <c r="D42" s="29">
        <v>-7.0200000000000002E-3</v>
      </c>
      <c r="E42" s="29">
        <v>-5.2199999999999998E-3</v>
      </c>
      <c r="F42" s="29">
        <v>-3.532E-3</v>
      </c>
      <c r="G42" s="29">
        <v>-3.1979999999999999E-3</v>
      </c>
      <c r="H42" s="29">
        <v>-3.1120000000000002E-3</v>
      </c>
      <c r="I42" s="29">
        <v>-3.0170000000000002E-3</v>
      </c>
      <c r="J42" s="29">
        <v>-2.9020000000000001E-3</v>
      </c>
      <c r="K42" s="29">
        <v>-2.8029999999999999E-3</v>
      </c>
      <c r="L42" s="29">
        <v>-2.6489999999999999E-3</v>
      </c>
      <c r="M42" s="29">
        <v>-2.3540000000000002E-3</v>
      </c>
      <c r="N42" s="29">
        <v>-2.0969999999999999E-3</v>
      </c>
      <c r="O42" s="29">
        <v>-1.7420000000000001E-3</v>
      </c>
      <c r="P42" s="29">
        <v>-1.4920000000000001E-3</v>
      </c>
      <c r="Q42" s="29">
        <v>-1.256E-3</v>
      </c>
      <c r="R42" s="29">
        <v>-1.0059999999999999E-3</v>
      </c>
      <c r="S42" s="29">
        <v>-7.2800000000000002E-4</v>
      </c>
      <c r="T42" s="29">
        <v>-5.5099999999999995E-4</v>
      </c>
      <c r="U42" s="29">
        <v>-2.72E-4</v>
      </c>
      <c r="V42" s="29">
        <v>0</v>
      </c>
      <c r="W42" s="29">
        <v>2.5099999999999998E-4</v>
      </c>
      <c r="X42" s="29">
        <v>5.3399999999999997E-4</v>
      </c>
      <c r="Y42" s="29">
        <v>8.9700000000000001E-4</v>
      </c>
      <c r="Z42" s="29">
        <v>1.4059999999999999E-3</v>
      </c>
      <c r="AA42" s="29">
        <v>1.864E-3</v>
      </c>
      <c r="AB42" s="29">
        <v>2.3779999999999999E-3</v>
      </c>
      <c r="AC42" s="29">
        <v>3.0330000000000001E-3</v>
      </c>
      <c r="AD42" s="29">
        <v>3.6849999999999999E-3</v>
      </c>
      <c r="AE42" s="29">
        <v>4.3470000000000002E-3</v>
      </c>
      <c r="AF42" s="29">
        <v>5.0330000000000001E-3</v>
      </c>
      <c r="AG42" s="29">
        <v>5.6039999999999996E-3</v>
      </c>
      <c r="AH42" s="29">
        <v>5.9290000000000002E-3</v>
      </c>
    </row>
    <row r="43" spans="1:34" x14ac:dyDescent="0.25">
      <c r="A43" s="29">
        <v>-9.1559999999999992E-3</v>
      </c>
      <c r="B43" s="29">
        <v>-8.6960000000000006E-3</v>
      </c>
      <c r="C43" s="29">
        <v>-7.8840000000000004E-3</v>
      </c>
      <c r="D43" s="29">
        <v>-7.2100000000000003E-3</v>
      </c>
      <c r="E43" s="29">
        <v>-5.2430000000000003E-3</v>
      </c>
      <c r="F43" s="29">
        <v>-3.4870000000000001E-3</v>
      </c>
      <c r="G43" s="29">
        <v>-3.0639999999999999E-3</v>
      </c>
      <c r="H43" s="29">
        <v>-2.833E-3</v>
      </c>
      <c r="I43" s="29">
        <v>-2.6589999999999999E-3</v>
      </c>
      <c r="J43" s="29">
        <v>-2.49E-3</v>
      </c>
      <c r="K43" s="29">
        <v>-2.3370000000000001E-3</v>
      </c>
      <c r="L43" s="29">
        <v>-2.1710000000000002E-3</v>
      </c>
      <c r="M43" s="29">
        <v>-1.8890000000000001E-3</v>
      </c>
      <c r="N43" s="29">
        <v>-1.652E-3</v>
      </c>
      <c r="O43" s="29">
        <v>-1.3990000000000001E-3</v>
      </c>
      <c r="P43" s="29">
        <v>-1.168E-3</v>
      </c>
      <c r="Q43" s="29">
        <v>-9.7300000000000002E-4</v>
      </c>
      <c r="R43" s="29">
        <v>-7.6000000000000004E-4</v>
      </c>
      <c r="S43" s="29">
        <v>-5.7200000000000003E-4</v>
      </c>
      <c r="T43" s="29">
        <v>-3.9899999999999999E-4</v>
      </c>
      <c r="U43" s="29">
        <v>-2.04E-4</v>
      </c>
      <c r="V43" s="29">
        <v>0</v>
      </c>
      <c r="W43" s="29">
        <v>2.5000000000000001E-4</v>
      </c>
      <c r="X43" s="29">
        <v>4.4499999999999997E-4</v>
      </c>
      <c r="Y43" s="29">
        <v>6.96E-4</v>
      </c>
      <c r="Z43" s="29">
        <v>1.073E-3</v>
      </c>
      <c r="AA43" s="29">
        <v>1.3450000000000001E-3</v>
      </c>
      <c r="AB43" s="29">
        <v>1.5820000000000001E-3</v>
      </c>
      <c r="AC43" s="29">
        <v>1.835E-3</v>
      </c>
      <c r="AD43" s="29">
        <v>2.0460000000000001E-3</v>
      </c>
      <c r="AE43" s="29">
        <v>2.3089999999999999E-3</v>
      </c>
      <c r="AF43" s="29">
        <v>2.6380000000000002E-3</v>
      </c>
      <c r="AG43" s="29">
        <v>2.8800000000000002E-3</v>
      </c>
      <c r="AH43" s="29">
        <v>2.99E-3</v>
      </c>
    </row>
    <row r="44" spans="1:34" x14ac:dyDescent="0.25">
      <c r="A44" s="29">
        <v>-8.4950000000000008E-3</v>
      </c>
      <c r="B44" s="29">
        <v>-8.0890000000000007E-3</v>
      </c>
      <c r="C44" s="29">
        <v>-7.3410000000000003E-3</v>
      </c>
      <c r="D44" s="29">
        <v>-6.711E-3</v>
      </c>
      <c r="E44" s="29">
        <v>-4.797E-3</v>
      </c>
      <c r="F44" s="29">
        <v>-3.0790000000000001E-3</v>
      </c>
      <c r="G44" s="29">
        <v>-2.7130000000000001E-3</v>
      </c>
      <c r="H44" s="29">
        <v>-2.5409999999999999E-3</v>
      </c>
      <c r="I44" s="29">
        <v>-2.3519999999999999E-3</v>
      </c>
      <c r="J44" s="29">
        <v>-2.202E-3</v>
      </c>
      <c r="K44" s="29">
        <v>-2.1180000000000001E-3</v>
      </c>
      <c r="L44" s="29">
        <v>-1.9789999999999999E-3</v>
      </c>
      <c r="M44" s="29">
        <v>-1.74E-3</v>
      </c>
      <c r="N44" s="29">
        <v>-1.531E-3</v>
      </c>
      <c r="O44" s="29">
        <v>-1.304E-3</v>
      </c>
      <c r="P44" s="29">
        <v>-1.1100000000000001E-3</v>
      </c>
      <c r="Q44" s="29">
        <v>-9.1399999999999999E-4</v>
      </c>
      <c r="R44" s="29">
        <v>-7.5900000000000002E-4</v>
      </c>
      <c r="S44" s="29">
        <v>-5.2800000000000004E-4</v>
      </c>
      <c r="T44" s="29">
        <v>-4.0999999999999999E-4</v>
      </c>
      <c r="U44" s="29">
        <v>-2.2100000000000001E-4</v>
      </c>
      <c r="V44" s="29">
        <v>0</v>
      </c>
      <c r="W44" s="29">
        <v>2.4399999999999999E-4</v>
      </c>
      <c r="X44" s="29">
        <v>4.3199999999999998E-4</v>
      </c>
      <c r="Y44" s="29">
        <v>6.78E-4</v>
      </c>
      <c r="Z44" s="29">
        <v>1.0369999999999999E-3</v>
      </c>
      <c r="AA44" s="29">
        <v>1.2830000000000001E-3</v>
      </c>
      <c r="AB44" s="29">
        <v>1.5089999999999999E-3</v>
      </c>
      <c r="AC44" s="29">
        <v>1.7279999999999999E-3</v>
      </c>
      <c r="AD44" s="29">
        <v>1.9220000000000001E-3</v>
      </c>
      <c r="AE44" s="29">
        <v>2.2009999999999998E-3</v>
      </c>
      <c r="AF44" s="29">
        <v>2.4949999999999998E-3</v>
      </c>
      <c r="AG44" s="29">
        <v>2.7729999999999999E-3</v>
      </c>
      <c r="AH44" s="29">
        <v>2.8630000000000001E-3</v>
      </c>
    </row>
    <row r="45" spans="1:34" x14ac:dyDescent="0.25">
      <c r="A45" s="29">
        <v>-8.1169999999999992E-3</v>
      </c>
      <c r="B45" s="29">
        <v>-7.7289999999999998E-3</v>
      </c>
      <c r="C45" s="29">
        <v>-7.0179999999999999E-3</v>
      </c>
      <c r="D45" s="29">
        <v>-6.417E-3</v>
      </c>
      <c r="E45" s="29">
        <v>-4.5129999999999997E-3</v>
      </c>
      <c r="F45" s="29">
        <v>-2.8119999999999998E-3</v>
      </c>
      <c r="G45" s="29">
        <v>-2.4520000000000002E-3</v>
      </c>
      <c r="H45" s="29">
        <v>-2.2850000000000001E-3</v>
      </c>
      <c r="I45" s="29">
        <v>-2.111E-3</v>
      </c>
      <c r="J45" s="29">
        <v>-1.9789999999999999E-3</v>
      </c>
      <c r="K45" s="29">
        <v>-1.884E-3</v>
      </c>
      <c r="L45" s="29">
        <v>-1.769E-3</v>
      </c>
      <c r="M45" s="29">
        <v>-1.547E-3</v>
      </c>
      <c r="N45" s="29">
        <v>-1.34E-3</v>
      </c>
      <c r="O45" s="29">
        <v>-1.158E-3</v>
      </c>
      <c r="P45" s="29">
        <v>-9.6000000000000002E-4</v>
      </c>
      <c r="Q45" s="29">
        <v>-8.2299999999999995E-4</v>
      </c>
      <c r="R45" s="29">
        <v>-6.6E-4</v>
      </c>
      <c r="S45" s="29">
        <v>-5.0900000000000001E-4</v>
      </c>
      <c r="T45" s="29">
        <v>-3.6400000000000001E-4</v>
      </c>
      <c r="U45" s="29">
        <v>-1.9699999999999999E-4</v>
      </c>
      <c r="V45" s="29">
        <v>0</v>
      </c>
      <c r="W45" s="29">
        <v>2.0799999999999999E-4</v>
      </c>
      <c r="X45" s="29">
        <v>4.2400000000000001E-4</v>
      </c>
      <c r="Y45" s="29">
        <v>6.7599999999999995E-4</v>
      </c>
      <c r="Z45" s="29">
        <v>9.7999999999999997E-4</v>
      </c>
      <c r="AA45" s="29">
        <v>1.206E-3</v>
      </c>
      <c r="AB45" s="29">
        <v>1.415E-3</v>
      </c>
      <c r="AC45" s="29">
        <v>1.6310000000000001E-3</v>
      </c>
      <c r="AD45" s="29">
        <v>1.825E-3</v>
      </c>
      <c r="AE45" s="29">
        <v>2.0820000000000001E-3</v>
      </c>
      <c r="AF45" s="29">
        <v>2.3739999999999998E-3</v>
      </c>
      <c r="AG45" s="29">
        <v>2.63E-3</v>
      </c>
      <c r="AH45" s="29">
        <v>2.7629999999999998E-3</v>
      </c>
    </row>
    <row r="46" spans="1:34" x14ac:dyDescent="0.25">
      <c r="A46" s="29">
        <v>-7.8549999999999991E-3</v>
      </c>
      <c r="B46" s="29">
        <v>-7.4999999999999997E-3</v>
      </c>
      <c r="C46" s="29">
        <v>-6.8440000000000003E-3</v>
      </c>
      <c r="D46" s="29">
        <v>-6.2430000000000003E-3</v>
      </c>
      <c r="E46" s="29">
        <v>-4.3779999999999999E-3</v>
      </c>
      <c r="F46" s="29">
        <v>-2.6740000000000002E-3</v>
      </c>
      <c r="G46" s="29">
        <v>-2.3270000000000001E-3</v>
      </c>
      <c r="H46" s="29">
        <v>-2.15E-3</v>
      </c>
      <c r="I46" s="29">
        <v>-2.0089999999999999E-3</v>
      </c>
      <c r="J46" s="29">
        <v>-1.895E-3</v>
      </c>
      <c r="K46" s="29">
        <v>-1.8060000000000001E-3</v>
      </c>
      <c r="L46" s="29">
        <v>-1.6689999999999999E-3</v>
      </c>
      <c r="M46" s="29">
        <v>-1.4840000000000001E-3</v>
      </c>
      <c r="N46" s="29">
        <v>-1.312E-3</v>
      </c>
      <c r="O46" s="29">
        <v>-1.1100000000000001E-3</v>
      </c>
      <c r="P46" s="29">
        <v>-9.4300000000000004E-4</v>
      </c>
      <c r="Q46" s="29">
        <v>-8.0599999999999997E-4</v>
      </c>
      <c r="R46" s="29">
        <v>-6.5600000000000001E-4</v>
      </c>
      <c r="S46" s="29">
        <v>-5.0900000000000001E-4</v>
      </c>
      <c r="T46" s="29">
        <v>-3.6600000000000001E-4</v>
      </c>
      <c r="U46" s="29">
        <v>-1.9699999999999999E-4</v>
      </c>
      <c r="V46" s="29">
        <v>0</v>
      </c>
      <c r="W46" s="29">
        <v>2.2900000000000001E-4</v>
      </c>
      <c r="X46" s="29">
        <v>4.3300000000000001E-4</v>
      </c>
      <c r="Y46" s="29">
        <v>6.7100000000000005E-4</v>
      </c>
      <c r="Z46" s="29">
        <v>1.01E-3</v>
      </c>
      <c r="AA46" s="29">
        <v>1.2179999999999999E-3</v>
      </c>
      <c r="AB46" s="29">
        <v>1.4499999999999999E-3</v>
      </c>
      <c r="AC46" s="29">
        <v>1.6670000000000001E-3</v>
      </c>
      <c r="AD46" s="29">
        <v>1.861E-3</v>
      </c>
      <c r="AE46" s="29">
        <v>2.1419999999999998E-3</v>
      </c>
      <c r="AF46" s="29">
        <v>2.4629999999999999E-3</v>
      </c>
      <c r="AG46" s="29">
        <v>2.7209999999999999E-3</v>
      </c>
      <c r="AH46" s="29">
        <v>2.8379999999999998E-3</v>
      </c>
    </row>
    <row r="47" spans="1:34" x14ac:dyDescent="0.25">
      <c r="A47" s="29">
        <v>-7.3400000000000002E-3</v>
      </c>
      <c r="B47" s="29">
        <v>-7.0049999999999999E-3</v>
      </c>
      <c r="C47" s="29">
        <v>-6.3899999999999998E-3</v>
      </c>
      <c r="D47" s="29">
        <v>-5.8589999999999996E-3</v>
      </c>
      <c r="E47" s="29">
        <v>-4.0369999999999998E-3</v>
      </c>
      <c r="F47" s="29">
        <v>-2.3730000000000001E-3</v>
      </c>
      <c r="G47" s="29">
        <v>-2.055E-3</v>
      </c>
      <c r="H47" s="29">
        <v>-1.9239999999999999E-3</v>
      </c>
      <c r="I47" s="29">
        <v>-1.784E-3</v>
      </c>
      <c r="J47" s="29">
        <v>-1.6930000000000001E-3</v>
      </c>
      <c r="K47" s="29">
        <v>-1.619E-3</v>
      </c>
      <c r="L47" s="29">
        <v>-1.5280000000000001E-3</v>
      </c>
      <c r="M47" s="29">
        <v>-1.3500000000000001E-3</v>
      </c>
      <c r="N47" s="29">
        <v>-1.188E-3</v>
      </c>
      <c r="O47" s="29">
        <v>-1.0430000000000001E-3</v>
      </c>
      <c r="P47" s="29">
        <v>-8.8999999999999995E-4</v>
      </c>
      <c r="Q47" s="29">
        <v>-7.6000000000000004E-4</v>
      </c>
      <c r="R47" s="29">
        <v>-6.4700000000000001E-4</v>
      </c>
      <c r="S47" s="29">
        <v>-4.84E-4</v>
      </c>
      <c r="T47" s="29">
        <v>-3.4299999999999999E-4</v>
      </c>
      <c r="U47" s="29">
        <v>-2.03E-4</v>
      </c>
      <c r="V47" s="29">
        <v>0</v>
      </c>
      <c r="W47" s="29">
        <v>1.8699999999999999E-4</v>
      </c>
      <c r="X47" s="29">
        <v>4.5100000000000001E-4</v>
      </c>
      <c r="Y47" s="29">
        <v>6.8999999999999997E-4</v>
      </c>
      <c r="Z47" s="29">
        <v>1.0319999999999999E-3</v>
      </c>
      <c r="AA47" s="29">
        <v>1.255E-3</v>
      </c>
      <c r="AB47" s="29">
        <v>1.5410000000000001E-3</v>
      </c>
      <c r="AC47" s="29">
        <v>1.7899999999999999E-3</v>
      </c>
      <c r="AD47" s="29">
        <v>2.0170000000000001E-3</v>
      </c>
      <c r="AE47" s="29">
        <v>2.346E-3</v>
      </c>
      <c r="AF47" s="29">
        <v>2.6649999999999998E-3</v>
      </c>
      <c r="AG47" s="29">
        <v>2.9559999999999999E-3</v>
      </c>
      <c r="AH47" s="29">
        <v>3.1150000000000001E-3</v>
      </c>
    </row>
    <row r="48" spans="1:34" x14ac:dyDescent="0.25">
      <c r="A48" s="29">
        <v>-7.0429999999999998E-3</v>
      </c>
      <c r="B48" s="29">
        <v>-6.705E-3</v>
      </c>
      <c r="C48" s="29">
        <v>-6.1310000000000002E-3</v>
      </c>
      <c r="D48" s="29">
        <v>-5.6189999999999999E-3</v>
      </c>
      <c r="E48" s="29">
        <v>-3.8040000000000001E-3</v>
      </c>
      <c r="F48" s="29">
        <v>-2.1689999999999999E-3</v>
      </c>
      <c r="G48" s="29">
        <v>-1.864E-3</v>
      </c>
      <c r="H48" s="29">
        <v>-1.763E-3</v>
      </c>
      <c r="I48" s="29">
        <v>-1.6570000000000001E-3</v>
      </c>
      <c r="J48" s="29">
        <v>-1.58E-3</v>
      </c>
      <c r="K48" s="29">
        <v>-1.547E-3</v>
      </c>
      <c r="L48" s="29">
        <v>-1.4649999999999999E-3</v>
      </c>
      <c r="M48" s="29">
        <v>-1.3060000000000001E-3</v>
      </c>
      <c r="N48" s="29">
        <v>-1.1739999999999999E-3</v>
      </c>
      <c r="O48" s="29">
        <v>-1.0169999999999999E-3</v>
      </c>
      <c r="P48" s="29">
        <v>-8.8699999999999998E-4</v>
      </c>
      <c r="Q48" s="29">
        <v>-7.6499999999999995E-4</v>
      </c>
      <c r="R48" s="29">
        <v>-6.4199999999999999E-4</v>
      </c>
      <c r="S48" s="29">
        <v>-5.0100000000000003E-4</v>
      </c>
      <c r="T48" s="29">
        <v>-3.7599999999999998E-4</v>
      </c>
      <c r="U48" s="29">
        <v>-2.13E-4</v>
      </c>
      <c r="V48" s="29">
        <v>0</v>
      </c>
      <c r="W48" s="29">
        <v>2.02E-4</v>
      </c>
      <c r="X48" s="29">
        <v>4.1100000000000002E-4</v>
      </c>
      <c r="Y48" s="29">
        <v>6.7199999999999996E-4</v>
      </c>
      <c r="Z48" s="29">
        <v>1.052E-3</v>
      </c>
      <c r="AA48" s="29">
        <v>1.3290000000000001E-3</v>
      </c>
      <c r="AB48" s="29">
        <v>1.6310000000000001E-3</v>
      </c>
      <c r="AC48" s="29">
        <v>1.9659999999999999E-3</v>
      </c>
      <c r="AD48" s="29">
        <v>2.2629999999999998E-3</v>
      </c>
      <c r="AE48" s="29">
        <v>2.5990000000000002E-3</v>
      </c>
      <c r="AF48" s="29">
        <v>2.9499999999999999E-3</v>
      </c>
      <c r="AG48" s="29">
        <v>3.2799999999999999E-3</v>
      </c>
      <c r="AH48" s="29">
        <v>3.4810000000000002E-3</v>
      </c>
    </row>
    <row r="49" spans="1:34" x14ac:dyDescent="0.25">
      <c r="A49" s="29">
        <v>-6.8440000000000003E-3</v>
      </c>
      <c r="B49" s="29">
        <v>-6.5319999999999996E-3</v>
      </c>
      <c r="C49" s="29">
        <v>-5.9899999999999997E-3</v>
      </c>
      <c r="D49" s="29">
        <v>-5.4780000000000002E-3</v>
      </c>
      <c r="E49" s="29">
        <v>-3.686E-3</v>
      </c>
      <c r="F49" s="29">
        <v>-2.0820000000000001E-3</v>
      </c>
      <c r="G49" s="29">
        <v>-1.789E-3</v>
      </c>
      <c r="H49" s="29">
        <v>-1.722E-3</v>
      </c>
      <c r="I49" s="29">
        <v>-1.6410000000000001E-3</v>
      </c>
      <c r="J49" s="29">
        <v>-1.611E-3</v>
      </c>
      <c r="K49" s="29">
        <v>-1.547E-3</v>
      </c>
      <c r="L49" s="29">
        <v>-1.477E-3</v>
      </c>
      <c r="M49" s="29">
        <v>-1.356E-3</v>
      </c>
      <c r="N49" s="29">
        <v>-1.1999999999999999E-3</v>
      </c>
      <c r="O49" s="29">
        <v>-1.0549999999999999E-3</v>
      </c>
      <c r="P49" s="29">
        <v>-9.3800000000000003E-4</v>
      </c>
      <c r="Q49" s="29">
        <v>-8.0999999999999996E-4</v>
      </c>
      <c r="R49" s="29">
        <v>-6.7900000000000002E-4</v>
      </c>
      <c r="S49" s="29">
        <v>-5.3399999999999997E-4</v>
      </c>
      <c r="T49" s="29">
        <v>-4.4499999999999997E-4</v>
      </c>
      <c r="U49" s="29">
        <v>-2.5300000000000002E-4</v>
      </c>
      <c r="V49" s="29">
        <v>0</v>
      </c>
      <c r="W49" s="29">
        <v>2.23E-4</v>
      </c>
      <c r="X49" s="29">
        <v>4.6200000000000001E-4</v>
      </c>
      <c r="Y49" s="29">
        <v>7.45E-4</v>
      </c>
      <c r="Z49" s="29">
        <v>1.1709999999999999E-3</v>
      </c>
      <c r="AA49" s="29">
        <v>1.5150000000000001E-3</v>
      </c>
      <c r="AB49" s="29">
        <v>1.866E-3</v>
      </c>
      <c r="AC49" s="29">
        <v>2.2769999999999999E-3</v>
      </c>
      <c r="AD49" s="29">
        <v>2.6559999999999999E-3</v>
      </c>
      <c r="AE49" s="29">
        <v>3.0669999999999998E-3</v>
      </c>
      <c r="AF49" s="29">
        <v>3.48E-3</v>
      </c>
      <c r="AG49" s="29">
        <v>3.8249999999999998E-3</v>
      </c>
      <c r="AH49" s="29">
        <v>4.0379999999999999E-3</v>
      </c>
    </row>
    <row r="50" spans="1:34" x14ac:dyDescent="0.25">
      <c r="A50" s="29">
        <v>-6.7369999999999999E-3</v>
      </c>
      <c r="B50" s="29">
        <v>-6.45E-3</v>
      </c>
      <c r="C50" s="29">
        <v>-5.9670000000000001E-3</v>
      </c>
      <c r="D50" s="29">
        <v>-5.4910000000000002E-3</v>
      </c>
      <c r="E50" s="29">
        <v>-3.7109999999999999E-3</v>
      </c>
      <c r="F50" s="29">
        <v>-2.1210000000000001E-3</v>
      </c>
      <c r="G50" s="29">
        <v>-1.861E-3</v>
      </c>
      <c r="H50" s="29">
        <v>-1.8209999999999999E-3</v>
      </c>
      <c r="I50" s="29">
        <v>-1.7489999999999999E-3</v>
      </c>
      <c r="J50" s="29">
        <v>-1.7110000000000001E-3</v>
      </c>
      <c r="K50" s="29">
        <v>-1.681E-3</v>
      </c>
      <c r="L50" s="29">
        <v>-1.622E-3</v>
      </c>
      <c r="M50" s="29">
        <v>-1.446E-3</v>
      </c>
      <c r="N50" s="29">
        <v>-1.312E-3</v>
      </c>
      <c r="O50" s="29">
        <v>-1.142E-3</v>
      </c>
      <c r="P50" s="29">
        <v>-9.7999999999999997E-4</v>
      </c>
      <c r="Q50" s="29">
        <v>-8.5700000000000001E-4</v>
      </c>
      <c r="R50" s="29">
        <v>-7.2499999999999995E-4</v>
      </c>
      <c r="S50" s="29">
        <v>-5.5400000000000002E-4</v>
      </c>
      <c r="T50" s="29">
        <v>-4.0700000000000003E-4</v>
      </c>
      <c r="U50" s="29">
        <v>-2.13E-4</v>
      </c>
      <c r="V50" s="29">
        <v>0</v>
      </c>
      <c r="W50" s="29">
        <v>2.5000000000000001E-4</v>
      </c>
      <c r="X50" s="29">
        <v>5.3499999999999999E-4</v>
      </c>
      <c r="Y50" s="29">
        <v>8.5400000000000005E-4</v>
      </c>
      <c r="Z50" s="29">
        <v>1.3140000000000001E-3</v>
      </c>
      <c r="AA50" s="29">
        <v>1.7060000000000001E-3</v>
      </c>
      <c r="AB50" s="29">
        <v>2.1689999999999999E-3</v>
      </c>
      <c r="AC50" s="29">
        <v>2.6570000000000001E-3</v>
      </c>
      <c r="AD50" s="29">
        <v>3.1150000000000001E-3</v>
      </c>
      <c r="AE50" s="29">
        <v>3.5959999999999998E-3</v>
      </c>
      <c r="AF50" s="29">
        <v>4.0379999999999999E-3</v>
      </c>
      <c r="AG50" s="29">
        <v>4.4330000000000003E-3</v>
      </c>
      <c r="AH50" s="29">
        <v>4.6579999999999998E-3</v>
      </c>
    </row>
    <row r="51" spans="1:34" x14ac:dyDescent="0.25">
      <c r="A51" s="29">
        <v>-6.4289999999999998E-3</v>
      </c>
      <c r="B51" s="29">
        <v>-6.2059999999999997E-3</v>
      </c>
      <c r="C51" s="29">
        <v>-5.8240000000000002E-3</v>
      </c>
      <c r="D51" s="29">
        <v>-5.3680000000000004E-3</v>
      </c>
      <c r="E51" s="29">
        <v>-3.5969999999999999E-3</v>
      </c>
      <c r="F51" s="29">
        <v>-2.019E-3</v>
      </c>
      <c r="G51" s="29">
        <v>-1.8220000000000001E-3</v>
      </c>
      <c r="H51" s="29">
        <v>-1.8270000000000001E-3</v>
      </c>
      <c r="I51" s="29">
        <v>-1.833E-3</v>
      </c>
      <c r="J51" s="29">
        <v>-1.8090000000000001E-3</v>
      </c>
      <c r="K51" s="29">
        <v>-1.805E-3</v>
      </c>
      <c r="L51" s="29">
        <v>-1.7769999999999999E-3</v>
      </c>
      <c r="M51" s="29">
        <v>-1.6479999999999999E-3</v>
      </c>
      <c r="N51" s="29">
        <v>-1.4630000000000001E-3</v>
      </c>
      <c r="O51" s="29">
        <v>-1.297E-3</v>
      </c>
      <c r="P51" s="29">
        <v>-1.116E-3</v>
      </c>
      <c r="Q51" s="29">
        <v>-9.8799999999999995E-4</v>
      </c>
      <c r="R51" s="29">
        <v>-7.9199999999999995E-4</v>
      </c>
      <c r="S51" s="29">
        <v>-6.4999999999999997E-4</v>
      </c>
      <c r="T51" s="29">
        <v>-4.7899999999999999E-4</v>
      </c>
      <c r="U51" s="29">
        <v>-2.41E-4</v>
      </c>
      <c r="V51" s="29">
        <v>0</v>
      </c>
      <c r="W51" s="29">
        <v>2.9100000000000003E-4</v>
      </c>
      <c r="X51" s="29">
        <v>5.9100000000000005E-4</v>
      </c>
      <c r="Y51" s="29">
        <v>9.4799999999999995E-4</v>
      </c>
      <c r="Z51" s="29">
        <v>1.4890000000000001E-3</v>
      </c>
      <c r="AA51" s="29">
        <v>1.939E-3</v>
      </c>
      <c r="AB51" s="29">
        <v>2.4629999999999999E-3</v>
      </c>
      <c r="AC51" s="29">
        <v>3.0739999999999999E-3</v>
      </c>
      <c r="AD51" s="29">
        <v>3.607E-3</v>
      </c>
      <c r="AE51" s="29">
        <v>4.1590000000000004E-3</v>
      </c>
      <c r="AF51" s="29">
        <v>4.6610000000000002E-3</v>
      </c>
      <c r="AG51" s="29">
        <v>5.0829999999999998E-3</v>
      </c>
      <c r="AH51" s="29">
        <v>5.3369999999999997E-3</v>
      </c>
    </row>
    <row r="52" spans="1:34" x14ac:dyDescent="0.25">
      <c r="A52" s="29">
        <v>-6.476E-3</v>
      </c>
      <c r="B52" s="29">
        <v>-6.2420000000000002E-3</v>
      </c>
      <c r="C52" s="29">
        <v>-5.8370000000000002E-3</v>
      </c>
      <c r="D52" s="29">
        <v>-5.372E-3</v>
      </c>
      <c r="E52" s="29">
        <v>-3.5829999999999998E-3</v>
      </c>
      <c r="F52" s="29">
        <v>-2.003E-3</v>
      </c>
      <c r="G52" s="29">
        <v>-1.7899999999999999E-3</v>
      </c>
      <c r="H52" s="29">
        <v>-1.82E-3</v>
      </c>
      <c r="I52" s="29">
        <v>-1.836E-3</v>
      </c>
      <c r="J52" s="29">
        <v>-1.843E-3</v>
      </c>
      <c r="K52" s="29">
        <v>-1.8699999999999999E-3</v>
      </c>
      <c r="L52" s="29">
        <v>-1.807E-3</v>
      </c>
      <c r="M52" s="29">
        <v>-1.701E-3</v>
      </c>
      <c r="N52" s="29">
        <v>-1.5100000000000001E-3</v>
      </c>
      <c r="O52" s="29">
        <v>-1.333E-3</v>
      </c>
      <c r="P52" s="29">
        <v>-1.1460000000000001E-3</v>
      </c>
      <c r="Q52" s="29">
        <v>-9.8799999999999995E-4</v>
      </c>
      <c r="R52" s="29">
        <v>-8.0099999999999995E-4</v>
      </c>
      <c r="S52" s="29">
        <v>-6.2200000000000005E-4</v>
      </c>
      <c r="T52" s="29">
        <v>-4.7699999999999999E-4</v>
      </c>
      <c r="U52" s="29">
        <v>-2.1699999999999999E-4</v>
      </c>
      <c r="V52" s="29">
        <v>0</v>
      </c>
      <c r="W52" s="29">
        <v>3.3599999999999998E-4</v>
      </c>
      <c r="X52" s="29">
        <v>6.0599999999999998E-4</v>
      </c>
      <c r="Y52" s="29">
        <v>1.0330000000000001E-3</v>
      </c>
      <c r="Z52" s="29">
        <v>1.5920000000000001E-3</v>
      </c>
      <c r="AA52" s="29">
        <v>2.0830000000000002E-3</v>
      </c>
      <c r="AB52" s="29">
        <v>2.6770000000000001E-3</v>
      </c>
      <c r="AC52" s="29">
        <v>3.3379999999999998E-3</v>
      </c>
      <c r="AD52" s="29">
        <v>3.9420000000000002E-3</v>
      </c>
      <c r="AE52" s="29">
        <v>4.5450000000000004E-3</v>
      </c>
      <c r="AF52" s="29">
        <v>5.0740000000000004E-3</v>
      </c>
      <c r="AG52" s="29">
        <v>5.5589999999999997E-3</v>
      </c>
      <c r="AH52" s="29">
        <v>5.7590000000000002E-3</v>
      </c>
    </row>
    <row r="53" spans="1:34" x14ac:dyDescent="0.25">
      <c r="A53" s="29">
        <v>-6.6670000000000002E-3</v>
      </c>
      <c r="B53" s="29">
        <v>-6.4190000000000002E-3</v>
      </c>
      <c r="C53" s="29">
        <v>-5.9979999999999999E-3</v>
      </c>
      <c r="D53" s="29">
        <v>-5.5170000000000002E-3</v>
      </c>
      <c r="E53" s="29">
        <v>-3.7100000000000002E-3</v>
      </c>
      <c r="F53" s="29">
        <v>-2.104E-3</v>
      </c>
      <c r="G53" s="29">
        <v>-1.8990000000000001E-3</v>
      </c>
      <c r="H53" s="29">
        <v>-1.9109999999999999E-3</v>
      </c>
      <c r="I53" s="29">
        <v>-1.9220000000000001E-3</v>
      </c>
      <c r="J53" s="29">
        <v>-1.9710000000000001E-3</v>
      </c>
      <c r="K53" s="29">
        <v>-2.0179999999999998E-3</v>
      </c>
      <c r="L53" s="29">
        <v>-1.9910000000000001E-3</v>
      </c>
      <c r="M53" s="29">
        <v>-1.8699999999999999E-3</v>
      </c>
      <c r="N53" s="29">
        <v>-1.678E-3</v>
      </c>
      <c r="O53" s="29">
        <v>-1.48E-3</v>
      </c>
      <c r="P53" s="29">
        <v>-1.2819999999999999E-3</v>
      </c>
      <c r="Q53" s="29">
        <v>-1.0809999999999999E-3</v>
      </c>
      <c r="R53" s="29">
        <v>-8.9999999999999998E-4</v>
      </c>
      <c r="S53" s="29">
        <v>-6.9099999999999999E-4</v>
      </c>
      <c r="T53" s="29">
        <v>-4.9299999999999995E-4</v>
      </c>
      <c r="U53" s="29">
        <v>-2.6200000000000003E-4</v>
      </c>
      <c r="V53" s="29">
        <v>0</v>
      </c>
      <c r="W53" s="29">
        <v>3.0899999999999998E-4</v>
      </c>
      <c r="X53" s="29">
        <v>6.2500000000000001E-4</v>
      </c>
      <c r="Y53" s="29">
        <v>1.0709999999999999E-3</v>
      </c>
      <c r="Z53" s="29">
        <v>1.6689999999999999E-3</v>
      </c>
      <c r="AA53" s="29">
        <v>2.2260000000000001E-3</v>
      </c>
      <c r="AB53" s="29">
        <v>2.8649999999999999E-3</v>
      </c>
      <c r="AC53" s="29">
        <v>3.5990000000000002E-3</v>
      </c>
      <c r="AD53" s="29">
        <v>4.2630000000000003E-3</v>
      </c>
      <c r="AE53" s="29">
        <v>4.9069999999999999E-3</v>
      </c>
      <c r="AF53" s="29">
        <v>5.463E-3</v>
      </c>
      <c r="AG53" s="29">
        <v>5.9410000000000001E-3</v>
      </c>
      <c r="AH53" s="29">
        <v>6.2220000000000001E-3</v>
      </c>
    </row>
    <row r="54" spans="1:34" x14ac:dyDescent="0.25">
      <c r="A54" s="29">
        <v>-6.888E-3</v>
      </c>
      <c r="B54" s="29">
        <v>-6.6369999999999997E-3</v>
      </c>
      <c r="C54" s="29">
        <v>-6.1549999999999999E-3</v>
      </c>
      <c r="D54" s="29">
        <v>-5.6540000000000002E-3</v>
      </c>
      <c r="E54" s="29">
        <v>-3.8549999999999999E-3</v>
      </c>
      <c r="F54" s="29">
        <v>-2.2139999999999998E-3</v>
      </c>
      <c r="G54" s="29">
        <v>-1.9659999999999999E-3</v>
      </c>
      <c r="H54" s="29">
        <v>-1.9789999999999999E-3</v>
      </c>
      <c r="I54" s="29">
        <v>-2.006E-3</v>
      </c>
      <c r="J54" s="29">
        <v>-2.0240000000000002E-3</v>
      </c>
      <c r="K54" s="29">
        <v>-2.065E-3</v>
      </c>
      <c r="L54" s="29">
        <v>-2.0569999999999998E-3</v>
      </c>
      <c r="M54" s="29">
        <v>-1.923E-3</v>
      </c>
      <c r="N54" s="29">
        <v>-1.7520000000000001E-3</v>
      </c>
      <c r="O54" s="29">
        <v>-1.5610000000000001E-3</v>
      </c>
      <c r="P54" s="29">
        <v>-1.3569999999999999E-3</v>
      </c>
      <c r="Q54" s="29">
        <v>-1.1640000000000001E-3</v>
      </c>
      <c r="R54" s="29">
        <v>-9.4300000000000004E-4</v>
      </c>
      <c r="S54" s="29">
        <v>-7.0399999999999998E-4</v>
      </c>
      <c r="T54" s="29">
        <v>-5.3300000000000005E-4</v>
      </c>
      <c r="U54" s="29">
        <v>-2.7599999999999999E-4</v>
      </c>
      <c r="V54" s="29">
        <v>0</v>
      </c>
      <c r="W54" s="29">
        <v>3.0800000000000001E-4</v>
      </c>
      <c r="X54" s="29">
        <v>6.5700000000000003E-4</v>
      </c>
      <c r="Y54" s="29">
        <v>1.0920000000000001E-3</v>
      </c>
      <c r="Z54" s="29">
        <v>1.712E-3</v>
      </c>
      <c r="AA54" s="29">
        <v>2.3389999999999999E-3</v>
      </c>
      <c r="AB54" s="29">
        <v>2.9940000000000001E-3</v>
      </c>
      <c r="AC54" s="29">
        <v>3.7290000000000001E-3</v>
      </c>
      <c r="AD54" s="29">
        <v>4.4260000000000002E-3</v>
      </c>
      <c r="AE54" s="29">
        <v>5.0860000000000002E-3</v>
      </c>
      <c r="AF54" s="29">
        <v>5.6800000000000002E-3</v>
      </c>
      <c r="AG54" s="29">
        <v>6.1380000000000002E-3</v>
      </c>
      <c r="AH54" s="29">
        <v>6.3920000000000001E-3</v>
      </c>
    </row>
    <row r="55" spans="1:34" x14ac:dyDescent="0.25">
      <c r="A55" s="29">
        <v>-7.2020000000000001E-3</v>
      </c>
      <c r="B55" s="29">
        <v>-6.9300000000000004E-3</v>
      </c>
      <c r="C55" s="29">
        <v>-6.365E-3</v>
      </c>
      <c r="D55" s="29">
        <v>-5.8279999999999998E-3</v>
      </c>
      <c r="E55" s="29">
        <v>-4.0270000000000002E-3</v>
      </c>
      <c r="F55" s="29">
        <v>-2.3670000000000002E-3</v>
      </c>
      <c r="G55" s="29">
        <v>-2.104E-3</v>
      </c>
      <c r="H55" s="29">
        <v>-2.0869999999999999E-3</v>
      </c>
      <c r="I55" s="29">
        <v>-2.081E-3</v>
      </c>
      <c r="J55" s="29">
        <v>-2.1099999999999999E-3</v>
      </c>
      <c r="K55" s="29">
        <v>-2.153E-3</v>
      </c>
      <c r="L55" s="29">
        <v>-2.1250000000000002E-3</v>
      </c>
      <c r="M55" s="29">
        <v>-2.0079999999999998E-3</v>
      </c>
      <c r="N55" s="29">
        <v>-1.835E-3</v>
      </c>
      <c r="O55" s="29">
        <v>-1.6169999999999999E-3</v>
      </c>
      <c r="P55" s="29">
        <v>-1.4009999999999999E-3</v>
      </c>
      <c r="Q55" s="29">
        <v>-1.193E-3</v>
      </c>
      <c r="R55" s="29">
        <v>-9.6000000000000002E-4</v>
      </c>
      <c r="S55" s="29">
        <v>-7.67E-4</v>
      </c>
      <c r="T55" s="29">
        <v>-5.3899999999999998E-4</v>
      </c>
      <c r="U55" s="29">
        <v>-2.52E-4</v>
      </c>
      <c r="V55" s="29">
        <v>0</v>
      </c>
      <c r="W55" s="29">
        <v>3.0400000000000002E-4</v>
      </c>
      <c r="X55" s="29">
        <v>6.4999999999999997E-4</v>
      </c>
      <c r="Y55" s="29">
        <v>1.07E-3</v>
      </c>
      <c r="Z55" s="29">
        <v>1.7060000000000001E-3</v>
      </c>
      <c r="AA55" s="29">
        <v>2.287E-3</v>
      </c>
      <c r="AB55" s="29">
        <v>2.9780000000000002E-3</v>
      </c>
      <c r="AC55" s="29">
        <v>3.761E-3</v>
      </c>
      <c r="AD55" s="29">
        <v>4.463E-3</v>
      </c>
      <c r="AE55" s="29">
        <v>5.1219999999999998E-3</v>
      </c>
      <c r="AF55" s="29">
        <v>5.7000000000000002E-3</v>
      </c>
      <c r="AG55" s="29">
        <v>6.1900000000000002E-3</v>
      </c>
      <c r="AH55" s="29">
        <v>6.4279999999999997E-3</v>
      </c>
    </row>
    <row r="56" spans="1:34" x14ac:dyDescent="0.25">
      <c r="A56" s="29">
        <v>-7.4060000000000003E-3</v>
      </c>
      <c r="B56" s="29">
        <v>-7.1209999999999997E-3</v>
      </c>
      <c r="C56" s="29">
        <v>-6.5750000000000001E-3</v>
      </c>
      <c r="D56" s="29">
        <v>-5.9829999999999996E-3</v>
      </c>
      <c r="E56" s="29">
        <v>-4.1099999999999999E-3</v>
      </c>
      <c r="F56" s="29">
        <v>-2.4450000000000001E-3</v>
      </c>
      <c r="G56" s="29">
        <v>-2.1610000000000002E-3</v>
      </c>
      <c r="H56" s="29">
        <v>-2.124E-3</v>
      </c>
      <c r="I56" s="29">
        <v>-2.0920000000000001E-3</v>
      </c>
      <c r="J56" s="29">
        <v>-2.1280000000000001E-3</v>
      </c>
      <c r="K56" s="29">
        <v>-2.1619999999999999E-3</v>
      </c>
      <c r="L56" s="29">
        <v>-2.1459999999999999E-3</v>
      </c>
      <c r="M56" s="29">
        <v>-2.003E-3</v>
      </c>
      <c r="N56" s="29">
        <v>-1.848E-3</v>
      </c>
      <c r="O56" s="29">
        <v>-1.6180000000000001E-3</v>
      </c>
      <c r="P56" s="29">
        <v>-1.413E-3</v>
      </c>
      <c r="Q56" s="29">
        <v>-1.1770000000000001E-3</v>
      </c>
      <c r="R56" s="29">
        <v>-9.4899999999999997E-4</v>
      </c>
      <c r="S56" s="29">
        <v>-7.6599999999999997E-4</v>
      </c>
      <c r="T56" s="29">
        <v>-5.3300000000000005E-4</v>
      </c>
      <c r="U56" s="29">
        <v>-2.6200000000000003E-4</v>
      </c>
      <c r="V56" s="29">
        <v>0</v>
      </c>
      <c r="W56" s="29">
        <v>2.9700000000000001E-4</v>
      </c>
      <c r="X56" s="29">
        <v>6.2799999999999998E-4</v>
      </c>
      <c r="Y56" s="29">
        <v>1.01E-3</v>
      </c>
      <c r="Z56" s="29">
        <v>1.6429999999999999E-3</v>
      </c>
      <c r="AA56" s="29">
        <v>2.2060000000000001E-3</v>
      </c>
      <c r="AB56" s="29">
        <v>2.8800000000000002E-3</v>
      </c>
      <c r="AC56" s="29">
        <v>3.6610000000000002E-3</v>
      </c>
      <c r="AD56" s="29">
        <v>4.3689999999999996E-3</v>
      </c>
      <c r="AE56" s="29">
        <v>5.019E-3</v>
      </c>
      <c r="AF56" s="29">
        <v>5.5989999999999998E-3</v>
      </c>
      <c r="AG56" s="29">
        <v>6.058E-3</v>
      </c>
      <c r="AH56" s="29">
        <v>6.3169999999999997E-3</v>
      </c>
    </row>
    <row r="57" spans="1:34" x14ac:dyDescent="0.25">
      <c r="A57" s="29">
        <v>-7.6649999999999999E-3</v>
      </c>
      <c r="B57" s="29">
        <v>-7.3680000000000004E-3</v>
      </c>
      <c r="C57" s="29">
        <v>-6.7539999999999996E-3</v>
      </c>
      <c r="D57" s="29">
        <v>-6.1199999999999996E-3</v>
      </c>
      <c r="E57" s="29">
        <v>-4.2100000000000002E-3</v>
      </c>
      <c r="F57" s="29">
        <v>-2.5270000000000002E-3</v>
      </c>
      <c r="G57" s="29">
        <v>-2.248E-3</v>
      </c>
      <c r="H57" s="29">
        <v>-2.14E-3</v>
      </c>
      <c r="I57" s="29">
        <v>-2.1210000000000001E-3</v>
      </c>
      <c r="J57" s="29">
        <v>-2.078E-3</v>
      </c>
      <c r="K57" s="29">
        <v>-2.1410000000000001E-3</v>
      </c>
      <c r="L57" s="29">
        <v>-2.0869999999999999E-3</v>
      </c>
      <c r="M57" s="29">
        <v>-1.9559999999999998E-3</v>
      </c>
      <c r="N57" s="29">
        <v>-1.7719999999999999E-3</v>
      </c>
      <c r="O57" s="29">
        <v>-1.5460000000000001E-3</v>
      </c>
      <c r="P57" s="29">
        <v>-1.369E-3</v>
      </c>
      <c r="Q57" s="29">
        <v>-1.127E-3</v>
      </c>
      <c r="R57" s="29">
        <v>-9.1500000000000001E-4</v>
      </c>
      <c r="S57" s="29">
        <v>-7.1900000000000002E-4</v>
      </c>
      <c r="T57" s="29">
        <v>-5.0799999999999999E-4</v>
      </c>
      <c r="U57" s="29">
        <v>-2.6699999999999998E-4</v>
      </c>
      <c r="V57" s="29">
        <v>0</v>
      </c>
      <c r="W57" s="29">
        <v>2.7399999999999999E-4</v>
      </c>
      <c r="X57" s="29">
        <v>5.6999999999999998E-4</v>
      </c>
      <c r="Y57" s="29">
        <v>9.5699999999999995E-4</v>
      </c>
      <c r="Z57" s="29">
        <v>1.5839999999999999E-3</v>
      </c>
      <c r="AA57" s="29">
        <v>2.1380000000000001E-3</v>
      </c>
      <c r="AB57" s="29">
        <v>2.7780000000000001E-3</v>
      </c>
      <c r="AC57" s="29">
        <v>3.5509999999999999E-3</v>
      </c>
      <c r="AD57" s="29">
        <v>4.1949999999999999E-3</v>
      </c>
      <c r="AE57" s="29">
        <v>4.8710000000000003E-3</v>
      </c>
      <c r="AF57" s="29">
        <v>5.4289999999999998E-3</v>
      </c>
      <c r="AG57" s="29">
        <v>5.8729999999999997E-3</v>
      </c>
      <c r="AH57" s="29">
        <v>6.1370000000000001E-3</v>
      </c>
    </row>
    <row r="58" spans="1:34" x14ac:dyDescent="0.25">
      <c r="A58" s="29">
        <v>-8.0059999999999992E-3</v>
      </c>
      <c r="B58" s="29">
        <v>-7.6860000000000001E-3</v>
      </c>
      <c r="C58" s="29">
        <v>-7.0190000000000001E-3</v>
      </c>
      <c r="D58" s="29">
        <v>-6.3689999999999997E-3</v>
      </c>
      <c r="E58" s="29">
        <v>-4.4419999999999998E-3</v>
      </c>
      <c r="F58" s="29">
        <v>-2.7369999999999998E-3</v>
      </c>
      <c r="G58" s="29">
        <v>-2.4160000000000002E-3</v>
      </c>
      <c r="H58" s="29">
        <v>-2.3280000000000002E-3</v>
      </c>
      <c r="I58" s="29">
        <v>-2.2880000000000001E-3</v>
      </c>
      <c r="J58" s="29">
        <v>-2.2460000000000002E-3</v>
      </c>
      <c r="K58" s="29">
        <v>-2.2439999999999999E-3</v>
      </c>
      <c r="L58" s="29">
        <v>-2.1549999999999998E-3</v>
      </c>
      <c r="M58" s="29">
        <v>-2E-3</v>
      </c>
      <c r="N58" s="29">
        <v>-1.8010000000000001E-3</v>
      </c>
      <c r="O58" s="29">
        <v>-1.557E-3</v>
      </c>
      <c r="P58" s="29">
        <v>-1.3450000000000001E-3</v>
      </c>
      <c r="Q58" s="29">
        <v>-1.1509999999999999E-3</v>
      </c>
      <c r="R58" s="29">
        <v>-9.6699999999999998E-4</v>
      </c>
      <c r="S58" s="29">
        <v>-7.3200000000000001E-4</v>
      </c>
      <c r="T58" s="29">
        <v>-5.1400000000000003E-4</v>
      </c>
      <c r="U58" s="29">
        <v>-2.7599999999999999E-4</v>
      </c>
      <c r="V58" s="29">
        <v>0</v>
      </c>
      <c r="W58" s="29">
        <v>2.4899999999999998E-4</v>
      </c>
      <c r="X58" s="29">
        <v>5.3499999999999999E-4</v>
      </c>
      <c r="Y58" s="29">
        <v>8.8699999999999998E-4</v>
      </c>
      <c r="Z58" s="29">
        <v>1.456E-3</v>
      </c>
      <c r="AA58" s="29">
        <v>2.0070000000000001E-3</v>
      </c>
      <c r="AB58" s="29">
        <v>2.598E-3</v>
      </c>
      <c r="AC58" s="29">
        <v>3.2910000000000001E-3</v>
      </c>
      <c r="AD58" s="29">
        <v>3.96E-3</v>
      </c>
      <c r="AE58" s="29">
        <v>4.5859999999999998E-3</v>
      </c>
      <c r="AF58" s="29">
        <v>5.1390000000000003E-3</v>
      </c>
      <c r="AG58" s="29">
        <v>5.5710000000000004E-3</v>
      </c>
      <c r="AH58" s="29">
        <v>5.8469999999999998E-3</v>
      </c>
    </row>
    <row r="59" spans="1:34" x14ac:dyDescent="0.25">
      <c r="A59" s="29">
        <v>-8.1169999999999992E-3</v>
      </c>
      <c r="B59" s="29">
        <v>-7.7790000000000003E-3</v>
      </c>
      <c r="C59" s="29">
        <v>-7.084E-3</v>
      </c>
      <c r="D59" s="29">
        <v>-6.4159999999999998E-3</v>
      </c>
      <c r="E59" s="29">
        <v>-4.4799999999999996E-3</v>
      </c>
      <c r="F59" s="29">
        <v>-2.7550000000000001E-3</v>
      </c>
      <c r="G59" s="29">
        <v>-2.3879999999999999E-3</v>
      </c>
      <c r="H59" s="29">
        <v>-2.3149999999999998E-3</v>
      </c>
      <c r="I59" s="29">
        <v>-2.2430000000000002E-3</v>
      </c>
      <c r="J59" s="29">
        <v>-2.1779999999999998E-3</v>
      </c>
      <c r="K59" s="29">
        <v>-2.1429999999999999E-3</v>
      </c>
      <c r="L59" s="29">
        <v>-2.088E-3</v>
      </c>
      <c r="M59" s="29">
        <v>-1.902E-3</v>
      </c>
      <c r="N59" s="29">
        <v>-1.6720000000000001E-3</v>
      </c>
      <c r="O59" s="29">
        <v>-1.4660000000000001E-3</v>
      </c>
      <c r="P59" s="29">
        <v>-1.2539999999999999E-3</v>
      </c>
      <c r="Q59" s="29">
        <v>-1.034E-3</v>
      </c>
      <c r="R59" s="29">
        <v>-8.5400000000000005E-4</v>
      </c>
      <c r="S59" s="29">
        <v>-6.7100000000000005E-4</v>
      </c>
      <c r="T59" s="29">
        <v>-4.64E-4</v>
      </c>
      <c r="U59" s="29">
        <v>-2.3699999999999999E-4</v>
      </c>
      <c r="V59" s="29">
        <v>0</v>
      </c>
      <c r="W59" s="29">
        <v>2.5000000000000001E-4</v>
      </c>
      <c r="X59" s="29">
        <v>4.95E-4</v>
      </c>
      <c r="Y59" s="29">
        <v>8.1999999999999998E-4</v>
      </c>
      <c r="Z59" s="29">
        <v>1.359E-3</v>
      </c>
      <c r="AA59" s="29">
        <v>1.879E-3</v>
      </c>
      <c r="AB59" s="29">
        <v>2.4369999999999999E-3</v>
      </c>
      <c r="AC59" s="29">
        <v>3.1189999999999998E-3</v>
      </c>
      <c r="AD59" s="29">
        <v>3.725E-3</v>
      </c>
      <c r="AE59" s="29">
        <v>4.3439999999999998E-3</v>
      </c>
      <c r="AF59" s="29">
        <v>4.8739999999999999E-3</v>
      </c>
      <c r="AG59" s="29">
        <v>5.2890000000000003E-3</v>
      </c>
      <c r="AH59" s="29">
        <v>5.5279999999999999E-3</v>
      </c>
    </row>
    <row r="60" spans="1:34" x14ac:dyDescent="0.25">
      <c r="A60" s="29">
        <v>-8.1010000000000006E-3</v>
      </c>
      <c r="B60" s="29">
        <v>-7.7689999999999999E-3</v>
      </c>
      <c r="C60" s="29">
        <v>-7.1000000000000004E-3</v>
      </c>
      <c r="D60" s="29">
        <v>-6.4440000000000001E-3</v>
      </c>
      <c r="E60" s="29">
        <v>-4.4949999999999999E-3</v>
      </c>
      <c r="F60" s="29">
        <v>-2.758E-3</v>
      </c>
      <c r="G60" s="29">
        <v>-2.405E-3</v>
      </c>
      <c r="H60" s="29">
        <v>-2.33E-3</v>
      </c>
      <c r="I60" s="29">
        <v>-2.225E-3</v>
      </c>
      <c r="J60" s="29">
        <v>-2.1389999999999998E-3</v>
      </c>
      <c r="K60" s="29">
        <v>-2.0960000000000002E-3</v>
      </c>
      <c r="L60" s="29">
        <v>-2.019E-3</v>
      </c>
      <c r="M60" s="29">
        <v>-1.823E-3</v>
      </c>
      <c r="N60" s="29">
        <v>-1.5920000000000001E-3</v>
      </c>
      <c r="O60" s="29">
        <v>-1.3450000000000001E-3</v>
      </c>
      <c r="P60" s="29">
        <v>-1.1379999999999999E-3</v>
      </c>
      <c r="Q60" s="29">
        <v>-9.5799999999999998E-4</v>
      </c>
      <c r="R60" s="29">
        <v>-7.8299999999999995E-4</v>
      </c>
      <c r="S60" s="29">
        <v>-5.9599999999999996E-4</v>
      </c>
      <c r="T60" s="29">
        <v>-4.2499999999999998E-4</v>
      </c>
      <c r="U60" s="29">
        <v>-2.13E-4</v>
      </c>
      <c r="V60" s="29">
        <v>0</v>
      </c>
      <c r="W60" s="29">
        <v>2.3900000000000001E-4</v>
      </c>
      <c r="X60" s="29">
        <v>5.0600000000000005E-4</v>
      </c>
      <c r="Y60" s="29">
        <v>8.1300000000000003E-4</v>
      </c>
      <c r="Z60" s="29">
        <v>1.3090000000000001E-3</v>
      </c>
      <c r="AA60" s="29">
        <v>1.758E-3</v>
      </c>
      <c r="AB60" s="29">
        <v>2.281E-3</v>
      </c>
      <c r="AC60" s="29">
        <v>2.9139999999999999E-3</v>
      </c>
      <c r="AD60" s="29">
        <v>3.5119999999999999E-3</v>
      </c>
      <c r="AE60" s="29">
        <v>4.0940000000000004E-3</v>
      </c>
      <c r="AF60" s="29">
        <v>4.6059999999999999E-3</v>
      </c>
      <c r="AG60" s="29">
        <v>5.0350000000000004E-3</v>
      </c>
      <c r="AH60" s="29">
        <v>5.2729999999999999E-3</v>
      </c>
    </row>
    <row r="61" spans="1:34" x14ac:dyDescent="0.25">
      <c r="A61" s="29">
        <v>-8.175E-3</v>
      </c>
      <c r="B61" s="29">
        <v>-7.8399999999999997E-3</v>
      </c>
      <c r="C61" s="29">
        <v>-7.136E-3</v>
      </c>
      <c r="D61" s="29">
        <v>-6.4799999999999996E-3</v>
      </c>
      <c r="E61" s="29">
        <v>-4.5409999999999999E-3</v>
      </c>
      <c r="F61" s="29">
        <v>-2.797E-3</v>
      </c>
      <c r="G61" s="29">
        <v>-2.4429999999999999E-3</v>
      </c>
      <c r="H61" s="29">
        <v>-2.3159999999999999E-3</v>
      </c>
      <c r="I61" s="29">
        <v>-2.222E-3</v>
      </c>
      <c r="J61" s="29">
        <v>-2.1090000000000002E-3</v>
      </c>
      <c r="K61" s="29">
        <v>-2.0609999999999999E-3</v>
      </c>
      <c r="L61" s="29">
        <v>-1.9369999999999999E-3</v>
      </c>
      <c r="M61" s="29">
        <v>-1.7539999999999999E-3</v>
      </c>
      <c r="N61" s="29">
        <v>-1.4940000000000001E-3</v>
      </c>
      <c r="O61" s="29">
        <v>-1.2520000000000001E-3</v>
      </c>
      <c r="P61" s="29">
        <v>-1.044E-3</v>
      </c>
      <c r="Q61" s="29">
        <v>-8.4999999999999995E-4</v>
      </c>
      <c r="R61" s="29">
        <v>-6.8999999999999997E-4</v>
      </c>
      <c r="S61" s="29">
        <v>-5.3399999999999997E-4</v>
      </c>
      <c r="T61" s="29">
        <v>-3.9500000000000001E-4</v>
      </c>
      <c r="U61" s="29">
        <v>-1.85E-4</v>
      </c>
      <c r="V61" s="29">
        <v>0</v>
      </c>
      <c r="W61" s="29">
        <v>2.41E-4</v>
      </c>
      <c r="X61" s="29">
        <v>4.3100000000000001E-4</v>
      </c>
      <c r="Y61" s="29">
        <v>7.3399999999999995E-4</v>
      </c>
      <c r="Z61" s="29">
        <v>1.225E-3</v>
      </c>
      <c r="AA61" s="29">
        <v>1.6329999999999999E-3</v>
      </c>
      <c r="AB61" s="29">
        <v>2.111E-3</v>
      </c>
      <c r="AC61" s="29">
        <v>2.7109999999999999E-3</v>
      </c>
      <c r="AD61" s="29">
        <v>3.274E-3</v>
      </c>
      <c r="AE61" s="29">
        <v>3.8319999999999999E-3</v>
      </c>
      <c r="AF61" s="29">
        <v>4.3340000000000002E-3</v>
      </c>
      <c r="AG61" s="29">
        <v>4.7330000000000002E-3</v>
      </c>
      <c r="AH61" s="29">
        <v>4.9230000000000003E-3</v>
      </c>
    </row>
    <row r="62" spans="1:34" x14ac:dyDescent="0.25">
      <c r="A62" s="29">
        <v>-8.1869999999999998E-3</v>
      </c>
      <c r="B62" s="29">
        <v>-7.8259999999999996E-3</v>
      </c>
      <c r="C62" s="29">
        <v>-7.1329999999999996E-3</v>
      </c>
      <c r="D62" s="29">
        <v>-6.4859999999999996E-3</v>
      </c>
      <c r="E62" s="29">
        <v>-4.5630000000000002E-3</v>
      </c>
      <c r="F62" s="29">
        <v>-2.82E-3</v>
      </c>
      <c r="G62" s="29">
        <v>-2.4450000000000001E-3</v>
      </c>
      <c r="H62" s="29">
        <v>-2.3219999999999998E-3</v>
      </c>
      <c r="I62" s="29">
        <v>-2.2260000000000001E-3</v>
      </c>
      <c r="J62" s="29">
        <v>-2.111E-3</v>
      </c>
      <c r="K62" s="29">
        <v>-2.052E-3</v>
      </c>
      <c r="L62" s="29">
        <v>-1.9289999999999999E-3</v>
      </c>
      <c r="M62" s="29">
        <v>-1.7390000000000001E-3</v>
      </c>
      <c r="N62" s="29">
        <v>-1.4660000000000001E-3</v>
      </c>
      <c r="O62" s="29">
        <v>-1.224E-3</v>
      </c>
      <c r="P62" s="29">
        <v>-1.0120000000000001E-3</v>
      </c>
      <c r="Q62" s="29">
        <v>-8.2700000000000004E-4</v>
      </c>
      <c r="R62" s="29">
        <v>-6.7000000000000002E-4</v>
      </c>
      <c r="S62" s="29">
        <v>-5.4699999999999996E-4</v>
      </c>
      <c r="T62" s="29">
        <v>-3.7800000000000003E-4</v>
      </c>
      <c r="U62" s="29">
        <v>-2.03E-4</v>
      </c>
      <c r="V62" s="29">
        <v>0</v>
      </c>
      <c r="W62" s="29">
        <v>1.73E-4</v>
      </c>
      <c r="X62" s="29">
        <v>3.8400000000000001E-4</v>
      </c>
      <c r="Y62" s="29">
        <v>6.7000000000000002E-4</v>
      </c>
      <c r="Z62" s="29">
        <v>1.0809999999999999E-3</v>
      </c>
      <c r="AA62" s="29">
        <v>1.4790000000000001E-3</v>
      </c>
      <c r="AB62" s="29">
        <v>1.9289999999999999E-3</v>
      </c>
      <c r="AC62" s="29">
        <v>2.4750000000000002E-3</v>
      </c>
      <c r="AD62" s="29">
        <v>3.0170000000000002E-3</v>
      </c>
      <c r="AE62" s="29">
        <v>3.5119999999999999E-3</v>
      </c>
      <c r="AF62" s="29">
        <v>4.0249999999999999E-3</v>
      </c>
      <c r="AG62" s="29">
        <v>4.4270000000000004E-3</v>
      </c>
      <c r="AH62" s="29">
        <v>4.6680000000000003E-3</v>
      </c>
    </row>
    <row r="63" spans="1:34" x14ac:dyDescent="0.25">
      <c r="A63" s="29">
        <v>-8.1709999999999994E-3</v>
      </c>
      <c r="B63" s="29">
        <v>-7.803E-3</v>
      </c>
      <c r="C63" s="29">
        <v>-7.1050000000000002E-3</v>
      </c>
      <c r="D63" s="29">
        <v>-6.4339999999999996E-3</v>
      </c>
      <c r="E63" s="29">
        <v>-4.4850000000000003E-3</v>
      </c>
      <c r="F63" s="29">
        <v>-2.7539999999999999E-3</v>
      </c>
      <c r="G63" s="29">
        <v>-2.366E-3</v>
      </c>
      <c r="H63" s="29">
        <v>-2.2260000000000001E-3</v>
      </c>
      <c r="I63" s="29">
        <v>-2.101E-3</v>
      </c>
      <c r="J63" s="29">
        <v>-1.9750000000000002E-3</v>
      </c>
      <c r="K63" s="29">
        <v>-1.9009999999999999E-3</v>
      </c>
      <c r="L63" s="29">
        <v>-1.784E-3</v>
      </c>
      <c r="M63" s="29">
        <v>-1.5579999999999999E-3</v>
      </c>
      <c r="N63" s="29">
        <v>-1.325E-3</v>
      </c>
      <c r="O63" s="29">
        <v>-1.085E-3</v>
      </c>
      <c r="P63" s="29">
        <v>-8.8999999999999995E-4</v>
      </c>
      <c r="Q63" s="29">
        <v>-6.8400000000000004E-4</v>
      </c>
      <c r="R63" s="29">
        <v>-5.7600000000000001E-4</v>
      </c>
      <c r="S63" s="29">
        <v>-4.35E-4</v>
      </c>
      <c r="T63" s="29">
        <v>-3.1799999999999998E-4</v>
      </c>
      <c r="U63" s="29">
        <v>-1.4200000000000001E-4</v>
      </c>
      <c r="V63" s="29">
        <v>0</v>
      </c>
      <c r="W63" s="29">
        <v>1.7699999999999999E-4</v>
      </c>
      <c r="X63" s="29">
        <v>3.6600000000000001E-4</v>
      </c>
      <c r="Y63" s="29">
        <v>5.8399999999999999E-4</v>
      </c>
      <c r="Z63" s="29">
        <v>9.8700000000000003E-4</v>
      </c>
      <c r="AA63" s="29">
        <v>1.3439999999999999E-3</v>
      </c>
      <c r="AB63" s="29">
        <v>1.751E-3</v>
      </c>
      <c r="AC63" s="29">
        <v>2.2460000000000002E-3</v>
      </c>
      <c r="AD63" s="29">
        <v>2.7620000000000001E-3</v>
      </c>
      <c r="AE63" s="29">
        <v>3.258E-3</v>
      </c>
      <c r="AF63" s="29">
        <v>3.715E-3</v>
      </c>
      <c r="AG63" s="29">
        <v>4.1079999999999997E-3</v>
      </c>
      <c r="AH63" s="29">
        <v>4.3290000000000004E-3</v>
      </c>
    </row>
    <row r="64" spans="1:34" x14ac:dyDescent="0.25">
      <c r="A64" s="29">
        <v>-8.0269999999999994E-3</v>
      </c>
      <c r="B64" s="29">
        <v>-7.6569999999999997E-3</v>
      </c>
      <c r="C64" s="29">
        <v>-6.9810000000000002E-3</v>
      </c>
      <c r="D64" s="29">
        <v>-6.3299999999999997E-3</v>
      </c>
      <c r="E64" s="29">
        <v>-4.431E-3</v>
      </c>
      <c r="F64" s="29">
        <v>-2.699E-3</v>
      </c>
      <c r="G64" s="29">
        <v>-2.3379999999999998E-3</v>
      </c>
      <c r="H64" s="29">
        <v>-2.215E-3</v>
      </c>
      <c r="I64" s="29">
        <v>-2.0950000000000001E-3</v>
      </c>
      <c r="J64" s="29">
        <v>-1.9880000000000002E-3</v>
      </c>
      <c r="K64" s="29">
        <v>-1.902E-3</v>
      </c>
      <c r="L64" s="29">
        <v>-1.7910000000000001E-3</v>
      </c>
      <c r="M64" s="29">
        <v>-1.57E-3</v>
      </c>
      <c r="N64" s="29">
        <v>-1.3179999999999999E-3</v>
      </c>
      <c r="O64" s="29">
        <v>-1.0740000000000001E-3</v>
      </c>
      <c r="P64" s="29">
        <v>-8.5700000000000001E-4</v>
      </c>
      <c r="Q64" s="29">
        <v>-6.9700000000000003E-4</v>
      </c>
      <c r="R64" s="29">
        <v>-5.5999999999999995E-4</v>
      </c>
      <c r="S64" s="29">
        <v>-4.1399999999999998E-4</v>
      </c>
      <c r="T64" s="29">
        <v>-2.9E-4</v>
      </c>
      <c r="U64" s="29">
        <v>-1.2999999999999999E-4</v>
      </c>
      <c r="V64" s="29">
        <v>0</v>
      </c>
      <c r="W64" s="29">
        <v>1.5200000000000001E-4</v>
      </c>
      <c r="X64" s="29">
        <v>2.9100000000000003E-4</v>
      </c>
      <c r="Y64" s="29">
        <v>5.4100000000000003E-4</v>
      </c>
      <c r="Z64" s="29">
        <v>8.8599999999999996E-4</v>
      </c>
      <c r="AA64" s="29">
        <v>1.222E-3</v>
      </c>
      <c r="AB64" s="29">
        <v>1.596E-3</v>
      </c>
      <c r="AC64" s="29">
        <v>2.065E-3</v>
      </c>
      <c r="AD64" s="29">
        <v>2.5270000000000002E-3</v>
      </c>
      <c r="AE64" s="29">
        <v>3.026E-3</v>
      </c>
      <c r="AF64" s="29">
        <v>3.49E-3</v>
      </c>
      <c r="AG64" s="29">
        <v>3.8509999999999998E-3</v>
      </c>
      <c r="AH64" s="29">
        <v>4.0410000000000003E-3</v>
      </c>
    </row>
    <row r="65" spans="1:34" x14ac:dyDescent="0.25">
      <c r="A65" s="29">
        <v>-8.175E-3</v>
      </c>
      <c r="B65" s="29">
        <v>-7.8110000000000002E-3</v>
      </c>
      <c r="C65" s="29">
        <v>-7.1219999999999999E-3</v>
      </c>
      <c r="D65" s="29">
        <v>-6.4559999999999999E-3</v>
      </c>
      <c r="E65" s="29">
        <v>-4.5389999999999996E-3</v>
      </c>
      <c r="F65" s="29">
        <v>-2.7989999999999998E-3</v>
      </c>
      <c r="G65" s="29">
        <v>-2.3990000000000001E-3</v>
      </c>
      <c r="H65" s="29">
        <v>-2.2560000000000002E-3</v>
      </c>
      <c r="I65" s="29">
        <v>-2.1310000000000001E-3</v>
      </c>
      <c r="J65" s="29">
        <v>-2.0179999999999998E-3</v>
      </c>
      <c r="K65" s="29">
        <v>-1.9319999999999999E-3</v>
      </c>
      <c r="L65" s="29">
        <v>-1.779E-3</v>
      </c>
      <c r="M65" s="29">
        <v>-1.5299999999999999E-3</v>
      </c>
      <c r="N65" s="29">
        <v>-1.274E-3</v>
      </c>
      <c r="O65" s="29">
        <v>-1.0529999999999999E-3</v>
      </c>
      <c r="P65" s="29">
        <v>-8.5400000000000005E-4</v>
      </c>
      <c r="Q65" s="29">
        <v>-6.6600000000000003E-4</v>
      </c>
      <c r="R65" s="29">
        <v>-5.5199999999999997E-4</v>
      </c>
      <c r="S65" s="29">
        <v>-3.7800000000000003E-4</v>
      </c>
      <c r="T65" s="29">
        <v>-2.7700000000000001E-4</v>
      </c>
      <c r="U65" s="29">
        <v>-1.36E-4</v>
      </c>
      <c r="V65" s="29">
        <v>0</v>
      </c>
      <c r="W65" s="29">
        <v>1.6899999999999999E-4</v>
      </c>
      <c r="X65" s="29">
        <v>3.2000000000000003E-4</v>
      </c>
      <c r="Y65" s="29">
        <v>4.86E-4</v>
      </c>
      <c r="Z65" s="29">
        <v>8.5099999999999998E-4</v>
      </c>
      <c r="AA65" s="29">
        <v>1.1199999999999999E-3</v>
      </c>
      <c r="AB65" s="29">
        <v>1.474E-3</v>
      </c>
      <c r="AC65" s="29">
        <v>1.931E-3</v>
      </c>
      <c r="AD65" s="29">
        <v>2.3579999999999999E-3</v>
      </c>
      <c r="AE65" s="29">
        <v>2.8159999999999999E-3</v>
      </c>
      <c r="AF65" s="29">
        <v>3.277E-3</v>
      </c>
      <c r="AG65" s="29">
        <v>3.6519999999999999E-3</v>
      </c>
      <c r="AH65" s="29">
        <v>3.8579999999999999E-3</v>
      </c>
    </row>
    <row r="66" spans="1:34" x14ac:dyDescent="0.25">
      <c r="A66" s="29">
        <v>-8.1860000000000006E-3</v>
      </c>
      <c r="B66" s="29">
        <v>-7.8079999999999998E-3</v>
      </c>
      <c r="C66" s="29">
        <v>-7.1170000000000001E-3</v>
      </c>
      <c r="D66" s="29">
        <v>-6.4689999999999999E-3</v>
      </c>
      <c r="E66" s="29">
        <v>-4.5469999999999998E-3</v>
      </c>
      <c r="F66" s="29">
        <v>-2.7899999999999999E-3</v>
      </c>
      <c r="G66" s="29">
        <v>-2.4199999999999998E-3</v>
      </c>
      <c r="H66" s="29">
        <v>-2.2520000000000001E-3</v>
      </c>
      <c r="I66" s="29">
        <v>-2.1099999999999999E-3</v>
      </c>
      <c r="J66" s="29">
        <v>-1.9629999999999999E-3</v>
      </c>
      <c r="K66" s="29">
        <v>-1.9009999999999999E-3</v>
      </c>
      <c r="L66" s="29">
        <v>-1.7600000000000001E-3</v>
      </c>
      <c r="M66" s="29">
        <v>-1.5089999999999999E-3</v>
      </c>
      <c r="N66" s="29">
        <v>-1.2719999999999999E-3</v>
      </c>
      <c r="O66" s="29">
        <v>-1.011E-3</v>
      </c>
      <c r="P66" s="29">
        <v>-8.3900000000000001E-4</v>
      </c>
      <c r="Q66" s="29">
        <v>-6.6200000000000005E-4</v>
      </c>
      <c r="R66" s="29">
        <v>-4.86E-4</v>
      </c>
      <c r="S66" s="29">
        <v>-4.2000000000000002E-4</v>
      </c>
      <c r="T66" s="29">
        <v>-2.8299999999999999E-4</v>
      </c>
      <c r="U66" s="29">
        <v>-1.6899999999999999E-4</v>
      </c>
      <c r="V66" s="29">
        <v>0</v>
      </c>
      <c r="W66" s="29">
        <v>1.5200000000000001E-4</v>
      </c>
      <c r="X66" s="29">
        <v>3.0200000000000002E-4</v>
      </c>
      <c r="Y66" s="29">
        <v>4.8799999999999999E-4</v>
      </c>
      <c r="Z66" s="29">
        <v>8.1499999999999997E-4</v>
      </c>
      <c r="AA66" s="29">
        <v>1.078E-3</v>
      </c>
      <c r="AB66" s="29">
        <v>1.408E-3</v>
      </c>
      <c r="AC66" s="29">
        <v>1.836E-3</v>
      </c>
      <c r="AD66" s="29">
        <v>2.2130000000000001E-3</v>
      </c>
      <c r="AE66" s="29">
        <v>2.6779999999999998E-3</v>
      </c>
      <c r="AF66" s="29">
        <v>3.1220000000000002E-3</v>
      </c>
      <c r="AG66" s="29">
        <v>3.4650000000000002E-3</v>
      </c>
      <c r="AH66" s="29">
        <v>3.6709999999999998E-3</v>
      </c>
    </row>
    <row r="67" spans="1:34" x14ac:dyDescent="0.25">
      <c r="A67" s="29">
        <v>-8.2640000000000005E-3</v>
      </c>
      <c r="B67" s="29">
        <v>-7.8840000000000004E-3</v>
      </c>
      <c r="C67" s="29">
        <v>-7.1980000000000004E-3</v>
      </c>
      <c r="D67" s="29">
        <v>-6.5440000000000003E-3</v>
      </c>
      <c r="E67" s="29">
        <v>-4.6150000000000002E-3</v>
      </c>
      <c r="F67" s="29">
        <v>-2.8630000000000001E-3</v>
      </c>
      <c r="G67" s="29">
        <v>-2.4870000000000001E-3</v>
      </c>
      <c r="H67" s="29">
        <v>-2.3149999999999998E-3</v>
      </c>
      <c r="I67" s="29">
        <v>-2.1450000000000002E-3</v>
      </c>
      <c r="J67" s="29">
        <v>-2.0100000000000001E-3</v>
      </c>
      <c r="K67" s="29">
        <v>-1.9120000000000001E-3</v>
      </c>
      <c r="L67" s="29">
        <v>-1.771E-3</v>
      </c>
      <c r="M67" s="29">
        <v>-1.5169999999999999E-3</v>
      </c>
      <c r="N67" s="29">
        <v>-1.286E-3</v>
      </c>
      <c r="O67" s="29">
        <v>-1.031E-3</v>
      </c>
      <c r="P67" s="29">
        <v>-8.3100000000000003E-4</v>
      </c>
      <c r="Q67" s="29">
        <v>-6.4999999999999997E-4</v>
      </c>
      <c r="R67" s="29">
        <v>-5.1999999999999995E-4</v>
      </c>
      <c r="S67" s="29">
        <v>-4.1300000000000001E-4</v>
      </c>
      <c r="T67" s="29">
        <v>-2.6800000000000001E-4</v>
      </c>
      <c r="U67" s="29">
        <v>-1.4200000000000001E-4</v>
      </c>
      <c r="V67" s="29">
        <v>0</v>
      </c>
      <c r="W67" s="29">
        <v>1.47E-4</v>
      </c>
      <c r="X67" s="29">
        <v>3.2499999999999999E-4</v>
      </c>
      <c r="Y67" s="29">
        <v>4.9700000000000005E-4</v>
      </c>
      <c r="Z67" s="29">
        <v>8.1800000000000004E-4</v>
      </c>
      <c r="AA67" s="29">
        <v>1.0499999999999999E-3</v>
      </c>
      <c r="AB67" s="29">
        <v>1.353E-3</v>
      </c>
      <c r="AC67" s="29">
        <v>1.7819999999999999E-3</v>
      </c>
      <c r="AD67" s="29">
        <v>2.1410000000000001E-3</v>
      </c>
      <c r="AE67" s="29">
        <v>2.5790000000000001E-3</v>
      </c>
      <c r="AF67" s="29">
        <v>3.0200000000000001E-3</v>
      </c>
      <c r="AG67" s="29">
        <v>3.3609999999999998E-3</v>
      </c>
      <c r="AH67" s="29">
        <v>3.5370000000000002E-3</v>
      </c>
    </row>
    <row r="68" spans="1:34" x14ac:dyDescent="0.25">
      <c r="A68" s="29">
        <v>-8.071E-3</v>
      </c>
      <c r="B68" s="29">
        <v>-7.6870000000000003E-3</v>
      </c>
      <c r="C68" s="29">
        <v>-6.9969999999999997E-3</v>
      </c>
      <c r="D68" s="29">
        <v>-6.3359999999999996E-3</v>
      </c>
      <c r="E68" s="29">
        <v>-4.4169999999999999E-3</v>
      </c>
      <c r="F68" s="29">
        <v>-2.6770000000000001E-3</v>
      </c>
      <c r="G68" s="29">
        <v>-2.3089999999999999E-3</v>
      </c>
      <c r="H68" s="29">
        <v>-2.1719999999999999E-3</v>
      </c>
      <c r="I68" s="29">
        <v>-2.0230000000000001E-3</v>
      </c>
      <c r="J68" s="29">
        <v>-1.897E-3</v>
      </c>
      <c r="K68" s="29">
        <v>-1.8129999999999999E-3</v>
      </c>
      <c r="L68" s="29">
        <v>-1.6919999999999999E-3</v>
      </c>
      <c r="M68" s="29">
        <v>-1.4809999999999999E-3</v>
      </c>
      <c r="N68" s="29">
        <v>-1.23E-3</v>
      </c>
      <c r="O68" s="29">
        <v>-9.5500000000000001E-4</v>
      </c>
      <c r="P68" s="29">
        <v>-8.12E-4</v>
      </c>
      <c r="Q68" s="29">
        <v>-6.2699999999999995E-4</v>
      </c>
      <c r="R68" s="29">
        <v>-5.1699999999999999E-4</v>
      </c>
      <c r="S68" s="29">
        <v>-3.7599999999999998E-4</v>
      </c>
      <c r="T68" s="29">
        <v>-2.9999999999999997E-4</v>
      </c>
      <c r="U68" s="29">
        <v>-1.5799999999999999E-4</v>
      </c>
      <c r="V68" s="29">
        <v>0</v>
      </c>
      <c r="W68" s="29">
        <v>1.18E-4</v>
      </c>
      <c r="X68" s="29">
        <v>2.6899999999999998E-4</v>
      </c>
      <c r="Y68" s="29">
        <v>4.6799999999999999E-4</v>
      </c>
      <c r="Z68" s="29">
        <v>7.6000000000000004E-4</v>
      </c>
      <c r="AA68" s="29">
        <v>9.7599999999999998E-4</v>
      </c>
      <c r="AB68" s="29">
        <v>1.274E-3</v>
      </c>
      <c r="AC68" s="29">
        <v>1.6540000000000001E-3</v>
      </c>
      <c r="AD68" s="29">
        <v>2.042E-3</v>
      </c>
      <c r="AE68" s="29">
        <v>2.454E-3</v>
      </c>
      <c r="AF68" s="29">
        <v>2.8579999999999999E-3</v>
      </c>
      <c r="AG68" s="29">
        <v>3.1840000000000002E-3</v>
      </c>
      <c r="AH68" s="29">
        <v>3.3990000000000001E-3</v>
      </c>
    </row>
    <row r="69" spans="1:34" x14ac:dyDescent="0.25">
      <c r="A69" s="29">
        <v>-8.0400000000000003E-3</v>
      </c>
      <c r="B69" s="29">
        <v>-7.6860000000000001E-3</v>
      </c>
      <c r="C69" s="29">
        <v>-7.0479999999999996E-3</v>
      </c>
      <c r="D69" s="29">
        <v>-6.417E-3</v>
      </c>
      <c r="E69" s="29">
        <v>-4.4889999999999999E-3</v>
      </c>
      <c r="F69" s="29">
        <v>-2.7780000000000001E-3</v>
      </c>
      <c r="G69" s="29">
        <v>-2.366E-3</v>
      </c>
      <c r="H69" s="29">
        <v>-2.225E-3</v>
      </c>
      <c r="I69" s="29">
        <v>-2.0730000000000002E-3</v>
      </c>
      <c r="J69" s="29">
        <v>-1.941E-3</v>
      </c>
      <c r="K69" s="29">
        <v>-1.8500000000000001E-3</v>
      </c>
      <c r="L69" s="29">
        <v>-1.7049999999999999E-3</v>
      </c>
      <c r="M69" s="29">
        <v>-1.5039999999999999E-3</v>
      </c>
      <c r="N69" s="29">
        <v>-1.227E-3</v>
      </c>
      <c r="O69" s="29">
        <v>-1.003E-3</v>
      </c>
      <c r="P69" s="29">
        <v>-8.2600000000000002E-4</v>
      </c>
      <c r="Q69" s="29">
        <v>-6.0300000000000002E-4</v>
      </c>
      <c r="R69" s="29">
        <v>-5.0699999999999996E-4</v>
      </c>
      <c r="S69" s="29">
        <v>-3.79E-4</v>
      </c>
      <c r="T69" s="29">
        <v>-2.8699999999999998E-4</v>
      </c>
      <c r="U69" s="29">
        <v>-1.2300000000000001E-4</v>
      </c>
      <c r="V69" s="29">
        <v>0</v>
      </c>
      <c r="W69" s="29">
        <v>1.8900000000000001E-4</v>
      </c>
      <c r="X69" s="29">
        <v>2.7700000000000001E-4</v>
      </c>
      <c r="Y69" s="29">
        <v>4.8899999999999996E-4</v>
      </c>
      <c r="Z69" s="29">
        <v>8.1700000000000002E-4</v>
      </c>
      <c r="AA69" s="29">
        <v>1.031E-3</v>
      </c>
      <c r="AB69" s="29">
        <v>1.32E-3</v>
      </c>
      <c r="AC69" s="29">
        <v>1.6980000000000001E-3</v>
      </c>
      <c r="AD69" s="29">
        <v>2.036E-3</v>
      </c>
      <c r="AE69" s="29">
        <v>2.4759999999999999E-3</v>
      </c>
      <c r="AF69" s="29">
        <v>2.9039999999999999E-3</v>
      </c>
      <c r="AG69" s="29">
        <v>3.202E-3</v>
      </c>
      <c r="AH69" s="29">
        <v>3.3899999999999998E-3</v>
      </c>
    </row>
    <row r="70" spans="1:34" x14ac:dyDescent="0.25">
      <c r="A70" s="29">
        <v>-8.0759999999999998E-3</v>
      </c>
      <c r="B70" s="29">
        <v>-7.6990000000000001E-3</v>
      </c>
      <c r="C70" s="29">
        <v>-7.0470000000000003E-3</v>
      </c>
      <c r="D70" s="29">
        <v>-6.437E-3</v>
      </c>
      <c r="E70" s="29">
        <v>-4.5279999999999999E-3</v>
      </c>
      <c r="F70" s="29">
        <v>-2.8010000000000001E-3</v>
      </c>
      <c r="G70" s="29">
        <v>-2.441E-3</v>
      </c>
      <c r="H70" s="29">
        <v>-2.2780000000000001E-3</v>
      </c>
      <c r="I70" s="29">
        <v>-2.1299999999999999E-3</v>
      </c>
      <c r="J70" s="29">
        <v>-1.977E-3</v>
      </c>
      <c r="K70" s="29">
        <v>-1.9090000000000001E-3</v>
      </c>
      <c r="L70" s="29">
        <v>-1.7359999999999999E-3</v>
      </c>
      <c r="M70" s="29">
        <v>-1.524E-3</v>
      </c>
      <c r="N70" s="29">
        <v>-1.2620000000000001E-3</v>
      </c>
      <c r="O70" s="29">
        <v>-1.049E-3</v>
      </c>
      <c r="P70" s="29">
        <v>-8.7799999999999998E-4</v>
      </c>
      <c r="Q70" s="29">
        <v>-7.0600000000000003E-4</v>
      </c>
      <c r="R70" s="29">
        <v>-5.4900000000000001E-4</v>
      </c>
      <c r="S70" s="29">
        <v>-4.17E-4</v>
      </c>
      <c r="T70" s="29">
        <v>-3.1599999999999998E-4</v>
      </c>
      <c r="U70" s="29">
        <v>-1.45E-4</v>
      </c>
      <c r="V70" s="29">
        <v>0</v>
      </c>
      <c r="W70" s="29">
        <v>1.47E-4</v>
      </c>
      <c r="X70" s="29">
        <v>2.9399999999999999E-4</v>
      </c>
      <c r="Y70" s="29">
        <v>4.8700000000000002E-4</v>
      </c>
      <c r="Z70" s="29">
        <v>8.0400000000000003E-4</v>
      </c>
      <c r="AA70" s="29">
        <v>1.042E-3</v>
      </c>
      <c r="AB70" s="29">
        <v>1.2899999999999999E-3</v>
      </c>
      <c r="AC70" s="29">
        <v>1.653E-3</v>
      </c>
      <c r="AD70" s="29">
        <v>2.0200000000000001E-3</v>
      </c>
      <c r="AE70" s="29">
        <v>2.4030000000000002E-3</v>
      </c>
      <c r="AF70" s="29">
        <v>2.8639999999999998E-3</v>
      </c>
      <c r="AG70" s="29">
        <v>3.1459999999999999E-3</v>
      </c>
      <c r="AH70" s="29">
        <v>3.284E-3</v>
      </c>
    </row>
    <row r="71" spans="1:34" x14ac:dyDescent="0.25">
      <c r="A71" s="29">
        <v>-8.2310000000000005E-3</v>
      </c>
      <c r="B71" s="29">
        <v>-7.8630000000000002E-3</v>
      </c>
      <c r="C71" s="29">
        <v>-7.2110000000000004E-3</v>
      </c>
      <c r="D71" s="29">
        <v>-6.5799999999999999E-3</v>
      </c>
      <c r="E71" s="29">
        <v>-4.6569999999999997E-3</v>
      </c>
      <c r="F71" s="29">
        <v>-2.9329999999999998E-3</v>
      </c>
      <c r="G71" s="29">
        <v>-2.5379999999999999E-3</v>
      </c>
      <c r="H71" s="29">
        <v>-2.3770000000000002E-3</v>
      </c>
      <c r="I71" s="29">
        <v>-2.225E-3</v>
      </c>
      <c r="J71" s="29">
        <v>-2.0219999999999999E-3</v>
      </c>
      <c r="K71" s="29">
        <v>-1.9040000000000001E-3</v>
      </c>
      <c r="L71" s="29">
        <v>-1.8159999999999999E-3</v>
      </c>
      <c r="M71" s="29">
        <v>-1.573E-3</v>
      </c>
      <c r="N71" s="29">
        <v>-1.3519999999999999E-3</v>
      </c>
      <c r="O71" s="29">
        <v>-1.0889999999999999E-3</v>
      </c>
      <c r="P71" s="29">
        <v>-8.8400000000000002E-4</v>
      </c>
      <c r="Q71" s="29">
        <v>-6.8000000000000005E-4</v>
      </c>
      <c r="R71" s="29">
        <v>-5.5800000000000001E-4</v>
      </c>
      <c r="S71" s="29">
        <v>-4.57E-4</v>
      </c>
      <c r="T71" s="29">
        <v>-3.2899999999999997E-4</v>
      </c>
      <c r="U71" s="29">
        <v>-1.17E-4</v>
      </c>
      <c r="V71" s="29">
        <v>0</v>
      </c>
      <c r="W71" s="29">
        <v>1.85E-4</v>
      </c>
      <c r="X71" s="29">
        <v>3.1300000000000002E-4</v>
      </c>
      <c r="Y71" s="29">
        <v>5.6400000000000005E-4</v>
      </c>
      <c r="Z71" s="29">
        <v>8.6300000000000005E-4</v>
      </c>
      <c r="AA71" s="29">
        <v>1.08E-3</v>
      </c>
      <c r="AB71" s="29">
        <v>1.3630000000000001E-3</v>
      </c>
      <c r="AC71" s="29">
        <v>1.719E-3</v>
      </c>
      <c r="AD71" s="29">
        <v>2.075E-3</v>
      </c>
      <c r="AE71" s="29">
        <v>2.4740000000000001E-3</v>
      </c>
      <c r="AF71" s="29">
        <v>2.8999999999999998E-3</v>
      </c>
      <c r="AG71" s="29">
        <v>3.2079999999999999E-3</v>
      </c>
      <c r="AH71" s="29">
        <v>3.346E-3</v>
      </c>
    </row>
    <row r="72" spans="1:34" x14ac:dyDescent="0.25">
      <c r="A72" s="29">
        <v>-8.1799999999999998E-3</v>
      </c>
      <c r="B72" s="29">
        <v>-7.8220000000000008E-3</v>
      </c>
      <c r="C72" s="29">
        <v>-7.182E-3</v>
      </c>
      <c r="D72" s="29">
        <v>-6.5560000000000002E-3</v>
      </c>
      <c r="E72" s="29">
        <v>-4.6220000000000002E-3</v>
      </c>
      <c r="F72" s="29">
        <v>-2.9139999999999999E-3</v>
      </c>
      <c r="G72" s="29">
        <v>-2.5010000000000002E-3</v>
      </c>
      <c r="H72" s="29">
        <v>-2.3479999999999998E-3</v>
      </c>
      <c r="I72" s="29">
        <v>-2.1719999999999999E-3</v>
      </c>
      <c r="J72" s="29">
        <v>-2.0400000000000001E-3</v>
      </c>
      <c r="K72" s="29">
        <v>-1.9419999999999999E-3</v>
      </c>
      <c r="L72" s="29">
        <v>-1.802E-3</v>
      </c>
      <c r="M72" s="29">
        <v>-1.5889999999999999E-3</v>
      </c>
      <c r="N72" s="29">
        <v>-1.3550000000000001E-3</v>
      </c>
      <c r="O72" s="29">
        <v>-1.1119999999999999E-3</v>
      </c>
      <c r="P72" s="29">
        <v>-8.7500000000000002E-4</v>
      </c>
      <c r="Q72" s="29">
        <v>-7.18E-4</v>
      </c>
      <c r="R72" s="29">
        <v>-5.4500000000000002E-4</v>
      </c>
      <c r="S72" s="29">
        <v>-4.4099999999999999E-4</v>
      </c>
      <c r="T72" s="29">
        <v>-3.3E-4</v>
      </c>
      <c r="U72" s="29">
        <v>-1.7200000000000001E-4</v>
      </c>
      <c r="V72" s="29">
        <v>0</v>
      </c>
      <c r="W72" s="29">
        <v>1.6100000000000001E-4</v>
      </c>
      <c r="X72" s="29">
        <v>2.8200000000000002E-4</v>
      </c>
      <c r="Y72" s="29">
        <v>4.6299999999999998E-4</v>
      </c>
      <c r="Z72" s="29">
        <v>8.43E-4</v>
      </c>
      <c r="AA72" s="29">
        <v>1.0380000000000001E-3</v>
      </c>
      <c r="AB72" s="29">
        <v>1.281E-3</v>
      </c>
      <c r="AC72" s="29">
        <v>1.676E-3</v>
      </c>
      <c r="AD72" s="29">
        <v>2.0100000000000001E-3</v>
      </c>
      <c r="AE72" s="29">
        <v>2.4190000000000001E-3</v>
      </c>
      <c r="AF72" s="29">
        <v>2.8370000000000001E-3</v>
      </c>
      <c r="AG72" s="29">
        <v>3.124E-3</v>
      </c>
      <c r="AH72" s="29">
        <v>3.271E-3</v>
      </c>
    </row>
    <row r="73" spans="1:34" x14ac:dyDescent="0.25">
      <c r="A73" s="29">
        <v>-8.0990000000000003E-3</v>
      </c>
      <c r="B73" s="29">
        <v>-7.7479999999999997E-3</v>
      </c>
      <c r="C73" s="29">
        <v>-7.1549999999999999E-3</v>
      </c>
      <c r="D73" s="29">
        <v>-6.5339999999999999E-3</v>
      </c>
      <c r="E73" s="29">
        <v>-4.5999999999999999E-3</v>
      </c>
      <c r="F73" s="29">
        <v>-2.885E-3</v>
      </c>
      <c r="G73" s="29">
        <v>-2.5339999999999998E-3</v>
      </c>
      <c r="H73" s="29">
        <v>-2.3709999999999998E-3</v>
      </c>
      <c r="I73" s="29">
        <v>-2.196E-3</v>
      </c>
      <c r="J73" s="29">
        <v>-2.0820000000000001E-3</v>
      </c>
      <c r="K73" s="29">
        <v>-1.9480000000000001E-3</v>
      </c>
      <c r="L73" s="29">
        <v>-1.8439999999999999E-3</v>
      </c>
      <c r="M73" s="29">
        <v>-1.596E-3</v>
      </c>
      <c r="N73" s="29">
        <v>-1.3630000000000001E-3</v>
      </c>
      <c r="O73" s="29">
        <v>-1.085E-3</v>
      </c>
      <c r="P73" s="29">
        <v>-8.8400000000000002E-4</v>
      </c>
      <c r="Q73" s="29">
        <v>-7.2999999999999996E-4</v>
      </c>
      <c r="R73" s="29">
        <v>-5.7499999999999999E-4</v>
      </c>
      <c r="S73" s="29">
        <v>-4.3100000000000001E-4</v>
      </c>
      <c r="T73" s="29">
        <v>-2.9100000000000003E-4</v>
      </c>
      <c r="U73" s="29">
        <v>-1.26E-4</v>
      </c>
      <c r="V73" s="29">
        <v>0</v>
      </c>
      <c r="W73" s="29">
        <v>1.9699999999999999E-4</v>
      </c>
      <c r="X73" s="29">
        <v>2.9399999999999999E-4</v>
      </c>
      <c r="Y73" s="29">
        <v>4.95E-4</v>
      </c>
      <c r="Z73" s="29">
        <v>8.4800000000000001E-4</v>
      </c>
      <c r="AA73" s="29">
        <v>1.08E-3</v>
      </c>
      <c r="AB73" s="29">
        <v>1.3090000000000001E-3</v>
      </c>
      <c r="AC73" s="29">
        <v>1.6949999999999999E-3</v>
      </c>
      <c r="AD73" s="29">
        <v>2.0370000000000002E-3</v>
      </c>
      <c r="AE73" s="29">
        <v>2.4420000000000002E-3</v>
      </c>
      <c r="AF73" s="29">
        <v>2.862E-3</v>
      </c>
      <c r="AG73" s="29">
        <v>3.1540000000000001E-3</v>
      </c>
      <c r="AH73" s="29">
        <v>3.277E-3</v>
      </c>
    </row>
    <row r="74" spans="1:34" x14ac:dyDescent="0.25">
      <c r="A74" s="29">
        <v>-8.012E-3</v>
      </c>
      <c r="B74" s="29">
        <v>-7.6470000000000002E-3</v>
      </c>
      <c r="C74" s="29">
        <v>-7.0629999999999998E-3</v>
      </c>
      <c r="D74" s="29">
        <v>-6.4689999999999999E-3</v>
      </c>
      <c r="E74" s="29">
        <v>-4.5659999999999997E-3</v>
      </c>
      <c r="F74" s="29">
        <v>-2.843E-3</v>
      </c>
      <c r="G74" s="29">
        <v>-2.4840000000000001E-3</v>
      </c>
      <c r="H74" s="29">
        <v>-2.32E-3</v>
      </c>
      <c r="I74" s="29">
        <v>-2.1580000000000002E-3</v>
      </c>
      <c r="J74" s="29">
        <v>-2.0240000000000002E-3</v>
      </c>
      <c r="K74" s="29">
        <v>-1.931E-3</v>
      </c>
      <c r="L74" s="29">
        <v>-1.7799999999999999E-3</v>
      </c>
      <c r="M74" s="29">
        <v>-1.549E-3</v>
      </c>
      <c r="N74" s="29">
        <v>-1.3159999999999999E-3</v>
      </c>
      <c r="O74" s="29">
        <v>-1.0859999999999999E-3</v>
      </c>
      <c r="P74" s="29">
        <v>-8.9499999999999996E-4</v>
      </c>
      <c r="Q74" s="29">
        <v>-7.1599999999999995E-4</v>
      </c>
      <c r="R74" s="29">
        <v>-5.6899999999999995E-4</v>
      </c>
      <c r="S74" s="29">
        <v>-4.37E-4</v>
      </c>
      <c r="T74" s="29">
        <v>-3.4200000000000002E-4</v>
      </c>
      <c r="U74" s="29">
        <v>-1.76E-4</v>
      </c>
      <c r="V74" s="29">
        <v>0</v>
      </c>
      <c r="W74" s="29">
        <v>1.4100000000000001E-4</v>
      </c>
      <c r="X74" s="29">
        <v>2.5500000000000002E-4</v>
      </c>
      <c r="Y74" s="29">
        <v>4.86E-4</v>
      </c>
      <c r="Z74" s="29">
        <v>8.1999999999999998E-4</v>
      </c>
      <c r="AA74" s="29">
        <v>1.0640000000000001E-3</v>
      </c>
      <c r="AB74" s="29">
        <v>1.3110000000000001E-3</v>
      </c>
      <c r="AC74" s="29">
        <v>1.658E-3</v>
      </c>
      <c r="AD74" s="29">
        <v>2.0270000000000002E-3</v>
      </c>
      <c r="AE74" s="29">
        <v>2.4510000000000001E-3</v>
      </c>
      <c r="AF74" s="29">
        <v>2.8400000000000001E-3</v>
      </c>
      <c r="AG74" s="29">
        <v>3.1199999999999999E-3</v>
      </c>
      <c r="AH74" s="29">
        <v>3.333E-3</v>
      </c>
    </row>
    <row r="75" spans="1:34" x14ac:dyDescent="0.25">
      <c r="A75" s="29">
        <v>-7.8779999999999996E-3</v>
      </c>
      <c r="B75" s="29">
        <v>-7.5500000000000003E-3</v>
      </c>
      <c r="C75" s="29">
        <v>-6.9579999999999998E-3</v>
      </c>
      <c r="D75" s="29">
        <v>-6.3879999999999996E-3</v>
      </c>
      <c r="E75" s="29">
        <v>-4.4910000000000002E-3</v>
      </c>
      <c r="F75" s="29">
        <v>-2.7750000000000001E-3</v>
      </c>
      <c r="G75" s="29">
        <v>-2.3860000000000001E-3</v>
      </c>
      <c r="H75" s="29">
        <v>-2.2460000000000002E-3</v>
      </c>
      <c r="I75" s="29">
        <v>-2.088E-3</v>
      </c>
      <c r="J75" s="29">
        <v>-1.9369999999999999E-3</v>
      </c>
      <c r="K75" s="29">
        <v>-1.874E-3</v>
      </c>
      <c r="L75" s="29">
        <v>-1.7049999999999999E-3</v>
      </c>
      <c r="M75" s="29">
        <v>-1.4970000000000001E-3</v>
      </c>
      <c r="N75" s="29">
        <v>-1.2329999999999999E-3</v>
      </c>
      <c r="O75" s="29">
        <v>-1.047E-3</v>
      </c>
      <c r="P75" s="29">
        <v>-8.3000000000000001E-4</v>
      </c>
      <c r="Q75" s="29">
        <v>-6.1700000000000004E-4</v>
      </c>
      <c r="R75" s="29">
        <v>-5.1999999999999995E-4</v>
      </c>
      <c r="S75" s="29">
        <v>-4.1300000000000001E-4</v>
      </c>
      <c r="T75" s="29">
        <v>-3.0800000000000001E-4</v>
      </c>
      <c r="U75" s="29">
        <v>-1.84E-4</v>
      </c>
      <c r="V75" s="29">
        <v>0</v>
      </c>
      <c r="W75" s="29">
        <v>1.7799999999999999E-4</v>
      </c>
      <c r="X75" s="29">
        <v>3.21E-4</v>
      </c>
      <c r="Y75" s="29">
        <v>5.13E-4</v>
      </c>
      <c r="Z75" s="29">
        <v>8.4999999999999995E-4</v>
      </c>
      <c r="AA75" s="29">
        <v>1.072E-3</v>
      </c>
      <c r="AB75" s="29">
        <v>1.335E-3</v>
      </c>
      <c r="AC75" s="29">
        <v>1.6949999999999999E-3</v>
      </c>
      <c r="AD75" s="29">
        <v>2.0969999999999999E-3</v>
      </c>
      <c r="AE75" s="29">
        <v>2.4729999999999999E-3</v>
      </c>
      <c r="AF75" s="29">
        <v>2.879E-3</v>
      </c>
      <c r="AG75" s="29">
        <v>3.1549999999999998E-3</v>
      </c>
      <c r="AH75" s="29">
        <v>3.2929999999999999E-3</v>
      </c>
    </row>
    <row r="76" spans="1:34" x14ac:dyDescent="0.25">
      <c r="A76" s="29">
        <v>-7.6740000000000003E-3</v>
      </c>
      <c r="B76" s="29">
        <v>-7.3439999999999998E-3</v>
      </c>
      <c r="C76" s="29">
        <v>-6.8040000000000002E-3</v>
      </c>
      <c r="D76" s="29">
        <v>-6.1989999999999996E-3</v>
      </c>
      <c r="E76" s="29">
        <v>-4.2979999999999997E-3</v>
      </c>
      <c r="F76" s="29">
        <v>-2.6020000000000001E-3</v>
      </c>
      <c r="G76" s="29">
        <v>-2.2490000000000001E-3</v>
      </c>
      <c r="H76" s="29">
        <v>-2.1299999999999999E-3</v>
      </c>
      <c r="I76" s="29">
        <v>-1.9859999999999999E-3</v>
      </c>
      <c r="J76" s="29">
        <v>-1.8500000000000001E-3</v>
      </c>
      <c r="K76" s="29">
        <v>-1.751E-3</v>
      </c>
      <c r="L76" s="29">
        <v>-1.668E-3</v>
      </c>
      <c r="M76" s="29">
        <v>-1.42E-3</v>
      </c>
      <c r="N76" s="29">
        <v>-1.2260000000000001E-3</v>
      </c>
      <c r="O76" s="29">
        <v>-9.77E-4</v>
      </c>
      <c r="P76" s="29">
        <v>-7.9000000000000001E-4</v>
      </c>
      <c r="Q76" s="29">
        <v>-5.8900000000000001E-4</v>
      </c>
      <c r="R76" s="29">
        <v>-5.4699999999999996E-4</v>
      </c>
      <c r="S76" s="29">
        <v>-3.9399999999999998E-4</v>
      </c>
      <c r="T76" s="29">
        <v>-3.6600000000000001E-4</v>
      </c>
      <c r="U76" s="29">
        <v>-1.6000000000000001E-4</v>
      </c>
      <c r="V76" s="29">
        <v>0</v>
      </c>
      <c r="W76" s="29">
        <v>1.9599999999999999E-4</v>
      </c>
      <c r="X76" s="29">
        <v>2.8899999999999998E-4</v>
      </c>
      <c r="Y76" s="29">
        <v>4.5600000000000003E-4</v>
      </c>
      <c r="Z76" s="29">
        <v>8.4199999999999998E-4</v>
      </c>
      <c r="AA76" s="29">
        <v>1.0709999999999999E-3</v>
      </c>
      <c r="AB76" s="29">
        <v>1.305E-3</v>
      </c>
      <c r="AC76" s="29">
        <v>1.652E-3</v>
      </c>
      <c r="AD76" s="29">
        <v>2.032E-3</v>
      </c>
      <c r="AE76" s="29">
        <v>2.4580000000000001E-3</v>
      </c>
      <c r="AF76" s="29">
        <v>2.843E-3</v>
      </c>
      <c r="AG76" s="29">
        <v>3.1319999999999998E-3</v>
      </c>
      <c r="AH76" s="29">
        <v>3.2780000000000001E-3</v>
      </c>
    </row>
    <row r="77" spans="1:34" x14ac:dyDescent="0.25">
      <c r="A77" s="29">
        <v>-7.5760000000000003E-3</v>
      </c>
      <c r="B77" s="29">
        <v>-7.2480000000000001E-3</v>
      </c>
      <c r="C77" s="29">
        <v>-6.7400000000000003E-3</v>
      </c>
      <c r="D77" s="29">
        <v>-6.1679999999999999E-3</v>
      </c>
      <c r="E77" s="29">
        <v>-4.2620000000000002E-3</v>
      </c>
      <c r="F77" s="29">
        <v>-2.5709999999999999E-3</v>
      </c>
      <c r="G77" s="29">
        <v>-2.251E-3</v>
      </c>
      <c r="H77" s="29">
        <v>-2.0950000000000001E-3</v>
      </c>
      <c r="I77" s="29">
        <v>-1.983E-3</v>
      </c>
      <c r="J77" s="29">
        <v>-1.8500000000000001E-3</v>
      </c>
      <c r="K77" s="29">
        <v>-1.769E-3</v>
      </c>
      <c r="L77" s="29">
        <v>-1.629E-3</v>
      </c>
      <c r="M77" s="29">
        <v>-1.431E-3</v>
      </c>
      <c r="N77" s="29">
        <v>-1.2600000000000001E-3</v>
      </c>
      <c r="O77" s="29">
        <v>-1.003E-3</v>
      </c>
      <c r="P77" s="29">
        <v>-8.2299999999999995E-4</v>
      </c>
      <c r="Q77" s="29">
        <v>-6.0999999999999997E-4</v>
      </c>
      <c r="R77" s="29">
        <v>-5.1900000000000004E-4</v>
      </c>
      <c r="S77" s="29">
        <v>-4.1599999999999997E-4</v>
      </c>
      <c r="T77" s="29">
        <v>-3.4000000000000002E-4</v>
      </c>
      <c r="U77" s="29">
        <v>-1.6899999999999999E-4</v>
      </c>
      <c r="V77" s="29">
        <v>0</v>
      </c>
      <c r="W77" s="29">
        <v>1.5899999999999999E-4</v>
      </c>
      <c r="X77" s="29">
        <v>2.7799999999999998E-4</v>
      </c>
      <c r="Y77" s="29">
        <v>4.8299999999999998E-4</v>
      </c>
      <c r="Z77" s="29">
        <v>7.9500000000000003E-4</v>
      </c>
      <c r="AA77" s="29">
        <v>1.029E-3</v>
      </c>
      <c r="AB77" s="29">
        <v>1.2899999999999999E-3</v>
      </c>
      <c r="AC77" s="29">
        <v>1.671E-3</v>
      </c>
      <c r="AD77" s="29">
        <v>2.0089999999999999E-3</v>
      </c>
      <c r="AE77" s="29">
        <v>2.4069999999999999E-3</v>
      </c>
      <c r="AF77" s="29">
        <v>2.836E-3</v>
      </c>
      <c r="AG77" s="29">
        <v>3.094E-3</v>
      </c>
      <c r="AH77" s="29">
        <v>3.271E-3</v>
      </c>
    </row>
    <row r="78" spans="1:34" x14ac:dyDescent="0.25">
      <c r="A78" s="29">
        <v>-7.6880000000000004E-3</v>
      </c>
      <c r="B78" s="29">
        <v>-7.3839999999999999E-3</v>
      </c>
      <c r="C78" s="29">
        <v>-6.8640000000000003E-3</v>
      </c>
      <c r="D78" s="29">
        <v>-6.332E-3</v>
      </c>
      <c r="E78" s="29">
        <v>-4.3969999999999999E-3</v>
      </c>
      <c r="F78" s="29">
        <v>-2.7109999999999999E-3</v>
      </c>
      <c r="G78" s="29">
        <v>-2.349E-3</v>
      </c>
      <c r="H78" s="29">
        <v>-2.1870000000000001E-3</v>
      </c>
      <c r="I78" s="29">
        <v>-2.0830000000000002E-3</v>
      </c>
      <c r="J78" s="29">
        <v>-1.8879999999999999E-3</v>
      </c>
      <c r="K78" s="29">
        <v>-1.8420000000000001E-3</v>
      </c>
      <c r="L78" s="29">
        <v>-1.6850000000000001E-3</v>
      </c>
      <c r="M78" s="29">
        <v>-1.4220000000000001E-3</v>
      </c>
      <c r="N78" s="29">
        <v>-1.2589999999999999E-3</v>
      </c>
      <c r="O78" s="29">
        <v>-1.023E-3</v>
      </c>
      <c r="P78" s="29">
        <v>-8.7699999999999996E-4</v>
      </c>
      <c r="Q78" s="29">
        <v>-6.5700000000000003E-4</v>
      </c>
      <c r="R78" s="29">
        <v>-5.2300000000000003E-4</v>
      </c>
      <c r="S78" s="29">
        <v>-4.2200000000000001E-4</v>
      </c>
      <c r="T78" s="29">
        <v>-3.01E-4</v>
      </c>
      <c r="U78" s="29">
        <v>-1.83E-4</v>
      </c>
      <c r="V78" s="29">
        <v>0</v>
      </c>
      <c r="W78" s="29">
        <v>1.9000000000000001E-4</v>
      </c>
      <c r="X78" s="29">
        <v>2.6899999999999998E-4</v>
      </c>
      <c r="Y78" s="29">
        <v>5.04E-4</v>
      </c>
      <c r="Z78" s="29">
        <v>8.61E-4</v>
      </c>
      <c r="AA78" s="29">
        <v>1.075E-3</v>
      </c>
      <c r="AB78" s="29">
        <v>1.3910000000000001E-3</v>
      </c>
      <c r="AC78" s="29">
        <v>1.738E-3</v>
      </c>
      <c r="AD78" s="29">
        <v>2.091E-3</v>
      </c>
      <c r="AE78" s="29">
        <v>2.5040000000000001E-3</v>
      </c>
      <c r="AF78" s="29">
        <v>2.9090000000000001E-3</v>
      </c>
      <c r="AG78" s="29">
        <v>3.1979999999999999E-3</v>
      </c>
      <c r="AH78" s="29">
        <v>3.3730000000000001E-3</v>
      </c>
    </row>
    <row r="79" spans="1:34" x14ac:dyDescent="0.25">
      <c r="A79" s="29">
        <v>-7.7730000000000004E-3</v>
      </c>
      <c r="B79" s="29">
        <v>-7.4710000000000002E-3</v>
      </c>
      <c r="C79" s="29">
        <v>-6.9740000000000002E-3</v>
      </c>
      <c r="D79" s="29">
        <v>-6.45E-3</v>
      </c>
      <c r="E79" s="29">
        <v>-4.4990000000000004E-3</v>
      </c>
      <c r="F79" s="29">
        <v>-2.7799999999999999E-3</v>
      </c>
      <c r="G79" s="29">
        <v>-2.4420000000000002E-3</v>
      </c>
      <c r="H79" s="29">
        <v>-2.222E-3</v>
      </c>
      <c r="I79" s="29">
        <v>-2.1410000000000001E-3</v>
      </c>
      <c r="J79" s="29">
        <v>-2.0240000000000002E-3</v>
      </c>
      <c r="K79" s="29">
        <v>-1.895E-3</v>
      </c>
      <c r="L79" s="29">
        <v>-1.7769999999999999E-3</v>
      </c>
      <c r="M79" s="29">
        <v>-1.5330000000000001E-3</v>
      </c>
      <c r="N79" s="29">
        <v>-1.3359999999999999E-3</v>
      </c>
      <c r="O79" s="29">
        <v>-1.0560000000000001E-3</v>
      </c>
      <c r="P79" s="29">
        <v>-9.8299999999999993E-4</v>
      </c>
      <c r="Q79" s="29">
        <v>-6.6600000000000003E-4</v>
      </c>
      <c r="R79" s="29">
        <v>-5.3700000000000004E-4</v>
      </c>
      <c r="S79" s="29">
        <v>-5.2899999999999996E-4</v>
      </c>
      <c r="T79" s="29">
        <v>-3.2200000000000002E-4</v>
      </c>
      <c r="U79" s="29">
        <v>-1.8699999999999999E-4</v>
      </c>
      <c r="V79" s="29">
        <v>0</v>
      </c>
      <c r="W79" s="29">
        <v>2.22E-4</v>
      </c>
      <c r="X79" s="29">
        <v>2.4600000000000002E-4</v>
      </c>
      <c r="Y79" s="29">
        <v>5.0199999999999995E-4</v>
      </c>
      <c r="Z79" s="29">
        <v>8.9800000000000004E-4</v>
      </c>
      <c r="AA79" s="29">
        <v>1.121E-3</v>
      </c>
      <c r="AB79" s="29">
        <v>1.3649999999999999E-3</v>
      </c>
      <c r="AC79" s="29">
        <v>1.745E-3</v>
      </c>
      <c r="AD79" s="29">
        <v>2.0860000000000002E-3</v>
      </c>
      <c r="AE79" s="29">
        <v>2.4680000000000001E-3</v>
      </c>
      <c r="AF79" s="29">
        <v>2.869E-3</v>
      </c>
      <c r="AG79" s="29">
        <v>3.1519999999999999E-3</v>
      </c>
      <c r="AH79" s="29">
        <v>3.3180000000000002E-3</v>
      </c>
    </row>
    <row r="80" spans="1:34" x14ac:dyDescent="0.25">
      <c r="A80" s="29">
        <v>-7.7840000000000001E-3</v>
      </c>
      <c r="B80" s="29">
        <v>-7.4790000000000004E-3</v>
      </c>
      <c r="C80" s="29">
        <v>-6.9839999999999998E-3</v>
      </c>
      <c r="D80" s="29">
        <v>-6.4130000000000003E-3</v>
      </c>
      <c r="E80" s="29">
        <v>-4.4749999999999998E-3</v>
      </c>
      <c r="F80" s="29">
        <v>-2.735E-3</v>
      </c>
      <c r="G80" s="29">
        <v>-2.4020000000000001E-3</v>
      </c>
      <c r="H80" s="29">
        <v>-2.2190000000000001E-3</v>
      </c>
      <c r="I80" s="29">
        <v>-2.0349999999999999E-3</v>
      </c>
      <c r="J80" s="29">
        <v>-1.897E-3</v>
      </c>
      <c r="K80" s="29">
        <v>-1.8730000000000001E-3</v>
      </c>
      <c r="L80" s="29">
        <v>-1.704E-3</v>
      </c>
      <c r="M80" s="29">
        <v>-1.4499999999999999E-3</v>
      </c>
      <c r="N80" s="29">
        <v>-1.201E-3</v>
      </c>
      <c r="O80" s="29">
        <v>-1.013E-3</v>
      </c>
      <c r="P80" s="29">
        <v>-8.4699999999999999E-4</v>
      </c>
      <c r="Q80" s="29">
        <v>-6.5799999999999995E-4</v>
      </c>
      <c r="R80" s="29">
        <v>-4.6500000000000003E-4</v>
      </c>
      <c r="S80" s="29">
        <v>-3.9500000000000001E-4</v>
      </c>
      <c r="T80" s="29">
        <v>-2.3800000000000001E-4</v>
      </c>
      <c r="U80" s="29">
        <v>-1.34E-4</v>
      </c>
      <c r="V80" s="29">
        <v>0</v>
      </c>
      <c r="W80" s="29">
        <v>2.8400000000000002E-4</v>
      </c>
      <c r="X80" s="29">
        <v>4.4299999999999998E-4</v>
      </c>
      <c r="Y80" s="29">
        <v>6.6200000000000005E-4</v>
      </c>
      <c r="Z80" s="29">
        <v>1.085E-3</v>
      </c>
      <c r="AA80" s="29">
        <v>1.222E-3</v>
      </c>
      <c r="AB80" s="29">
        <v>1.516E-3</v>
      </c>
      <c r="AC80" s="29">
        <v>1.851E-3</v>
      </c>
      <c r="AD80" s="29">
        <v>2.1940000000000002E-3</v>
      </c>
      <c r="AE80" s="29">
        <v>2.5839999999999999E-3</v>
      </c>
      <c r="AF80" s="29">
        <v>2.9810000000000001E-3</v>
      </c>
      <c r="AG80" s="29">
        <v>3.2919999999999998E-3</v>
      </c>
      <c r="AH80" s="29">
        <v>3.4329999999999999E-3</v>
      </c>
    </row>
    <row r="81" spans="1:34" x14ac:dyDescent="0.25">
      <c r="A81" s="29">
        <v>-7.7559999999999999E-3</v>
      </c>
      <c r="B81" s="29">
        <v>-7.4669999999999997E-3</v>
      </c>
      <c r="C81" s="29">
        <v>-7.0159999999999997E-3</v>
      </c>
      <c r="D81" s="29">
        <v>-6.4749999999999999E-3</v>
      </c>
      <c r="E81" s="29">
        <v>-4.5370000000000002E-3</v>
      </c>
      <c r="F81" s="29">
        <v>-2.8249999999999998E-3</v>
      </c>
      <c r="G81" s="29">
        <v>-2.4810000000000001E-3</v>
      </c>
      <c r="H81" s="29">
        <v>-2.3149999999999998E-3</v>
      </c>
      <c r="I81" s="29">
        <v>-2.1930000000000001E-3</v>
      </c>
      <c r="J81" s="29">
        <v>-2.0049999999999998E-3</v>
      </c>
      <c r="K81" s="29">
        <v>-1.99E-3</v>
      </c>
      <c r="L81" s="29">
        <v>-1.8320000000000001E-3</v>
      </c>
      <c r="M81" s="29">
        <v>-1.5889999999999999E-3</v>
      </c>
      <c r="N81" s="29">
        <v>-1.369E-3</v>
      </c>
      <c r="O81" s="29">
        <v>-1.168E-3</v>
      </c>
      <c r="P81" s="29">
        <v>-9.6400000000000001E-4</v>
      </c>
      <c r="Q81" s="29">
        <v>-7.3399999999999995E-4</v>
      </c>
      <c r="R81" s="29">
        <v>-6.2799999999999998E-4</v>
      </c>
      <c r="S81" s="29">
        <v>-4.6799999999999999E-4</v>
      </c>
      <c r="T81" s="29">
        <v>-3.57E-4</v>
      </c>
      <c r="U81" s="29">
        <v>-1.6899999999999999E-4</v>
      </c>
      <c r="V81" s="29">
        <v>0</v>
      </c>
      <c r="W81" s="29">
        <v>2.1499999999999999E-4</v>
      </c>
      <c r="X81" s="29">
        <v>3.3300000000000002E-4</v>
      </c>
      <c r="Y81" s="29">
        <v>5.5999999999999995E-4</v>
      </c>
      <c r="Z81" s="29">
        <v>9.6400000000000001E-4</v>
      </c>
      <c r="AA81" s="29">
        <v>1.1280000000000001E-3</v>
      </c>
      <c r="AB81" s="29">
        <v>1.3730000000000001E-3</v>
      </c>
      <c r="AC81" s="29">
        <v>1.738E-3</v>
      </c>
      <c r="AD81" s="29">
        <v>2.1059999999999998E-3</v>
      </c>
      <c r="AE81" s="29">
        <v>2.4589999999999998E-3</v>
      </c>
      <c r="AF81" s="29">
        <v>2.859E-3</v>
      </c>
      <c r="AG81" s="29">
        <v>3.1419999999999998E-3</v>
      </c>
      <c r="AH81" s="29">
        <v>3.2499999999999999E-3</v>
      </c>
    </row>
    <row r="82" spans="1:34" x14ac:dyDescent="0.25">
      <c r="A82" s="29">
        <v>-7.6080000000000002E-3</v>
      </c>
      <c r="B82" s="29">
        <v>-7.3480000000000004E-3</v>
      </c>
      <c r="C82" s="29">
        <v>-6.9459999999999999E-3</v>
      </c>
      <c r="D82" s="29">
        <v>-6.4009999999999996E-3</v>
      </c>
      <c r="E82" s="29">
        <v>-4.5279999999999999E-3</v>
      </c>
      <c r="F82" s="29">
        <v>-2.8019999999999998E-3</v>
      </c>
      <c r="G82" s="29">
        <v>-2.4550000000000002E-3</v>
      </c>
      <c r="H82" s="29">
        <v>-2.3549999999999999E-3</v>
      </c>
      <c r="I82" s="29">
        <v>-2.2030000000000001E-3</v>
      </c>
      <c r="J82" s="29">
        <v>-2.0300000000000001E-3</v>
      </c>
      <c r="K82" s="29">
        <v>-1.941E-3</v>
      </c>
      <c r="L82" s="29">
        <v>-1.8240000000000001E-3</v>
      </c>
      <c r="M82" s="29">
        <v>-1.603E-3</v>
      </c>
      <c r="N82" s="29">
        <v>-1.377E-3</v>
      </c>
      <c r="O82" s="29">
        <v>-1.116E-3</v>
      </c>
      <c r="P82" s="29">
        <v>-9.77E-4</v>
      </c>
      <c r="Q82" s="29">
        <v>-7.5799999999999999E-4</v>
      </c>
      <c r="R82" s="29">
        <v>-6.6799999999999997E-4</v>
      </c>
      <c r="S82" s="29">
        <v>-4.4900000000000002E-4</v>
      </c>
      <c r="T82" s="29">
        <v>-3.79E-4</v>
      </c>
      <c r="U82" s="29">
        <v>-2.31E-4</v>
      </c>
      <c r="V82" s="29">
        <v>0</v>
      </c>
      <c r="W82" s="29">
        <v>1.3300000000000001E-4</v>
      </c>
      <c r="X82" s="29">
        <v>2.8200000000000002E-4</v>
      </c>
      <c r="Y82" s="29">
        <v>5.2300000000000003E-4</v>
      </c>
      <c r="Z82" s="29">
        <v>9.3700000000000001E-4</v>
      </c>
      <c r="AA82" s="29">
        <v>1.1100000000000001E-3</v>
      </c>
      <c r="AB82" s="29">
        <v>1.4E-3</v>
      </c>
      <c r="AC82" s="29">
        <v>1.7279999999999999E-3</v>
      </c>
      <c r="AD82" s="29">
        <v>2.0100000000000001E-3</v>
      </c>
      <c r="AE82" s="29">
        <v>2.3939999999999999E-3</v>
      </c>
      <c r="AF82" s="29">
        <v>2.836E-3</v>
      </c>
      <c r="AG82" s="29">
        <v>3.0850000000000001E-3</v>
      </c>
      <c r="AH82" s="29">
        <v>3.3839999999999999E-3</v>
      </c>
    </row>
    <row r="83" spans="1:34" x14ac:dyDescent="0.25">
      <c r="A83" s="29">
        <v>-7.6889999999999997E-3</v>
      </c>
      <c r="B83" s="29">
        <v>-7.4510000000000002E-3</v>
      </c>
      <c r="C83" s="29">
        <v>-7.0809999999999996E-3</v>
      </c>
      <c r="D83" s="29">
        <v>-6.6010000000000001E-3</v>
      </c>
      <c r="E83" s="29">
        <v>-4.6210000000000001E-3</v>
      </c>
      <c r="F83" s="29">
        <v>-2.9129999999999998E-3</v>
      </c>
      <c r="G83" s="29">
        <v>-2.5669999999999998E-3</v>
      </c>
      <c r="H83" s="29">
        <v>-2.3909999999999999E-3</v>
      </c>
      <c r="I83" s="29">
        <v>-2.2420000000000001E-3</v>
      </c>
      <c r="J83" s="29">
        <v>-2.049E-3</v>
      </c>
      <c r="K83" s="29">
        <v>-1.9719999999999998E-3</v>
      </c>
      <c r="L83" s="29">
        <v>-1.843E-3</v>
      </c>
      <c r="M83" s="29">
        <v>-1.565E-3</v>
      </c>
      <c r="N83" s="29">
        <v>-1.41E-3</v>
      </c>
      <c r="O83" s="29">
        <v>-1.188E-3</v>
      </c>
      <c r="P83" s="29">
        <v>-9.7199999999999999E-4</v>
      </c>
      <c r="Q83" s="29">
        <v>-7.2300000000000001E-4</v>
      </c>
      <c r="R83" s="29">
        <v>-6.3100000000000005E-4</v>
      </c>
      <c r="S83" s="29">
        <v>-5.0500000000000002E-4</v>
      </c>
      <c r="T83" s="29">
        <v>-3.8499999999999998E-4</v>
      </c>
      <c r="U83" s="29">
        <v>-2.12E-4</v>
      </c>
      <c r="V83" s="29">
        <v>0</v>
      </c>
      <c r="W83" s="29">
        <v>2.24E-4</v>
      </c>
      <c r="X83" s="29">
        <v>3.4499999999999998E-4</v>
      </c>
      <c r="Y83" s="29">
        <v>5.8699999999999996E-4</v>
      </c>
      <c r="Z83" s="29">
        <v>9.1500000000000001E-4</v>
      </c>
      <c r="AA83" s="29">
        <v>1.235E-3</v>
      </c>
      <c r="AB83" s="29">
        <v>1.418E-3</v>
      </c>
      <c r="AC83" s="29">
        <v>1.712E-3</v>
      </c>
      <c r="AD83" s="29">
        <v>2.0590000000000001E-3</v>
      </c>
      <c r="AE83" s="29">
        <v>2.4380000000000001E-3</v>
      </c>
      <c r="AF83" s="29">
        <v>2.8310000000000002E-3</v>
      </c>
      <c r="AG83" s="29">
        <v>3.1259999999999999E-3</v>
      </c>
      <c r="AH83" s="29">
        <v>3.3340000000000002E-3</v>
      </c>
    </row>
    <row r="84" spans="1:34" x14ac:dyDescent="0.25">
      <c r="A84" s="29">
        <v>-7.4460000000000004E-3</v>
      </c>
      <c r="B84" s="29">
        <v>-7.1879999999999999E-3</v>
      </c>
      <c r="C84" s="29">
        <v>-6.9150000000000001E-3</v>
      </c>
      <c r="D84" s="29">
        <v>-6.4060000000000002E-3</v>
      </c>
      <c r="E84" s="29">
        <v>-4.4710000000000001E-3</v>
      </c>
      <c r="F84" s="29">
        <v>-2.7650000000000001E-3</v>
      </c>
      <c r="G84" s="29">
        <v>-2.4970000000000001E-3</v>
      </c>
      <c r="H84" s="29">
        <v>-2.297E-3</v>
      </c>
      <c r="I84" s="29">
        <v>-2.2030000000000001E-3</v>
      </c>
      <c r="J84" s="29">
        <v>-2.0470000000000002E-3</v>
      </c>
      <c r="K84" s="29">
        <v>-1.9659999999999999E-3</v>
      </c>
      <c r="L84" s="29">
        <v>-1.8420000000000001E-3</v>
      </c>
      <c r="M84" s="29">
        <v>-1.6230000000000001E-3</v>
      </c>
      <c r="N84" s="29">
        <v>-1.3389999999999999E-3</v>
      </c>
      <c r="O84" s="29">
        <v>-1.0989999999999999E-3</v>
      </c>
      <c r="P84" s="29">
        <v>-9.6199999999999996E-4</v>
      </c>
      <c r="Q84" s="29">
        <v>-7.0699999999999995E-4</v>
      </c>
      <c r="R84" s="29">
        <v>-6.8199999999999999E-4</v>
      </c>
      <c r="S84" s="29">
        <v>-4.8299999999999998E-4</v>
      </c>
      <c r="T84" s="29">
        <v>-3.4200000000000002E-4</v>
      </c>
      <c r="U84" s="29">
        <v>-1.5799999999999999E-4</v>
      </c>
      <c r="V84" s="29">
        <v>0</v>
      </c>
      <c r="W84" s="29">
        <v>2.1800000000000001E-4</v>
      </c>
      <c r="X84" s="29">
        <v>3.8900000000000002E-4</v>
      </c>
      <c r="Y84" s="29">
        <v>6.2399999999999999E-4</v>
      </c>
      <c r="Z84" s="29">
        <v>1.026E-3</v>
      </c>
      <c r="AA84" s="29">
        <v>1.2489999999999999E-3</v>
      </c>
      <c r="AB84" s="29">
        <v>1.4679999999999999E-3</v>
      </c>
      <c r="AC84" s="29">
        <v>1.7639999999999999E-3</v>
      </c>
      <c r="AD84" s="29">
        <v>2.0790000000000001E-3</v>
      </c>
      <c r="AE84" s="29">
        <v>2.4780000000000002E-3</v>
      </c>
      <c r="AF84" s="29">
        <v>2.8389999999999999E-3</v>
      </c>
      <c r="AG84" s="29">
        <v>3.1949999999999999E-3</v>
      </c>
      <c r="AH84" s="29">
        <v>3.2980000000000002E-3</v>
      </c>
    </row>
    <row r="85" spans="1:34" x14ac:dyDescent="0.25">
      <c r="A85" s="29">
        <v>-7.3220000000000004E-3</v>
      </c>
      <c r="B85" s="29">
        <v>-7.1419999999999999E-3</v>
      </c>
      <c r="C85" s="29">
        <v>-6.8900000000000003E-3</v>
      </c>
      <c r="D85" s="29">
        <v>-6.4000000000000003E-3</v>
      </c>
      <c r="E85" s="29">
        <v>-4.4949999999999999E-3</v>
      </c>
      <c r="F85" s="29">
        <v>-2.8059999999999999E-3</v>
      </c>
      <c r="G85" s="29">
        <v>-2.4849999999999998E-3</v>
      </c>
      <c r="H85" s="29">
        <v>-2.3749999999999999E-3</v>
      </c>
      <c r="I85" s="29">
        <v>-2.2360000000000001E-3</v>
      </c>
      <c r="J85" s="29">
        <v>-2.0409999999999998E-3</v>
      </c>
      <c r="K85" s="29">
        <v>-1.9840000000000001E-3</v>
      </c>
      <c r="L85" s="29">
        <v>-1.8400000000000001E-3</v>
      </c>
      <c r="M85" s="29">
        <v>-1.635E-3</v>
      </c>
      <c r="N85" s="29">
        <v>-1.358E-3</v>
      </c>
      <c r="O85" s="29">
        <v>-1.209E-3</v>
      </c>
      <c r="P85" s="29">
        <v>-1.0560000000000001E-3</v>
      </c>
      <c r="Q85" s="29">
        <v>-8.03E-4</v>
      </c>
      <c r="R85" s="29">
        <v>-6.1899999999999998E-4</v>
      </c>
      <c r="S85" s="29">
        <v>-5.2400000000000005E-4</v>
      </c>
      <c r="T85" s="29">
        <v>-4.26E-4</v>
      </c>
      <c r="U85" s="29">
        <v>-1.94E-4</v>
      </c>
      <c r="V85" s="29">
        <v>0</v>
      </c>
      <c r="W85" s="29">
        <v>2.32E-4</v>
      </c>
      <c r="X85" s="29">
        <v>4.2999999999999999E-4</v>
      </c>
      <c r="Y85" s="29">
        <v>7.4899999999999999E-4</v>
      </c>
      <c r="Z85" s="29">
        <v>1.0579999999999999E-3</v>
      </c>
      <c r="AA85" s="29">
        <v>1.2700000000000001E-3</v>
      </c>
      <c r="AB85" s="29">
        <v>1.518E-3</v>
      </c>
      <c r="AC85" s="29">
        <v>1.758E-3</v>
      </c>
      <c r="AD85" s="29">
        <v>2.1619999999999999E-3</v>
      </c>
      <c r="AE85" s="29">
        <v>2.49E-3</v>
      </c>
      <c r="AF85" s="29">
        <v>2.8900000000000002E-3</v>
      </c>
      <c r="AG85" s="29">
        <v>3.2049999999999999E-3</v>
      </c>
      <c r="AH85" s="29">
        <v>3.4489999999999998E-3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5"/>
  <sheetViews>
    <sheetView workbookViewId="0"/>
  </sheetViews>
  <sheetFormatPr defaultColWidth="8.85546875" defaultRowHeight="15" x14ac:dyDescent="0.25"/>
  <cols>
    <col min="1" max="16384" width="8.85546875" style="29"/>
  </cols>
  <sheetData>
    <row r="1" spans="1:34" x14ac:dyDescent="0.25">
      <c r="A1" s="29">
        <v>2.2925000000000001E-2</v>
      </c>
      <c r="B1" s="29">
        <v>2.5231E-2</v>
      </c>
      <c r="C1" s="29">
        <v>2.8410000000000001E-2</v>
      </c>
      <c r="D1" s="29">
        <v>2.9748E-2</v>
      </c>
      <c r="E1" s="29">
        <v>2.9298999999999999E-2</v>
      </c>
      <c r="F1" s="29">
        <v>2.8968000000000001E-2</v>
      </c>
      <c r="G1" s="29">
        <v>2.8077000000000001E-2</v>
      </c>
      <c r="H1" s="29">
        <v>2.7553999999999999E-2</v>
      </c>
      <c r="I1" s="29">
        <v>2.81E-2</v>
      </c>
      <c r="J1" s="29">
        <v>2.6658000000000001E-2</v>
      </c>
      <c r="K1" s="29">
        <v>2.6102E-2</v>
      </c>
      <c r="L1" s="29">
        <v>2.4761999999999999E-2</v>
      </c>
      <c r="M1" s="29">
        <v>2.3594E-2</v>
      </c>
      <c r="N1" s="29">
        <v>2.1604000000000002E-2</v>
      </c>
      <c r="O1" s="29">
        <v>1.9078000000000001E-2</v>
      </c>
      <c r="P1" s="29">
        <v>1.6875000000000001E-2</v>
      </c>
      <c r="Q1" s="29">
        <v>1.3337E-2</v>
      </c>
      <c r="R1" s="29">
        <v>1.167E-2</v>
      </c>
      <c r="S1" s="29">
        <v>9.3640000000000008E-3</v>
      </c>
      <c r="T1" s="29">
        <v>5.195E-3</v>
      </c>
      <c r="U1" s="29">
        <v>3.1740000000000002E-3</v>
      </c>
      <c r="V1" s="29">
        <v>0</v>
      </c>
      <c r="W1" s="29">
        <v>-9.8900000000000008E-4</v>
      </c>
      <c r="X1" s="29">
        <v>-1.377E-3</v>
      </c>
      <c r="Y1" s="29">
        <v>-3.7910000000000001E-3</v>
      </c>
      <c r="Z1" s="29">
        <v>-6.0270000000000002E-3</v>
      </c>
      <c r="AA1" s="29">
        <v>-5.391E-3</v>
      </c>
      <c r="AB1" s="29">
        <v>-8.4279999999999997E-3</v>
      </c>
      <c r="AC1" s="29">
        <v>-8.7170000000000008E-3</v>
      </c>
      <c r="AD1" s="29">
        <v>-7.4660000000000004E-3</v>
      </c>
      <c r="AE1" s="29">
        <v>-9.2589999999999999E-3</v>
      </c>
      <c r="AF1" s="29">
        <v>-9.8560000000000002E-3</v>
      </c>
      <c r="AG1" s="29">
        <v>-1.0467000000000001E-2</v>
      </c>
      <c r="AH1" s="29">
        <v>-1.1181999999999999E-2</v>
      </c>
    </row>
    <row r="2" spans="1:34" x14ac:dyDescent="0.25">
      <c r="A2" s="29">
        <v>2.3968E-2</v>
      </c>
      <c r="B2" s="29">
        <v>2.4542000000000001E-2</v>
      </c>
      <c r="C2" s="29">
        <v>2.6927E-2</v>
      </c>
      <c r="D2" s="29">
        <v>2.8587000000000001E-2</v>
      </c>
      <c r="E2" s="29">
        <v>2.9524000000000002E-2</v>
      </c>
      <c r="F2" s="29">
        <v>2.9270999999999998E-2</v>
      </c>
      <c r="G2" s="29">
        <v>3.0613000000000001E-2</v>
      </c>
      <c r="H2" s="29">
        <v>2.9557E-2</v>
      </c>
      <c r="I2" s="29">
        <v>2.9561E-2</v>
      </c>
      <c r="J2" s="29">
        <v>2.9336999999999998E-2</v>
      </c>
      <c r="K2" s="29">
        <v>2.8739000000000001E-2</v>
      </c>
      <c r="L2" s="29">
        <v>2.5654E-2</v>
      </c>
      <c r="M2" s="29">
        <v>2.2527999999999999E-2</v>
      </c>
      <c r="N2" s="29">
        <v>2.0871000000000001E-2</v>
      </c>
      <c r="O2" s="29">
        <v>1.8227E-2</v>
      </c>
      <c r="P2" s="29">
        <v>1.5692999999999999E-2</v>
      </c>
      <c r="Q2" s="29">
        <v>1.3167999999999999E-2</v>
      </c>
      <c r="R2" s="29">
        <v>1.0562999999999999E-2</v>
      </c>
      <c r="S2" s="29">
        <v>7.1939999999999999E-3</v>
      </c>
      <c r="T2" s="29">
        <v>5.7419999999999997E-3</v>
      </c>
      <c r="U2" s="29">
        <v>2.3E-3</v>
      </c>
      <c r="V2" s="29">
        <v>0</v>
      </c>
      <c r="W2" s="29">
        <v>-2.5999999999999999E-3</v>
      </c>
      <c r="X2" s="29">
        <v>-3.0349999999999999E-3</v>
      </c>
      <c r="Y2" s="29">
        <v>-6.1650000000000003E-3</v>
      </c>
      <c r="Z2" s="29">
        <v>-7.8770000000000003E-3</v>
      </c>
      <c r="AA2" s="29">
        <v>-7.7489999999999998E-3</v>
      </c>
      <c r="AB2" s="29">
        <v>-8.9269999999999992E-3</v>
      </c>
      <c r="AC2" s="29">
        <v>-9.7190000000000002E-3</v>
      </c>
      <c r="AD2" s="29">
        <v>-1.0285000000000001E-2</v>
      </c>
      <c r="AE2" s="29">
        <v>-1.0407E-2</v>
      </c>
      <c r="AF2" s="29">
        <v>-1.1478E-2</v>
      </c>
      <c r="AG2" s="29">
        <v>-1.2019999999999999E-2</v>
      </c>
      <c r="AH2" s="29">
        <v>-1.3046E-2</v>
      </c>
    </row>
    <row r="3" spans="1:34" x14ac:dyDescent="0.25">
      <c r="A3" s="29">
        <v>2.2096000000000001E-2</v>
      </c>
      <c r="B3" s="29">
        <v>2.3609000000000002E-2</v>
      </c>
      <c r="C3" s="29">
        <v>2.6058999999999999E-2</v>
      </c>
      <c r="D3" s="29">
        <v>2.7050000000000001E-2</v>
      </c>
      <c r="E3" s="29">
        <v>2.6682000000000001E-2</v>
      </c>
      <c r="F3" s="29">
        <v>2.7392E-2</v>
      </c>
      <c r="G3" s="29">
        <v>2.7373999999999999E-2</v>
      </c>
      <c r="H3" s="29">
        <v>2.7397999999999999E-2</v>
      </c>
      <c r="I3" s="29">
        <v>2.7557000000000002E-2</v>
      </c>
      <c r="J3" s="29">
        <v>2.5897E-2</v>
      </c>
      <c r="K3" s="29">
        <v>2.5727E-2</v>
      </c>
      <c r="L3" s="29">
        <v>2.3494999999999999E-2</v>
      </c>
      <c r="M3" s="29">
        <v>2.1250999999999999E-2</v>
      </c>
      <c r="N3" s="29">
        <v>2.0465000000000001E-2</v>
      </c>
      <c r="O3" s="29">
        <v>1.7113E-2</v>
      </c>
      <c r="P3" s="29">
        <v>1.4513E-2</v>
      </c>
      <c r="Q3" s="29">
        <v>1.1953999999999999E-2</v>
      </c>
      <c r="R3" s="29">
        <v>9.4560000000000009E-3</v>
      </c>
      <c r="S3" s="29">
        <v>7.038E-3</v>
      </c>
      <c r="T3" s="29">
        <v>4.1900000000000001E-3</v>
      </c>
      <c r="U3" s="29">
        <v>2.114E-3</v>
      </c>
      <c r="V3" s="29">
        <v>0</v>
      </c>
      <c r="W3" s="29">
        <v>-1.9120000000000001E-3</v>
      </c>
      <c r="X3" s="29">
        <v>-3.552E-3</v>
      </c>
      <c r="Y3" s="29">
        <v>-4.5240000000000002E-3</v>
      </c>
      <c r="Z3" s="29">
        <v>-5.9109999999999996E-3</v>
      </c>
      <c r="AA3" s="29">
        <v>-5.4910000000000002E-3</v>
      </c>
      <c r="AB3" s="29">
        <v>-7.9410000000000001E-3</v>
      </c>
      <c r="AC3" s="29">
        <v>-8.6920000000000001E-3</v>
      </c>
      <c r="AD3" s="29">
        <v>-8.5290000000000001E-3</v>
      </c>
      <c r="AE3" s="29">
        <v>-9.4649999999999995E-3</v>
      </c>
      <c r="AF3" s="29">
        <v>-9.1199999999999996E-3</v>
      </c>
      <c r="AG3" s="29">
        <v>-1.0168999999999999E-2</v>
      </c>
      <c r="AH3" s="29">
        <v>-1.0548E-2</v>
      </c>
    </row>
    <row r="4" spans="1:34" x14ac:dyDescent="0.25">
      <c r="A4" s="29">
        <v>2.3077E-2</v>
      </c>
      <c r="B4" s="29">
        <v>2.4058E-2</v>
      </c>
      <c r="C4" s="29">
        <v>2.6884000000000002E-2</v>
      </c>
      <c r="D4" s="29">
        <v>2.7588999999999999E-2</v>
      </c>
      <c r="E4" s="29">
        <v>2.7932999999999999E-2</v>
      </c>
      <c r="F4" s="29">
        <v>2.7122E-2</v>
      </c>
      <c r="G4" s="29">
        <v>2.6557000000000001E-2</v>
      </c>
      <c r="H4" s="29">
        <v>2.5564E-2</v>
      </c>
      <c r="I4" s="29">
        <v>2.5859E-2</v>
      </c>
      <c r="J4" s="29">
        <v>2.5026E-2</v>
      </c>
      <c r="K4" s="29">
        <v>2.3781E-2</v>
      </c>
      <c r="L4" s="29">
        <v>2.231E-2</v>
      </c>
      <c r="M4" s="29">
        <v>2.0143999999999999E-2</v>
      </c>
      <c r="N4" s="29">
        <v>1.8931E-2</v>
      </c>
      <c r="O4" s="29">
        <v>1.7051E-2</v>
      </c>
      <c r="P4" s="29">
        <v>1.4477E-2</v>
      </c>
      <c r="Q4" s="29">
        <v>1.3261E-2</v>
      </c>
      <c r="R4" s="29">
        <v>9.9600000000000001E-3</v>
      </c>
      <c r="S4" s="29">
        <v>8.0459999999999993E-3</v>
      </c>
      <c r="T4" s="29">
        <v>5.3740000000000003E-3</v>
      </c>
      <c r="U4" s="29">
        <v>1.892E-3</v>
      </c>
      <c r="V4" s="29">
        <v>0</v>
      </c>
      <c r="W4" s="29">
        <v>-1.366E-3</v>
      </c>
      <c r="X4" s="29">
        <v>-2.0950000000000001E-3</v>
      </c>
      <c r="Y4" s="29">
        <v>-4.4780000000000002E-3</v>
      </c>
      <c r="Z4" s="29">
        <v>-5.3160000000000004E-3</v>
      </c>
      <c r="AA4" s="29">
        <v>-5.287E-3</v>
      </c>
      <c r="AB4" s="29">
        <v>-6.7169999999999999E-3</v>
      </c>
      <c r="AC4" s="29">
        <v>-7.6059999999999999E-3</v>
      </c>
      <c r="AD4" s="29">
        <v>-7.6880000000000004E-3</v>
      </c>
      <c r="AE4" s="29">
        <v>-8.1349999999999999E-3</v>
      </c>
      <c r="AF4" s="29">
        <v>-7.8700000000000003E-3</v>
      </c>
      <c r="AG4" s="29">
        <v>-8.8090000000000009E-3</v>
      </c>
      <c r="AH4" s="29">
        <v>-8.8240000000000002E-3</v>
      </c>
    </row>
    <row r="5" spans="1:34" x14ac:dyDescent="0.25">
      <c r="A5" s="29">
        <v>2.2995000000000002E-2</v>
      </c>
      <c r="B5" s="29">
        <v>2.3896000000000001E-2</v>
      </c>
      <c r="C5" s="29">
        <v>2.5663999999999999E-2</v>
      </c>
      <c r="D5" s="29">
        <v>2.7174E-2</v>
      </c>
      <c r="E5" s="29">
        <v>2.7616000000000002E-2</v>
      </c>
      <c r="F5" s="29">
        <v>2.7563000000000001E-2</v>
      </c>
      <c r="G5" s="29">
        <v>2.7224000000000002E-2</v>
      </c>
      <c r="H5" s="29">
        <v>2.7022000000000001E-2</v>
      </c>
      <c r="I5" s="29">
        <v>2.6696000000000001E-2</v>
      </c>
      <c r="J5" s="29">
        <v>2.5954999999999999E-2</v>
      </c>
      <c r="K5" s="29">
        <v>2.5038000000000001E-2</v>
      </c>
      <c r="L5" s="29">
        <v>2.2589999999999999E-2</v>
      </c>
      <c r="M5" s="29">
        <v>2.0539000000000002E-2</v>
      </c>
      <c r="N5" s="29">
        <v>1.8891999999999999E-2</v>
      </c>
      <c r="O5" s="29">
        <v>1.6846E-2</v>
      </c>
      <c r="P5" s="29">
        <v>1.4145E-2</v>
      </c>
      <c r="Q5" s="29">
        <v>1.1769E-2</v>
      </c>
      <c r="R5" s="29">
        <v>9.8969999999999995E-3</v>
      </c>
      <c r="S5" s="29">
        <v>7.2160000000000002E-3</v>
      </c>
      <c r="T5" s="29">
        <v>4.9849999999999998E-3</v>
      </c>
      <c r="U5" s="29">
        <v>2.3679999999999999E-3</v>
      </c>
      <c r="V5" s="29">
        <v>0</v>
      </c>
      <c r="W5" s="29">
        <v>-1.3270000000000001E-3</v>
      </c>
      <c r="X5" s="29">
        <v>-2.2460000000000002E-3</v>
      </c>
      <c r="Y5" s="29">
        <v>-4.1850000000000004E-3</v>
      </c>
      <c r="Z5" s="29">
        <v>-4.7889999999999999E-3</v>
      </c>
      <c r="AA5" s="29">
        <v>-5.4660000000000004E-3</v>
      </c>
      <c r="AB5" s="29">
        <v>-6.5669999999999999E-3</v>
      </c>
      <c r="AC5" s="29">
        <v>-7.025E-3</v>
      </c>
      <c r="AD5" s="29">
        <v>-7.3670000000000003E-3</v>
      </c>
      <c r="AE5" s="29">
        <v>-8.208E-3</v>
      </c>
      <c r="AF5" s="29">
        <v>-8.3540000000000003E-3</v>
      </c>
      <c r="AG5" s="29">
        <v>-8.7290000000000006E-3</v>
      </c>
      <c r="AH5" s="29">
        <v>-9.044E-3</v>
      </c>
    </row>
    <row r="6" spans="1:34" x14ac:dyDescent="0.25">
      <c r="A6" s="29">
        <v>2.1014000000000001E-2</v>
      </c>
      <c r="B6" s="29">
        <v>2.2474000000000001E-2</v>
      </c>
      <c r="C6" s="29">
        <v>2.4586E-2</v>
      </c>
      <c r="D6" s="29">
        <v>2.5134E-2</v>
      </c>
      <c r="E6" s="29">
        <v>2.4933E-2</v>
      </c>
      <c r="F6" s="29">
        <v>2.4930000000000001E-2</v>
      </c>
      <c r="G6" s="29">
        <v>2.5104000000000001E-2</v>
      </c>
      <c r="H6" s="29">
        <v>2.4226999999999999E-2</v>
      </c>
      <c r="I6" s="29">
        <v>2.4416E-2</v>
      </c>
      <c r="J6" s="29">
        <v>2.3757E-2</v>
      </c>
      <c r="K6" s="29">
        <v>2.2765000000000001E-2</v>
      </c>
      <c r="L6" s="29">
        <v>2.1222000000000001E-2</v>
      </c>
      <c r="M6" s="29">
        <v>1.9273999999999999E-2</v>
      </c>
      <c r="N6" s="29">
        <v>1.7742999999999998E-2</v>
      </c>
      <c r="O6" s="29">
        <v>1.5396999999999999E-2</v>
      </c>
      <c r="P6" s="29">
        <v>1.3488E-2</v>
      </c>
      <c r="Q6" s="29">
        <v>1.1644E-2</v>
      </c>
      <c r="R6" s="29">
        <v>8.9250000000000006E-3</v>
      </c>
      <c r="S6" s="29">
        <v>7.0130000000000001E-3</v>
      </c>
      <c r="T6" s="29">
        <v>4.0689999999999997E-3</v>
      </c>
      <c r="U6" s="29">
        <v>1.5120000000000001E-3</v>
      </c>
      <c r="V6" s="29">
        <v>0</v>
      </c>
      <c r="W6" s="29">
        <v>-1.446E-3</v>
      </c>
      <c r="X6" s="29">
        <v>-2.1440000000000001E-3</v>
      </c>
      <c r="Y6" s="29">
        <v>-3.6099999999999999E-3</v>
      </c>
      <c r="Z6" s="29">
        <v>-5.4279999999999997E-3</v>
      </c>
      <c r="AA6" s="29">
        <v>-5.5840000000000004E-3</v>
      </c>
      <c r="AB6" s="29">
        <v>-6.9849999999999999E-3</v>
      </c>
      <c r="AC6" s="29">
        <v>-7.4390000000000003E-3</v>
      </c>
      <c r="AD6" s="29">
        <v>-6.953E-3</v>
      </c>
      <c r="AE6" s="29">
        <v>-7.522E-3</v>
      </c>
      <c r="AF6" s="29">
        <v>-7.724E-3</v>
      </c>
      <c r="AG6" s="29">
        <v>-8.1220000000000007E-3</v>
      </c>
      <c r="AH6" s="29">
        <v>-8.1290000000000008E-3</v>
      </c>
    </row>
    <row r="7" spans="1:34" x14ac:dyDescent="0.25">
      <c r="A7" s="29">
        <v>2.2974999999999999E-2</v>
      </c>
      <c r="B7" s="29">
        <v>2.3507E-2</v>
      </c>
      <c r="C7" s="29">
        <v>2.5498E-2</v>
      </c>
      <c r="D7" s="29">
        <v>2.5965999999999999E-2</v>
      </c>
      <c r="E7" s="29">
        <v>2.6293E-2</v>
      </c>
      <c r="F7" s="29">
        <v>2.5371999999999999E-2</v>
      </c>
      <c r="G7" s="29">
        <v>2.5007999999999999E-2</v>
      </c>
      <c r="H7" s="29">
        <v>2.4523E-2</v>
      </c>
      <c r="I7" s="29">
        <v>2.3858000000000001E-2</v>
      </c>
      <c r="J7" s="29">
        <v>2.2574E-2</v>
      </c>
      <c r="K7" s="29">
        <v>2.1940999999999999E-2</v>
      </c>
      <c r="L7" s="29">
        <v>2.0274E-2</v>
      </c>
      <c r="M7" s="29">
        <v>1.8166999999999999E-2</v>
      </c>
      <c r="N7" s="29">
        <v>1.6785999999999999E-2</v>
      </c>
      <c r="O7" s="29">
        <v>1.4905E-2</v>
      </c>
      <c r="P7" s="29">
        <v>1.2260999999999999E-2</v>
      </c>
      <c r="Q7" s="29">
        <v>1.119E-2</v>
      </c>
      <c r="R7" s="29">
        <v>8.4530000000000004E-3</v>
      </c>
      <c r="S7" s="29">
        <v>6.4149999999999997E-3</v>
      </c>
      <c r="T7" s="29">
        <v>3.9960000000000004E-3</v>
      </c>
      <c r="U7" s="29">
        <v>1.7279999999999999E-3</v>
      </c>
      <c r="V7" s="29">
        <v>0</v>
      </c>
      <c r="W7" s="29">
        <v>-2.0349999999999999E-3</v>
      </c>
      <c r="X7" s="29">
        <v>-2.359E-3</v>
      </c>
      <c r="Y7" s="29">
        <v>-4.3319999999999999E-3</v>
      </c>
      <c r="Z7" s="29">
        <v>-4.529E-3</v>
      </c>
      <c r="AA7" s="29">
        <v>-4.9829999999999996E-3</v>
      </c>
      <c r="AB7" s="29">
        <v>-6.1599999999999997E-3</v>
      </c>
      <c r="AC7" s="29">
        <v>-6.914E-3</v>
      </c>
      <c r="AD7" s="29">
        <v>-6.8640000000000003E-3</v>
      </c>
      <c r="AE7" s="29">
        <v>-7.1349999999999998E-3</v>
      </c>
      <c r="AF7" s="29">
        <v>-7.7549999999999997E-3</v>
      </c>
      <c r="AG7" s="29">
        <v>-7.711E-3</v>
      </c>
      <c r="AH7" s="29">
        <v>-8.2470000000000009E-3</v>
      </c>
    </row>
    <row r="8" spans="1:34" x14ac:dyDescent="0.25">
      <c r="A8" s="29">
        <v>2.1735999999999998E-2</v>
      </c>
      <c r="B8" s="29">
        <v>2.2827E-2</v>
      </c>
      <c r="C8" s="29">
        <v>2.4056000000000001E-2</v>
      </c>
      <c r="D8" s="29">
        <v>2.5090000000000001E-2</v>
      </c>
      <c r="E8" s="29">
        <v>2.4916000000000001E-2</v>
      </c>
      <c r="F8" s="29">
        <v>2.5183000000000001E-2</v>
      </c>
      <c r="G8" s="29">
        <v>2.4969000000000002E-2</v>
      </c>
      <c r="H8" s="29">
        <v>2.4247999999999999E-2</v>
      </c>
      <c r="I8" s="29">
        <v>2.3588000000000001E-2</v>
      </c>
      <c r="J8" s="29">
        <v>2.2697999999999999E-2</v>
      </c>
      <c r="K8" s="29">
        <v>2.1949E-2</v>
      </c>
      <c r="L8" s="29">
        <v>1.9921000000000001E-2</v>
      </c>
      <c r="M8" s="29">
        <v>1.7738E-2</v>
      </c>
      <c r="N8" s="29">
        <v>1.6222E-2</v>
      </c>
      <c r="O8" s="29">
        <v>1.4196E-2</v>
      </c>
      <c r="P8" s="29">
        <v>1.242E-2</v>
      </c>
      <c r="Q8" s="29">
        <v>9.6450000000000008E-3</v>
      </c>
      <c r="R8" s="29">
        <v>8.1449999999999995E-3</v>
      </c>
      <c r="S8" s="29">
        <v>5.6259999999999999E-3</v>
      </c>
      <c r="T8" s="29">
        <v>3.568E-3</v>
      </c>
      <c r="U8" s="29">
        <v>1.598E-3</v>
      </c>
      <c r="V8" s="29">
        <v>0</v>
      </c>
      <c r="W8" s="29">
        <v>-1.3829999999999999E-3</v>
      </c>
      <c r="X8" s="29">
        <v>-2.9380000000000001E-3</v>
      </c>
      <c r="Y8" s="29">
        <v>-3.8920000000000001E-3</v>
      </c>
      <c r="Z8" s="29">
        <v>-5.1380000000000002E-3</v>
      </c>
      <c r="AA8" s="29">
        <v>-5.3309999999999998E-3</v>
      </c>
      <c r="AB8" s="29">
        <v>-6.0039999999999998E-3</v>
      </c>
      <c r="AC8" s="29">
        <v>-6.6769999999999998E-3</v>
      </c>
      <c r="AD8" s="29">
        <v>-7.1440000000000002E-3</v>
      </c>
      <c r="AE8" s="29">
        <v>-7.3109999999999998E-3</v>
      </c>
      <c r="AF8" s="29">
        <v>-7.5599999999999999E-3</v>
      </c>
      <c r="AG8" s="29">
        <v>-7.7929999999999996E-3</v>
      </c>
      <c r="AH8" s="29">
        <v>-7.7359999999999998E-3</v>
      </c>
    </row>
    <row r="9" spans="1:34" x14ac:dyDescent="0.25">
      <c r="A9" s="29">
        <v>2.0396000000000001E-2</v>
      </c>
      <c r="B9" s="29">
        <v>2.155E-2</v>
      </c>
      <c r="C9" s="29">
        <v>2.2903E-2</v>
      </c>
      <c r="D9" s="29">
        <v>2.3045E-2</v>
      </c>
      <c r="E9" s="29">
        <v>2.341E-2</v>
      </c>
      <c r="F9" s="29">
        <v>2.2783999999999999E-2</v>
      </c>
      <c r="G9" s="29">
        <v>2.2405000000000001E-2</v>
      </c>
      <c r="H9" s="29">
        <v>2.1807E-2</v>
      </c>
      <c r="I9" s="29">
        <v>2.1978000000000001E-2</v>
      </c>
      <c r="J9" s="29">
        <v>2.1097999999999999E-2</v>
      </c>
      <c r="K9" s="29">
        <v>2.0181999999999999E-2</v>
      </c>
      <c r="L9" s="29">
        <v>1.8454000000000002E-2</v>
      </c>
      <c r="M9" s="29">
        <v>1.6886000000000002E-2</v>
      </c>
      <c r="N9" s="29">
        <v>1.5415999999999999E-2</v>
      </c>
      <c r="O9" s="29">
        <v>1.3341E-2</v>
      </c>
      <c r="P9" s="29">
        <v>1.1415E-2</v>
      </c>
      <c r="Q9" s="29">
        <v>1.0319999999999999E-2</v>
      </c>
      <c r="R9" s="29">
        <v>7.6270000000000001E-3</v>
      </c>
      <c r="S9" s="29">
        <v>5.6629999999999996E-3</v>
      </c>
      <c r="T9" s="29">
        <v>3.607E-3</v>
      </c>
      <c r="U9" s="29">
        <v>1.4829999999999999E-3</v>
      </c>
      <c r="V9" s="29">
        <v>0</v>
      </c>
      <c r="W9" s="29">
        <v>-1.621E-3</v>
      </c>
      <c r="X9" s="29">
        <v>-2.2780000000000001E-3</v>
      </c>
      <c r="Y9" s="29">
        <v>-3.4129999999999998E-3</v>
      </c>
      <c r="Z9" s="29">
        <v>-4.3530000000000001E-3</v>
      </c>
      <c r="AA9" s="29">
        <v>-4.5900000000000003E-3</v>
      </c>
      <c r="AB9" s="29">
        <v>-5.9239999999999996E-3</v>
      </c>
      <c r="AC9" s="29">
        <v>-6.3039999999999997E-3</v>
      </c>
      <c r="AD9" s="29">
        <v>-6.1580000000000003E-3</v>
      </c>
      <c r="AE9" s="29">
        <v>-6.4929999999999996E-3</v>
      </c>
      <c r="AF9" s="29">
        <v>-6.4450000000000002E-3</v>
      </c>
      <c r="AG9" s="29">
        <v>-6.5550000000000001E-3</v>
      </c>
      <c r="AH9" s="29">
        <v>-6.3759999999999997E-3</v>
      </c>
    </row>
    <row r="10" spans="1:34" x14ac:dyDescent="0.25">
      <c r="A10" s="29">
        <v>2.1736999999999999E-2</v>
      </c>
      <c r="B10" s="29">
        <v>2.2394000000000001E-2</v>
      </c>
      <c r="C10" s="29">
        <v>2.3841999999999999E-2</v>
      </c>
      <c r="D10" s="29">
        <v>2.4361000000000001E-2</v>
      </c>
      <c r="E10" s="29">
        <v>2.4219000000000001E-2</v>
      </c>
      <c r="F10" s="29">
        <v>2.3581999999999999E-2</v>
      </c>
      <c r="G10" s="29">
        <v>2.2993E-2</v>
      </c>
      <c r="H10" s="29">
        <v>2.2534999999999999E-2</v>
      </c>
      <c r="I10" s="29">
        <v>2.1448999999999999E-2</v>
      </c>
      <c r="J10" s="29">
        <v>2.0992E-2</v>
      </c>
      <c r="K10" s="29">
        <v>1.9518000000000001E-2</v>
      </c>
      <c r="L10" s="29">
        <v>1.8069999999999999E-2</v>
      </c>
      <c r="M10" s="29">
        <v>1.5935000000000001E-2</v>
      </c>
      <c r="N10" s="29">
        <v>1.4647E-2</v>
      </c>
      <c r="O10" s="29">
        <v>1.2862999999999999E-2</v>
      </c>
      <c r="P10" s="29">
        <v>1.0857E-2</v>
      </c>
      <c r="Q10" s="29">
        <v>8.9540000000000002E-3</v>
      </c>
      <c r="R10" s="29">
        <v>7.4619999999999999E-3</v>
      </c>
      <c r="S10" s="29">
        <v>5.1279999999999997E-3</v>
      </c>
      <c r="T10" s="29">
        <v>2.9239999999999999E-3</v>
      </c>
      <c r="U10" s="29">
        <v>1.5590000000000001E-3</v>
      </c>
      <c r="V10" s="29">
        <v>0</v>
      </c>
      <c r="W10" s="29">
        <v>-9.9799999999999997E-4</v>
      </c>
      <c r="X10" s="29">
        <v>-2.4589999999999998E-3</v>
      </c>
      <c r="Y10" s="29">
        <v>-3.1589999999999999E-3</v>
      </c>
      <c r="Z10" s="29">
        <v>-3.9560000000000003E-3</v>
      </c>
      <c r="AA10" s="29">
        <v>-4.431E-3</v>
      </c>
      <c r="AB10" s="29">
        <v>-5.3E-3</v>
      </c>
      <c r="AC10" s="29">
        <v>-5.8780000000000004E-3</v>
      </c>
      <c r="AD10" s="29">
        <v>-5.9230000000000003E-3</v>
      </c>
      <c r="AE10" s="29">
        <v>-6.1590000000000004E-3</v>
      </c>
      <c r="AF10" s="29">
        <v>-6.1890000000000001E-3</v>
      </c>
      <c r="AG10" s="29">
        <v>-6.0980000000000001E-3</v>
      </c>
      <c r="AH10" s="29">
        <v>-6.5500000000000003E-3</v>
      </c>
    </row>
    <row r="11" spans="1:34" x14ac:dyDescent="0.25">
      <c r="A11" s="29">
        <v>2.1141E-2</v>
      </c>
      <c r="B11" s="29">
        <v>2.1780000000000001E-2</v>
      </c>
      <c r="C11" s="29">
        <v>2.2638999999999999E-2</v>
      </c>
      <c r="D11" s="29">
        <v>2.3054000000000002E-2</v>
      </c>
      <c r="E11" s="29">
        <v>2.3184E-2</v>
      </c>
      <c r="F11" s="29">
        <v>2.315E-2</v>
      </c>
      <c r="G11" s="29">
        <v>2.2674E-2</v>
      </c>
      <c r="H11" s="29">
        <v>2.1989000000000002E-2</v>
      </c>
      <c r="I11" s="29">
        <v>2.1690000000000001E-2</v>
      </c>
      <c r="J11" s="29">
        <v>2.0379999999999999E-2</v>
      </c>
      <c r="K11" s="29">
        <v>1.9869000000000001E-2</v>
      </c>
      <c r="L11" s="29">
        <v>1.8079000000000001E-2</v>
      </c>
      <c r="M11" s="29">
        <v>1.6187E-2</v>
      </c>
      <c r="N11" s="29">
        <v>1.4735E-2</v>
      </c>
      <c r="O11" s="29">
        <v>1.304E-2</v>
      </c>
      <c r="P11" s="29">
        <v>1.1039E-2</v>
      </c>
      <c r="Q11" s="29">
        <v>9.4400000000000005E-3</v>
      </c>
      <c r="R11" s="29">
        <v>7.5579999999999996E-3</v>
      </c>
      <c r="S11" s="29">
        <v>5.9129999999999999E-3</v>
      </c>
      <c r="T11" s="29">
        <v>4.0379999999999999E-3</v>
      </c>
      <c r="U11" s="29">
        <v>1.7329999999999999E-3</v>
      </c>
      <c r="V11" s="29">
        <v>0</v>
      </c>
      <c r="W11" s="29">
        <v>-6.6600000000000003E-4</v>
      </c>
      <c r="X11" s="29">
        <v>-1.5219999999999999E-3</v>
      </c>
      <c r="Y11" s="29">
        <v>-2.8170000000000001E-3</v>
      </c>
      <c r="Z11" s="29">
        <v>-3.542E-3</v>
      </c>
      <c r="AA11" s="29">
        <v>-3.5769999999999999E-3</v>
      </c>
      <c r="AB11" s="29">
        <v>-4.4400000000000004E-3</v>
      </c>
      <c r="AC11" s="29">
        <v>-5.006E-3</v>
      </c>
      <c r="AD11" s="29">
        <v>-4.999E-3</v>
      </c>
      <c r="AE11" s="29">
        <v>-5.3319999999999999E-3</v>
      </c>
      <c r="AF11" s="29">
        <v>-5.3280000000000003E-3</v>
      </c>
      <c r="AG11" s="29">
        <v>-5.2709999999999996E-3</v>
      </c>
      <c r="AH11" s="29">
        <v>-5.6559999999999996E-3</v>
      </c>
    </row>
    <row r="12" spans="1:34" x14ac:dyDescent="0.25">
      <c r="A12" s="29">
        <v>1.9677E-2</v>
      </c>
      <c r="B12" s="29">
        <v>2.0355000000000002E-2</v>
      </c>
      <c r="C12" s="29">
        <v>2.1457E-2</v>
      </c>
      <c r="D12" s="29">
        <v>2.1677999999999999E-2</v>
      </c>
      <c r="E12" s="29">
        <v>2.1467E-2</v>
      </c>
      <c r="F12" s="29">
        <v>2.0813999999999999E-2</v>
      </c>
      <c r="G12" s="29">
        <v>2.0327999999999999E-2</v>
      </c>
      <c r="H12" s="29">
        <v>1.9692999999999999E-2</v>
      </c>
      <c r="I12" s="29">
        <v>1.9332999999999999E-2</v>
      </c>
      <c r="J12" s="29">
        <v>1.8790000000000001E-2</v>
      </c>
      <c r="K12" s="29">
        <v>1.7735999999999998E-2</v>
      </c>
      <c r="L12" s="29">
        <v>1.6018000000000001E-2</v>
      </c>
      <c r="M12" s="29">
        <v>1.4788000000000001E-2</v>
      </c>
      <c r="N12" s="29">
        <v>1.3148999999999999E-2</v>
      </c>
      <c r="O12" s="29">
        <v>1.1512E-2</v>
      </c>
      <c r="P12" s="29">
        <v>9.8139999999999998E-3</v>
      </c>
      <c r="Q12" s="29">
        <v>8.1759999999999992E-3</v>
      </c>
      <c r="R12" s="29">
        <v>6.3839999999999999E-3</v>
      </c>
      <c r="S12" s="29">
        <v>4.7200000000000002E-3</v>
      </c>
      <c r="T12" s="29">
        <v>2.8159999999999999E-3</v>
      </c>
      <c r="U12" s="29">
        <v>1.3129999999999999E-3</v>
      </c>
      <c r="V12" s="29">
        <v>0</v>
      </c>
      <c r="W12" s="29">
        <v>-1.2199999999999999E-3</v>
      </c>
      <c r="X12" s="29">
        <v>-2.2039999999999998E-3</v>
      </c>
      <c r="Y12" s="29">
        <v>-3.1939999999999998E-3</v>
      </c>
      <c r="Z12" s="29">
        <v>-3.7109999999999999E-3</v>
      </c>
      <c r="AA12" s="29">
        <v>-3.9300000000000003E-3</v>
      </c>
      <c r="AB12" s="29">
        <v>-4.7499999999999999E-3</v>
      </c>
      <c r="AC12" s="29">
        <v>-5.2090000000000001E-3</v>
      </c>
      <c r="AD12" s="29">
        <v>-4.9360000000000003E-3</v>
      </c>
      <c r="AE12" s="29">
        <v>-5.202E-3</v>
      </c>
      <c r="AF12" s="29">
        <v>-4.9899999999999996E-3</v>
      </c>
      <c r="AG12" s="29">
        <v>-5.0990000000000002E-3</v>
      </c>
      <c r="AH12" s="29">
        <v>-4.7840000000000001E-3</v>
      </c>
    </row>
    <row r="13" spans="1:34" x14ac:dyDescent="0.25">
      <c r="A13" s="29">
        <v>2.0361000000000001E-2</v>
      </c>
      <c r="B13" s="29">
        <v>2.1062999999999998E-2</v>
      </c>
      <c r="C13" s="29">
        <v>2.2054000000000001E-2</v>
      </c>
      <c r="D13" s="29">
        <v>2.2405000000000001E-2</v>
      </c>
      <c r="E13" s="29">
        <v>2.2370000000000001E-2</v>
      </c>
      <c r="F13" s="29">
        <v>2.1845E-2</v>
      </c>
      <c r="G13" s="29">
        <v>2.1284000000000001E-2</v>
      </c>
      <c r="H13" s="29">
        <v>2.0603E-2</v>
      </c>
      <c r="I13" s="29">
        <v>1.9913E-2</v>
      </c>
      <c r="J13" s="29">
        <v>1.8845000000000001E-2</v>
      </c>
      <c r="K13" s="29">
        <v>1.8079999999999999E-2</v>
      </c>
      <c r="L13" s="29">
        <v>1.6334999999999999E-2</v>
      </c>
      <c r="M13" s="29">
        <v>1.4357999999999999E-2</v>
      </c>
      <c r="N13" s="29">
        <v>1.3161000000000001E-2</v>
      </c>
      <c r="O13" s="29">
        <v>1.1313999999999999E-2</v>
      </c>
      <c r="P13" s="29">
        <v>9.7599999999999996E-3</v>
      </c>
      <c r="Q13" s="29">
        <v>8.3549999999999996E-3</v>
      </c>
      <c r="R13" s="29">
        <v>6.731E-3</v>
      </c>
      <c r="S13" s="29">
        <v>4.9719999999999999E-3</v>
      </c>
      <c r="T13" s="29">
        <v>3.0409999999999999E-3</v>
      </c>
      <c r="U13" s="29">
        <v>1.6100000000000001E-3</v>
      </c>
      <c r="V13" s="29">
        <v>0</v>
      </c>
      <c r="W13" s="29">
        <v>-8.3500000000000002E-4</v>
      </c>
      <c r="X13" s="29">
        <v>-1.6019999999999999E-3</v>
      </c>
      <c r="Y13" s="29">
        <v>-2.4880000000000002E-3</v>
      </c>
      <c r="Z13" s="29">
        <v>-3.16E-3</v>
      </c>
      <c r="AA13" s="29">
        <v>-3.5300000000000002E-3</v>
      </c>
      <c r="AB13" s="29">
        <v>-4.0029999999999996E-3</v>
      </c>
      <c r="AC13" s="29">
        <v>-4.3730000000000002E-3</v>
      </c>
      <c r="AD13" s="29">
        <v>-4.4429999999999999E-3</v>
      </c>
      <c r="AE13" s="29">
        <v>-4.5319999999999996E-3</v>
      </c>
      <c r="AF13" s="29">
        <v>-4.6820000000000004E-3</v>
      </c>
      <c r="AG13" s="29">
        <v>-4.4990000000000004E-3</v>
      </c>
      <c r="AH13" s="29">
        <v>-4.5329999999999997E-3</v>
      </c>
    </row>
    <row r="14" spans="1:34" x14ac:dyDescent="0.25">
      <c r="A14" s="29">
        <v>1.9290999999999999E-2</v>
      </c>
      <c r="B14" s="29">
        <v>1.9885E-2</v>
      </c>
      <c r="C14" s="29">
        <v>2.044E-2</v>
      </c>
      <c r="D14" s="29">
        <v>2.0813999999999999E-2</v>
      </c>
      <c r="E14" s="29">
        <v>2.0591999999999999E-2</v>
      </c>
      <c r="F14" s="29">
        <v>2.0319E-2</v>
      </c>
      <c r="G14" s="29">
        <v>1.9991999999999999E-2</v>
      </c>
      <c r="H14" s="29">
        <v>1.9435000000000001E-2</v>
      </c>
      <c r="I14" s="29">
        <v>1.8977999999999998E-2</v>
      </c>
      <c r="J14" s="29">
        <v>1.8069000000000002E-2</v>
      </c>
      <c r="K14" s="29">
        <v>1.6983000000000002E-2</v>
      </c>
      <c r="L14" s="29">
        <v>1.5584000000000001E-2</v>
      </c>
      <c r="M14" s="29">
        <v>1.4144E-2</v>
      </c>
      <c r="N14" s="29">
        <v>1.2574999999999999E-2</v>
      </c>
      <c r="O14" s="29">
        <v>1.1008E-2</v>
      </c>
      <c r="P14" s="29">
        <v>9.2800000000000001E-3</v>
      </c>
      <c r="Q14" s="29">
        <v>7.9909999999999998E-3</v>
      </c>
      <c r="R14" s="29">
        <v>6.1199999999999996E-3</v>
      </c>
      <c r="S14" s="29">
        <v>4.5970000000000004E-3</v>
      </c>
      <c r="T14" s="29">
        <v>2.9459999999999998E-3</v>
      </c>
      <c r="U14" s="29">
        <v>1.2179999999999999E-3</v>
      </c>
      <c r="V14" s="29">
        <v>0</v>
      </c>
      <c r="W14" s="29">
        <v>-1.0349999999999999E-3</v>
      </c>
      <c r="X14" s="29">
        <v>-1.8309999999999999E-3</v>
      </c>
      <c r="Y14" s="29">
        <v>-2.5439999999999998E-3</v>
      </c>
      <c r="Z14" s="29">
        <v>-3.2940000000000001E-3</v>
      </c>
      <c r="AA14" s="29">
        <v>-3.2290000000000001E-3</v>
      </c>
      <c r="AB14" s="29">
        <v>-4.0569999999999998E-3</v>
      </c>
      <c r="AC14" s="29">
        <v>-4.3680000000000004E-3</v>
      </c>
      <c r="AD14" s="29">
        <v>-4.3160000000000004E-3</v>
      </c>
      <c r="AE14" s="29">
        <v>-4.4159999999999998E-3</v>
      </c>
      <c r="AF14" s="29">
        <v>-4.1989999999999996E-3</v>
      </c>
      <c r="AG14" s="29">
        <v>-4.1859999999999996E-3</v>
      </c>
      <c r="AH14" s="29">
        <v>-4.4190000000000002E-3</v>
      </c>
    </row>
    <row r="15" spans="1:34" x14ac:dyDescent="0.25">
      <c r="A15" s="29">
        <v>1.8787999999999999E-2</v>
      </c>
      <c r="B15" s="29">
        <v>1.9351E-2</v>
      </c>
      <c r="C15" s="29">
        <v>2.0244999999999999E-2</v>
      </c>
      <c r="D15" s="29">
        <v>2.0279999999999999E-2</v>
      </c>
      <c r="E15" s="29">
        <v>2.0258999999999999E-2</v>
      </c>
      <c r="F15" s="29">
        <v>1.9546999999999998E-2</v>
      </c>
      <c r="G15" s="29">
        <v>1.8931E-2</v>
      </c>
      <c r="H15" s="29">
        <v>1.8232999999999999E-2</v>
      </c>
      <c r="I15" s="29">
        <v>1.7802999999999999E-2</v>
      </c>
      <c r="J15" s="29">
        <v>1.7002E-2</v>
      </c>
      <c r="K15" s="29">
        <v>1.6208E-2</v>
      </c>
      <c r="L15" s="29">
        <v>1.4744E-2</v>
      </c>
      <c r="M15" s="29">
        <v>1.3214999999999999E-2</v>
      </c>
      <c r="N15" s="29">
        <v>1.1788E-2</v>
      </c>
      <c r="O15" s="29">
        <v>1.0204E-2</v>
      </c>
      <c r="P15" s="29">
        <v>8.7530000000000004E-3</v>
      </c>
      <c r="Q15" s="29">
        <v>7.5249999999999996E-3</v>
      </c>
      <c r="R15" s="29">
        <v>5.8349999999999999E-3</v>
      </c>
      <c r="S15" s="29">
        <v>4.2900000000000004E-3</v>
      </c>
      <c r="T15" s="29">
        <v>2.4910000000000002E-3</v>
      </c>
      <c r="U15" s="29">
        <v>1.1299999999999999E-3</v>
      </c>
      <c r="V15" s="29">
        <v>0</v>
      </c>
      <c r="W15" s="29">
        <v>-1.018E-3</v>
      </c>
      <c r="X15" s="29">
        <v>-1.8109999999999999E-3</v>
      </c>
      <c r="Y15" s="29">
        <v>-2.4380000000000001E-3</v>
      </c>
      <c r="Z15" s="29">
        <v>-2.8149999999999998E-3</v>
      </c>
      <c r="AA15" s="29">
        <v>-3.1540000000000001E-3</v>
      </c>
      <c r="AB15" s="29">
        <v>-3.5820000000000001E-3</v>
      </c>
      <c r="AC15" s="29">
        <v>-3.7780000000000001E-3</v>
      </c>
      <c r="AD15" s="29">
        <v>-3.722E-3</v>
      </c>
      <c r="AE15" s="29">
        <v>-3.8080000000000002E-3</v>
      </c>
      <c r="AF15" s="29">
        <v>-3.7669999999999999E-3</v>
      </c>
      <c r="AG15" s="29">
        <v>-3.9029999999999998E-3</v>
      </c>
      <c r="AH15" s="29">
        <v>-3.7720000000000002E-3</v>
      </c>
    </row>
    <row r="16" spans="1:34" x14ac:dyDescent="0.25">
      <c r="A16" s="29">
        <v>1.9286999999999999E-2</v>
      </c>
      <c r="B16" s="29">
        <v>1.9810000000000001E-2</v>
      </c>
      <c r="C16" s="29">
        <v>2.0486000000000001E-2</v>
      </c>
      <c r="D16" s="29">
        <v>2.0641E-2</v>
      </c>
      <c r="E16" s="29">
        <v>2.0473999999999999E-2</v>
      </c>
      <c r="F16" s="29">
        <v>2.0107E-2</v>
      </c>
      <c r="G16" s="29">
        <v>1.9539000000000001E-2</v>
      </c>
      <c r="H16" s="29">
        <v>1.8721000000000002E-2</v>
      </c>
      <c r="I16" s="29">
        <v>1.8031999999999999E-2</v>
      </c>
      <c r="J16" s="29">
        <v>1.7062999999999998E-2</v>
      </c>
      <c r="K16" s="29">
        <v>1.6079E-2</v>
      </c>
      <c r="L16" s="29">
        <v>1.4775E-2</v>
      </c>
      <c r="M16" s="29">
        <v>1.3179E-2</v>
      </c>
      <c r="N16" s="29">
        <v>1.1735000000000001E-2</v>
      </c>
      <c r="O16" s="29">
        <v>1.0155000000000001E-2</v>
      </c>
      <c r="P16" s="29">
        <v>8.5369999999999994E-3</v>
      </c>
      <c r="Q16" s="29">
        <v>7.404E-3</v>
      </c>
      <c r="R16" s="29">
        <v>5.8329999999999996E-3</v>
      </c>
      <c r="S16" s="29">
        <v>4.2779999999999997E-3</v>
      </c>
      <c r="T16" s="29">
        <v>2.4970000000000001E-3</v>
      </c>
      <c r="U16" s="29">
        <v>1.0970000000000001E-3</v>
      </c>
      <c r="V16" s="29">
        <v>0</v>
      </c>
      <c r="W16" s="29">
        <v>-1.011E-3</v>
      </c>
      <c r="X16" s="29">
        <v>-1.7080000000000001E-3</v>
      </c>
      <c r="Y16" s="29">
        <v>-2.4169999999999999E-3</v>
      </c>
      <c r="Z16" s="29">
        <v>-2.9450000000000001E-3</v>
      </c>
      <c r="AA16" s="29">
        <v>-3.0660000000000001E-3</v>
      </c>
      <c r="AB16" s="29">
        <v>-3.4989999999999999E-3</v>
      </c>
      <c r="AC16" s="29">
        <v>-3.8539999999999998E-3</v>
      </c>
      <c r="AD16" s="29">
        <v>-3.7859999999999999E-3</v>
      </c>
      <c r="AE16" s="29">
        <v>-3.8370000000000001E-3</v>
      </c>
      <c r="AF16" s="29">
        <v>-3.7959999999999999E-3</v>
      </c>
      <c r="AG16" s="29">
        <v>-3.6770000000000001E-3</v>
      </c>
      <c r="AH16" s="29">
        <v>-3.9189999999999997E-3</v>
      </c>
    </row>
    <row r="17" spans="1:34" x14ac:dyDescent="0.25">
      <c r="A17" s="29">
        <v>1.8873000000000001E-2</v>
      </c>
      <c r="B17" s="29">
        <v>1.9259999999999999E-2</v>
      </c>
      <c r="C17" s="29">
        <v>1.9798E-2</v>
      </c>
      <c r="D17" s="29">
        <v>1.9918000000000002E-2</v>
      </c>
      <c r="E17" s="29">
        <v>1.9633999999999999E-2</v>
      </c>
      <c r="F17" s="29">
        <v>1.9348000000000001E-2</v>
      </c>
      <c r="G17" s="29">
        <v>1.8929999999999999E-2</v>
      </c>
      <c r="H17" s="29">
        <v>1.8308000000000001E-2</v>
      </c>
      <c r="I17" s="29">
        <v>1.7649000000000001E-2</v>
      </c>
      <c r="J17" s="29">
        <v>1.6961E-2</v>
      </c>
      <c r="K17" s="29">
        <v>1.6011999999999998E-2</v>
      </c>
      <c r="L17" s="29">
        <v>1.4478E-2</v>
      </c>
      <c r="M17" s="29">
        <v>1.2997E-2</v>
      </c>
      <c r="N17" s="29">
        <v>1.1594999999999999E-2</v>
      </c>
      <c r="O17" s="29">
        <v>1.0155000000000001E-2</v>
      </c>
      <c r="P17" s="29">
        <v>8.9680000000000003E-3</v>
      </c>
      <c r="Q17" s="29">
        <v>7.4689999999999999E-3</v>
      </c>
      <c r="R17" s="29">
        <v>5.8440000000000002E-3</v>
      </c>
      <c r="S17" s="29">
        <v>4.3249999999999999E-3</v>
      </c>
      <c r="T17" s="29">
        <v>2.712E-3</v>
      </c>
      <c r="U17" s="29">
        <v>1.2669999999999999E-3</v>
      </c>
      <c r="V17" s="29">
        <v>0</v>
      </c>
      <c r="W17" s="29">
        <v>-8.3199999999999995E-4</v>
      </c>
      <c r="X17" s="29">
        <v>-1.382E-3</v>
      </c>
      <c r="Y17" s="29">
        <v>-2.0170000000000001E-3</v>
      </c>
      <c r="Z17" s="29">
        <v>-2.578E-3</v>
      </c>
      <c r="AA17" s="29">
        <v>-2.591E-3</v>
      </c>
      <c r="AB17" s="29">
        <v>-3.235E-3</v>
      </c>
      <c r="AC17" s="29">
        <v>-3.3310000000000002E-3</v>
      </c>
      <c r="AD17" s="29">
        <v>-3.4810000000000002E-3</v>
      </c>
      <c r="AE17" s="29">
        <v>-3.388E-3</v>
      </c>
      <c r="AF17" s="29">
        <v>-3.3899999999999998E-3</v>
      </c>
      <c r="AG17" s="29">
        <v>-3.2439999999999999E-3</v>
      </c>
      <c r="AH17" s="29">
        <v>-3.212E-3</v>
      </c>
    </row>
    <row r="18" spans="1:34" x14ac:dyDescent="0.25">
      <c r="A18" s="29">
        <v>1.8693999999999999E-2</v>
      </c>
      <c r="B18" s="29">
        <v>1.9119000000000001E-2</v>
      </c>
      <c r="C18" s="29">
        <v>1.9784E-2</v>
      </c>
      <c r="D18" s="29">
        <v>1.9755999999999999E-2</v>
      </c>
      <c r="E18" s="29">
        <v>1.9612000000000001E-2</v>
      </c>
      <c r="F18" s="29">
        <v>1.9068000000000002E-2</v>
      </c>
      <c r="G18" s="29">
        <v>1.8200999999999998E-2</v>
      </c>
      <c r="H18" s="29">
        <v>1.7568E-2</v>
      </c>
      <c r="I18" s="29">
        <v>1.6978E-2</v>
      </c>
      <c r="J18" s="29">
        <v>1.6133000000000002E-2</v>
      </c>
      <c r="K18" s="29">
        <v>1.5171E-2</v>
      </c>
      <c r="L18" s="29">
        <v>1.3826E-2</v>
      </c>
      <c r="M18" s="29">
        <v>1.2194999999999999E-2</v>
      </c>
      <c r="N18" s="29">
        <v>1.0815999999999999E-2</v>
      </c>
      <c r="O18" s="29">
        <v>9.3980000000000001E-3</v>
      </c>
      <c r="P18" s="29">
        <v>7.9810000000000002E-3</v>
      </c>
      <c r="Q18" s="29">
        <v>6.7840000000000001E-3</v>
      </c>
      <c r="R18" s="29">
        <v>5.215E-3</v>
      </c>
      <c r="S18" s="29">
        <v>3.7980000000000002E-3</v>
      </c>
      <c r="T18" s="29">
        <v>2.2899999999999999E-3</v>
      </c>
      <c r="U18" s="29">
        <v>9.5699999999999995E-4</v>
      </c>
      <c r="V18" s="29">
        <v>0</v>
      </c>
      <c r="W18" s="29">
        <v>-9.8200000000000002E-4</v>
      </c>
      <c r="X18" s="29">
        <v>-1.683E-3</v>
      </c>
      <c r="Y18" s="29">
        <v>-2.2000000000000001E-3</v>
      </c>
      <c r="Z18" s="29">
        <v>-2.5270000000000002E-3</v>
      </c>
      <c r="AA18" s="29">
        <v>-2.7130000000000001E-3</v>
      </c>
      <c r="AB18" s="29">
        <v>-3.1210000000000001E-3</v>
      </c>
      <c r="AC18" s="29">
        <v>-3.421E-3</v>
      </c>
      <c r="AD18" s="29">
        <v>-3.2239999999999999E-3</v>
      </c>
      <c r="AE18" s="29">
        <v>-3.3159999999999999E-3</v>
      </c>
      <c r="AF18" s="29">
        <v>-3.2590000000000002E-3</v>
      </c>
      <c r="AG18" s="29">
        <v>-3.094E-3</v>
      </c>
      <c r="AH18" s="29">
        <v>-3.0630000000000002E-3</v>
      </c>
    </row>
    <row r="19" spans="1:34" x14ac:dyDescent="0.25">
      <c r="A19" s="29">
        <v>1.8776999999999999E-2</v>
      </c>
      <c r="B19" s="29">
        <v>1.9192000000000001E-2</v>
      </c>
      <c r="C19" s="29">
        <v>1.9616000000000001E-2</v>
      </c>
      <c r="D19" s="29">
        <v>1.9778E-2</v>
      </c>
      <c r="E19" s="29">
        <v>1.9425999999999999E-2</v>
      </c>
      <c r="F19" s="29">
        <v>1.9040999999999999E-2</v>
      </c>
      <c r="G19" s="29">
        <v>1.8568999999999999E-2</v>
      </c>
      <c r="H19" s="29">
        <v>1.7863E-2</v>
      </c>
      <c r="I19" s="29">
        <v>1.7111999999999999E-2</v>
      </c>
      <c r="J19" s="29">
        <v>1.626E-2</v>
      </c>
      <c r="K19" s="29">
        <v>1.5346E-2</v>
      </c>
      <c r="L19" s="29">
        <v>1.3773000000000001E-2</v>
      </c>
      <c r="M19" s="29">
        <v>1.2451E-2</v>
      </c>
      <c r="N19" s="29">
        <v>1.1068E-2</v>
      </c>
      <c r="O19" s="29">
        <v>9.5890000000000003E-3</v>
      </c>
      <c r="P19" s="29">
        <v>8.1169999999999992E-3</v>
      </c>
      <c r="Q19" s="29">
        <v>6.8789999999999997E-3</v>
      </c>
      <c r="R19" s="29">
        <v>5.5160000000000001E-3</v>
      </c>
      <c r="S19" s="29">
        <v>4.1289999999999999E-3</v>
      </c>
      <c r="T19" s="29">
        <v>2.5240000000000002E-3</v>
      </c>
      <c r="U19" s="29">
        <v>1.152E-3</v>
      </c>
      <c r="V19" s="29">
        <v>0</v>
      </c>
      <c r="W19" s="29">
        <v>-8.3799999999999999E-4</v>
      </c>
      <c r="X19" s="29">
        <v>-1.281E-3</v>
      </c>
      <c r="Y19" s="29">
        <v>-1.8519999999999999E-3</v>
      </c>
      <c r="Z19" s="29">
        <v>-2.3470000000000001E-3</v>
      </c>
      <c r="AA19" s="29">
        <v>-2.336E-3</v>
      </c>
      <c r="AB19" s="29">
        <v>-2.8140000000000001E-3</v>
      </c>
      <c r="AC19" s="29">
        <v>-2.983E-3</v>
      </c>
      <c r="AD19" s="29">
        <v>-3.0200000000000001E-3</v>
      </c>
      <c r="AE19" s="29">
        <v>-2.9680000000000002E-3</v>
      </c>
      <c r="AF19" s="29">
        <v>-2.9559999999999999E-3</v>
      </c>
      <c r="AG19" s="29">
        <v>-2.98E-3</v>
      </c>
      <c r="AH19" s="29">
        <v>-2.7550000000000001E-3</v>
      </c>
    </row>
    <row r="20" spans="1:34" x14ac:dyDescent="0.25">
      <c r="A20" s="29">
        <v>1.8312999999999999E-2</v>
      </c>
      <c r="B20" s="29">
        <v>1.8603000000000001E-2</v>
      </c>
      <c r="C20" s="29">
        <v>1.8957000000000002E-2</v>
      </c>
      <c r="D20" s="29">
        <v>1.8988000000000001E-2</v>
      </c>
      <c r="E20" s="29">
        <v>1.8773000000000001E-2</v>
      </c>
      <c r="F20" s="29">
        <v>1.8381000000000002E-2</v>
      </c>
      <c r="G20" s="29">
        <v>1.7885000000000002E-2</v>
      </c>
      <c r="H20" s="29">
        <v>1.719E-2</v>
      </c>
      <c r="I20" s="29">
        <v>1.6754999999999999E-2</v>
      </c>
      <c r="J20" s="29">
        <v>1.5928999999999999E-2</v>
      </c>
      <c r="K20" s="29">
        <v>1.4961E-2</v>
      </c>
      <c r="L20" s="29">
        <v>1.3625999999999999E-2</v>
      </c>
      <c r="M20" s="29">
        <v>1.2211E-2</v>
      </c>
      <c r="N20" s="29">
        <v>1.0822E-2</v>
      </c>
      <c r="O20" s="29">
        <v>9.3410000000000003E-3</v>
      </c>
      <c r="P20" s="29">
        <v>8.1049999999999994E-3</v>
      </c>
      <c r="Q20" s="29">
        <v>6.8089999999999999E-3</v>
      </c>
      <c r="R20" s="29">
        <v>5.3179999999999998E-3</v>
      </c>
      <c r="S20" s="29">
        <v>3.9719999999999998E-3</v>
      </c>
      <c r="T20" s="29">
        <v>2.3730000000000001E-3</v>
      </c>
      <c r="U20" s="29">
        <v>1.139E-3</v>
      </c>
      <c r="V20" s="29">
        <v>0</v>
      </c>
      <c r="W20" s="29">
        <v>-7.8100000000000001E-4</v>
      </c>
      <c r="X20" s="29">
        <v>-1.323E-3</v>
      </c>
      <c r="Y20" s="29">
        <v>-1.9059999999999999E-3</v>
      </c>
      <c r="Z20" s="29">
        <v>-2.2230000000000001E-3</v>
      </c>
      <c r="AA20" s="29">
        <v>-2.3180000000000002E-3</v>
      </c>
      <c r="AB20" s="29">
        <v>-2.686E-3</v>
      </c>
      <c r="AC20" s="29">
        <v>-2.8809999999999999E-3</v>
      </c>
      <c r="AD20" s="29">
        <v>-2.7829999999999999E-3</v>
      </c>
      <c r="AE20" s="29">
        <v>-2.8579999999999999E-3</v>
      </c>
      <c r="AF20" s="29">
        <v>-2.8310000000000002E-3</v>
      </c>
      <c r="AG20" s="29">
        <v>-2.679E-3</v>
      </c>
      <c r="AH20" s="29">
        <v>-2.7369999999999998E-3</v>
      </c>
    </row>
    <row r="21" spans="1:34" x14ac:dyDescent="0.25">
      <c r="A21" s="29">
        <v>1.8529E-2</v>
      </c>
      <c r="B21" s="29">
        <v>1.8884999999999999E-2</v>
      </c>
      <c r="C21" s="29">
        <v>1.9448E-2</v>
      </c>
      <c r="D21" s="29">
        <v>1.9400000000000001E-2</v>
      </c>
      <c r="E21" s="29">
        <v>1.9172999999999999E-2</v>
      </c>
      <c r="F21" s="29">
        <v>1.8606000000000001E-2</v>
      </c>
      <c r="G21" s="29">
        <v>1.7885999999999999E-2</v>
      </c>
      <c r="H21" s="29">
        <v>1.7208000000000001E-2</v>
      </c>
      <c r="I21" s="29">
        <v>1.6497000000000001E-2</v>
      </c>
      <c r="J21" s="29">
        <v>1.5702000000000001E-2</v>
      </c>
      <c r="K21" s="29">
        <v>1.4708000000000001E-2</v>
      </c>
      <c r="L21" s="29">
        <v>1.3336000000000001E-2</v>
      </c>
      <c r="M21" s="29">
        <v>1.1847999999999999E-2</v>
      </c>
      <c r="N21" s="29">
        <v>1.0503999999999999E-2</v>
      </c>
      <c r="O21" s="29">
        <v>9.1339999999999998E-3</v>
      </c>
      <c r="P21" s="29">
        <v>7.731E-3</v>
      </c>
      <c r="Q21" s="29">
        <v>6.4840000000000002E-3</v>
      </c>
      <c r="R21" s="29">
        <v>5.1980000000000004E-3</v>
      </c>
      <c r="S21" s="29">
        <v>3.8930000000000002E-3</v>
      </c>
      <c r="T21" s="29">
        <v>2.4250000000000001E-3</v>
      </c>
      <c r="U21" s="29">
        <v>9.8999999999999999E-4</v>
      </c>
      <c r="V21" s="29">
        <v>0</v>
      </c>
      <c r="W21" s="29">
        <v>-7.4700000000000005E-4</v>
      </c>
      <c r="X21" s="29">
        <v>-1.3209999999999999E-3</v>
      </c>
      <c r="Y21" s="29">
        <v>-1.7979999999999999E-3</v>
      </c>
      <c r="Z21" s="29">
        <v>-2.0860000000000002E-3</v>
      </c>
      <c r="AA21" s="29">
        <v>-2.1189999999999998E-3</v>
      </c>
      <c r="AB21" s="29">
        <v>-2.4870000000000001E-3</v>
      </c>
      <c r="AC21" s="29">
        <v>-2.594E-3</v>
      </c>
      <c r="AD21" s="29">
        <v>-2.575E-3</v>
      </c>
      <c r="AE21" s="29">
        <v>-2.581E-3</v>
      </c>
      <c r="AF21" s="29">
        <v>-2.4970000000000001E-3</v>
      </c>
      <c r="AG21" s="29">
        <v>-2.454E-3</v>
      </c>
      <c r="AH21" s="29">
        <v>-2.3670000000000002E-3</v>
      </c>
    </row>
    <row r="22" spans="1:34" x14ac:dyDescent="0.25">
      <c r="A22" s="29">
        <v>1.856E-2</v>
      </c>
      <c r="B22" s="29">
        <v>1.8866000000000001E-2</v>
      </c>
      <c r="C22" s="29">
        <v>1.9139E-2</v>
      </c>
      <c r="D22" s="29">
        <v>1.9224999999999999E-2</v>
      </c>
      <c r="E22" s="29">
        <v>1.8966E-2</v>
      </c>
      <c r="F22" s="29">
        <v>1.8551000000000002E-2</v>
      </c>
      <c r="G22" s="29">
        <v>1.8019E-2</v>
      </c>
      <c r="H22" s="29">
        <v>1.7222999999999999E-2</v>
      </c>
      <c r="I22" s="29">
        <v>1.6553999999999999E-2</v>
      </c>
      <c r="J22" s="29">
        <v>1.5689999999999999E-2</v>
      </c>
      <c r="K22" s="29">
        <v>1.4748000000000001E-2</v>
      </c>
      <c r="L22" s="29">
        <v>1.3292E-2</v>
      </c>
      <c r="M22" s="29">
        <v>1.1799E-2</v>
      </c>
      <c r="N22" s="29">
        <v>1.0536999999999999E-2</v>
      </c>
      <c r="O22" s="29">
        <v>9.1559999999999992E-3</v>
      </c>
      <c r="P22" s="29">
        <v>7.6930000000000002E-3</v>
      </c>
      <c r="Q22" s="29">
        <v>6.4489999999999999E-3</v>
      </c>
      <c r="R22" s="29">
        <v>5.1289999999999999E-3</v>
      </c>
      <c r="S22" s="29">
        <v>3.7130000000000002E-3</v>
      </c>
      <c r="T22" s="29">
        <v>2.1229999999999999E-3</v>
      </c>
      <c r="U22" s="29">
        <v>1.049E-3</v>
      </c>
      <c r="V22" s="29">
        <v>0</v>
      </c>
      <c r="W22" s="29">
        <v>-8.6799999999999996E-4</v>
      </c>
      <c r="X22" s="29">
        <v>-1.304E-3</v>
      </c>
      <c r="Y22" s="29">
        <v>-1.8289999999999999E-3</v>
      </c>
      <c r="Z22" s="29">
        <v>-2.101E-3</v>
      </c>
      <c r="AA22" s="29">
        <v>-2.2070000000000002E-3</v>
      </c>
      <c r="AB22" s="29">
        <v>-2.4949999999999998E-3</v>
      </c>
      <c r="AC22" s="29">
        <v>-2.6540000000000001E-3</v>
      </c>
      <c r="AD22" s="29">
        <v>-2.611E-3</v>
      </c>
      <c r="AE22" s="29">
        <v>-2.5660000000000001E-3</v>
      </c>
      <c r="AF22" s="29">
        <v>-2.6080000000000001E-3</v>
      </c>
      <c r="AG22" s="29">
        <v>-2.496E-3</v>
      </c>
      <c r="AH22" s="29">
        <v>-2.464E-3</v>
      </c>
    </row>
    <row r="23" spans="1:34" x14ac:dyDescent="0.25">
      <c r="A23" s="29">
        <v>1.8454000000000002E-2</v>
      </c>
      <c r="B23" s="29">
        <v>1.8655999999999999E-2</v>
      </c>
      <c r="C23" s="29">
        <v>1.9053E-2</v>
      </c>
      <c r="D23" s="29">
        <v>1.8931E-2</v>
      </c>
      <c r="E23" s="29">
        <v>1.8596999999999999E-2</v>
      </c>
      <c r="F23" s="29">
        <v>1.8169999999999999E-2</v>
      </c>
      <c r="G23" s="29">
        <v>1.7583000000000001E-2</v>
      </c>
      <c r="H23" s="29">
        <v>1.6879999999999999E-2</v>
      </c>
      <c r="I23" s="29">
        <v>1.6256E-2</v>
      </c>
      <c r="J23" s="29">
        <v>1.5596E-2</v>
      </c>
      <c r="K23" s="29">
        <v>1.4652E-2</v>
      </c>
      <c r="L23" s="29">
        <v>1.3261E-2</v>
      </c>
      <c r="M23" s="29">
        <v>1.1863E-2</v>
      </c>
      <c r="N23" s="29">
        <v>1.0466E-2</v>
      </c>
      <c r="O23" s="29">
        <v>9.0170000000000007E-3</v>
      </c>
      <c r="P23" s="29">
        <v>7.7679999999999997E-3</v>
      </c>
      <c r="Q23" s="29">
        <v>6.6030000000000004E-3</v>
      </c>
      <c r="R23" s="29">
        <v>5.1219999999999998E-3</v>
      </c>
      <c r="S23" s="29">
        <v>3.826E-3</v>
      </c>
      <c r="T23" s="29">
        <v>2.2980000000000001E-3</v>
      </c>
      <c r="U23" s="29">
        <v>1.07E-3</v>
      </c>
      <c r="V23" s="29">
        <v>0</v>
      </c>
      <c r="W23" s="29">
        <v>-6.8000000000000005E-4</v>
      </c>
      <c r="X23" s="29">
        <v>-1.237E-3</v>
      </c>
      <c r="Y23" s="29">
        <v>-1.701E-3</v>
      </c>
      <c r="Z23" s="29">
        <v>-2.0110000000000002E-3</v>
      </c>
      <c r="AA23" s="29">
        <v>-2.1459999999999999E-3</v>
      </c>
      <c r="AB23" s="29">
        <v>-2.2889999999999998E-3</v>
      </c>
      <c r="AC23" s="29">
        <v>-2.4169999999999999E-3</v>
      </c>
      <c r="AD23" s="29">
        <v>-2.2899999999999999E-3</v>
      </c>
      <c r="AE23" s="29">
        <v>-2.3579999999999999E-3</v>
      </c>
      <c r="AF23" s="29">
        <v>-2.3779999999999999E-3</v>
      </c>
      <c r="AG23" s="29">
        <v>-2.3119999999999998E-3</v>
      </c>
      <c r="AH23" s="29">
        <v>-2.189E-3</v>
      </c>
    </row>
    <row r="24" spans="1:34" x14ac:dyDescent="0.25">
      <c r="A24" s="29">
        <v>1.8485000000000001E-2</v>
      </c>
      <c r="B24" s="29">
        <v>1.8834E-2</v>
      </c>
      <c r="C24" s="29">
        <v>1.9241999999999999E-2</v>
      </c>
      <c r="D24" s="29">
        <v>1.9227999999999999E-2</v>
      </c>
      <c r="E24" s="29">
        <v>1.9029000000000001E-2</v>
      </c>
      <c r="F24" s="29">
        <v>1.8457999999999999E-2</v>
      </c>
      <c r="G24" s="29">
        <v>1.7738E-2</v>
      </c>
      <c r="H24" s="29">
        <v>1.7002E-2</v>
      </c>
      <c r="I24" s="29">
        <v>1.6386999999999999E-2</v>
      </c>
      <c r="J24" s="29">
        <v>1.5509999999999999E-2</v>
      </c>
      <c r="K24" s="29">
        <v>1.4513E-2</v>
      </c>
      <c r="L24" s="29">
        <v>1.3197E-2</v>
      </c>
      <c r="M24" s="29">
        <v>1.1653999999999999E-2</v>
      </c>
      <c r="N24" s="29">
        <v>1.0364E-2</v>
      </c>
      <c r="O24" s="29">
        <v>8.9379999999999998E-3</v>
      </c>
      <c r="P24" s="29">
        <v>7.6649999999999999E-3</v>
      </c>
      <c r="Q24" s="29">
        <v>6.4159999999999998E-3</v>
      </c>
      <c r="R24" s="29">
        <v>5.1070000000000004E-3</v>
      </c>
      <c r="S24" s="29">
        <v>3.6489999999999999E-3</v>
      </c>
      <c r="T24" s="29">
        <v>2.323E-3</v>
      </c>
      <c r="U24" s="29">
        <v>9.8400000000000007E-4</v>
      </c>
      <c r="V24" s="29">
        <v>0</v>
      </c>
      <c r="W24" s="29">
        <v>-6.6600000000000003E-4</v>
      </c>
      <c r="X24" s="29">
        <v>-1.2019999999999999E-3</v>
      </c>
      <c r="Y24" s="29">
        <v>-1.5950000000000001E-3</v>
      </c>
      <c r="Z24" s="29">
        <v>-1.887E-3</v>
      </c>
      <c r="AA24" s="29">
        <v>-1.805E-3</v>
      </c>
      <c r="AB24" s="29">
        <v>-2.1350000000000002E-3</v>
      </c>
      <c r="AC24" s="29">
        <v>-2.2190000000000001E-3</v>
      </c>
      <c r="AD24" s="29">
        <v>-2.1050000000000001E-3</v>
      </c>
      <c r="AE24" s="29">
        <v>-2.1380000000000001E-3</v>
      </c>
      <c r="AF24" s="29">
        <v>-2.0690000000000001E-3</v>
      </c>
      <c r="AG24" s="29">
        <v>-2.0860000000000002E-3</v>
      </c>
      <c r="AH24" s="29">
        <v>-2.075E-3</v>
      </c>
    </row>
    <row r="25" spans="1:34" x14ac:dyDescent="0.25">
      <c r="A25" s="29">
        <v>1.8742000000000002E-2</v>
      </c>
      <c r="B25" s="29">
        <v>1.8964999999999999E-2</v>
      </c>
      <c r="C25" s="29">
        <v>1.9202E-2</v>
      </c>
      <c r="D25" s="29">
        <v>1.9191E-2</v>
      </c>
      <c r="E25" s="29">
        <v>1.8863000000000001E-2</v>
      </c>
      <c r="F25" s="29">
        <v>1.8447999999999999E-2</v>
      </c>
      <c r="G25" s="29">
        <v>1.7930999999999999E-2</v>
      </c>
      <c r="H25" s="29">
        <v>1.721E-2</v>
      </c>
      <c r="I25" s="29">
        <v>1.6441000000000001E-2</v>
      </c>
      <c r="J25" s="29">
        <v>1.5654000000000001E-2</v>
      </c>
      <c r="K25" s="29">
        <v>1.4595E-2</v>
      </c>
      <c r="L25" s="29">
        <v>1.3346E-2</v>
      </c>
      <c r="M25" s="29">
        <v>1.1852E-2</v>
      </c>
      <c r="N25" s="29">
        <v>1.0448000000000001E-2</v>
      </c>
      <c r="O25" s="29">
        <v>9.0080000000000004E-3</v>
      </c>
      <c r="P25" s="29">
        <v>7.6829999999999997E-3</v>
      </c>
      <c r="Q25" s="29">
        <v>6.3400000000000001E-3</v>
      </c>
      <c r="R25" s="29">
        <v>5.1679999999999999E-3</v>
      </c>
      <c r="S25" s="29">
        <v>3.6909999999999998E-3</v>
      </c>
      <c r="T25" s="29">
        <v>2.2769999999999999E-3</v>
      </c>
      <c r="U25" s="29">
        <v>9.7099999999999997E-4</v>
      </c>
      <c r="V25" s="29">
        <v>0</v>
      </c>
      <c r="W25" s="29">
        <v>-7.27E-4</v>
      </c>
      <c r="X25" s="29">
        <v>-1.2489999999999999E-3</v>
      </c>
      <c r="Y25" s="29">
        <v>-1.652E-3</v>
      </c>
      <c r="Z25" s="29">
        <v>-1.97E-3</v>
      </c>
      <c r="AA25" s="29">
        <v>-2.0500000000000002E-3</v>
      </c>
      <c r="AB25" s="29">
        <v>-2.1619999999999999E-3</v>
      </c>
      <c r="AC25" s="29">
        <v>-2.317E-3</v>
      </c>
      <c r="AD25" s="29">
        <v>-2.2590000000000002E-3</v>
      </c>
      <c r="AE25" s="29">
        <v>-2.1979999999999999E-3</v>
      </c>
      <c r="AF25" s="29">
        <v>-2.2460000000000002E-3</v>
      </c>
      <c r="AG25" s="29">
        <v>-2.2669999999999999E-3</v>
      </c>
      <c r="AH25" s="29">
        <v>-2.2469999999999999E-3</v>
      </c>
    </row>
    <row r="26" spans="1:34" x14ac:dyDescent="0.25">
      <c r="A26" s="29">
        <v>1.8477E-2</v>
      </c>
      <c r="B26" s="29">
        <v>1.8700999999999999E-2</v>
      </c>
      <c r="C26" s="29">
        <v>1.9033000000000001E-2</v>
      </c>
      <c r="D26" s="29">
        <v>1.8973E-2</v>
      </c>
      <c r="E26" s="29">
        <v>1.8668000000000001E-2</v>
      </c>
      <c r="F26" s="29">
        <v>1.8169000000000001E-2</v>
      </c>
      <c r="G26" s="29">
        <v>1.7524000000000001E-2</v>
      </c>
      <c r="H26" s="29">
        <v>1.6778000000000001E-2</v>
      </c>
      <c r="I26" s="29">
        <v>1.6247999999999999E-2</v>
      </c>
      <c r="J26" s="29">
        <v>1.5514E-2</v>
      </c>
      <c r="K26" s="29">
        <v>1.4579E-2</v>
      </c>
      <c r="L26" s="29">
        <v>1.3143999999999999E-2</v>
      </c>
      <c r="M26" s="29">
        <v>1.1812E-2</v>
      </c>
      <c r="N26" s="29">
        <v>1.0449999999999999E-2</v>
      </c>
      <c r="O26" s="29">
        <v>9.0010000000000003E-3</v>
      </c>
      <c r="P26" s="29">
        <v>7.7190000000000002E-3</v>
      </c>
      <c r="Q26" s="29">
        <v>6.5170000000000002E-3</v>
      </c>
      <c r="R26" s="29">
        <v>5.097E-3</v>
      </c>
      <c r="S26" s="29">
        <v>3.7729999999999999E-3</v>
      </c>
      <c r="T26" s="29">
        <v>2.3119999999999998E-3</v>
      </c>
      <c r="U26" s="29">
        <v>1.0250000000000001E-3</v>
      </c>
      <c r="V26" s="29">
        <v>0</v>
      </c>
      <c r="W26" s="29">
        <v>-6.8499999999999995E-4</v>
      </c>
      <c r="X26" s="29">
        <v>-1.122E-3</v>
      </c>
      <c r="Y26" s="29">
        <v>-1.5790000000000001E-3</v>
      </c>
      <c r="Z26" s="29">
        <v>-1.789E-3</v>
      </c>
      <c r="AA26" s="29">
        <v>-1.776E-3</v>
      </c>
      <c r="AB26" s="29">
        <v>-2.0669999999999998E-3</v>
      </c>
      <c r="AC26" s="29">
        <v>-2.0790000000000001E-3</v>
      </c>
      <c r="AD26" s="29">
        <v>-2.0339999999999998E-3</v>
      </c>
      <c r="AE26" s="29">
        <v>-2.0349999999999999E-3</v>
      </c>
      <c r="AF26" s="29">
        <v>-2.0449999999999999E-3</v>
      </c>
      <c r="AG26" s="29">
        <v>-2.0530000000000001E-3</v>
      </c>
      <c r="AH26" s="29">
        <v>-2.075E-3</v>
      </c>
    </row>
    <row r="27" spans="1:34" x14ac:dyDescent="0.25">
      <c r="A27" s="29">
        <v>1.857E-2</v>
      </c>
      <c r="B27" s="29">
        <v>1.8891000000000002E-2</v>
      </c>
      <c r="C27" s="29">
        <v>1.9244000000000001E-2</v>
      </c>
      <c r="D27" s="29">
        <v>1.9184E-2</v>
      </c>
      <c r="E27" s="29">
        <v>1.8922999999999999E-2</v>
      </c>
      <c r="F27" s="29">
        <v>1.84E-2</v>
      </c>
      <c r="G27" s="29">
        <v>1.7697000000000001E-2</v>
      </c>
      <c r="H27" s="29">
        <v>1.6979000000000001E-2</v>
      </c>
      <c r="I27" s="29">
        <v>1.6299999999999999E-2</v>
      </c>
      <c r="J27" s="29">
        <v>1.5428000000000001E-2</v>
      </c>
      <c r="K27" s="29">
        <v>1.4456999999999999E-2</v>
      </c>
      <c r="L27" s="29">
        <v>1.3143E-2</v>
      </c>
      <c r="M27" s="29">
        <v>1.1645000000000001E-2</v>
      </c>
      <c r="N27" s="29">
        <v>1.0314E-2</v>
      </c>
      <c r="O27" s="29">
        <v>9.0150000000000004E-3</v>
      </c>
      <c r="P27" s="29">
        <v>7.6499999999999997E-3</v>
      </c>
      <c r="Q27" s="29">
        <v>6.4050000000000001E-3</v>
      </c>
      <c r="R27" s="29">
        <v>5.071E-3</v>
      </c>
      <c r="S27" s="29">
        <v>3.7599999999999999E-3</v>
      </c>
      <c r="T27" s="29">
        <v>2.2820000000000002E-3</v>
      </c>
      <c r="U27" s="29">
        <v>9.990000000000001E-4</v>
      </c>
      <c r="V27" s="29">
        <v>0</v>
      </c>
      <c r="W27" s="29">
        <v>-6.96E-4</v>
      </c>
      <c r="X27" s="29">
        <v>-1.127E-3</v>
      </c>
      <c r="Y27" s="29">
        <v>-1.526E-3</v>
      </c>
      <c r="Z27" s="29">
        <v>-1.7930000000000001E-3</v>
      </c>
      <c r="AA27" s="29">
        <v>-1.792E-3</v>
      </c>
      <c r="AB27" s="29">
        <v>-1.9659999999999999E-3</v>
      </c>
      <c r="AC27" s="29">
        <v>-2.016E-3</v>
      </c>
      <c r="AD27" s="29">
        <v>-1.9859999999999999E-3</v>
      </c>
      <c r="AE27" s="29">
        <v>-2.0079999999999998E-3</v>
      </c>
      <c r="AF27" s="29">
        <v>-1.9789999999999999E-3</v>
      </c>
      <c r="AG27" s="29">
        <v>-1.9599999999999999E-3</v>
      </c>
      <c r="AH27" s="29">
        <v>-1.9859999999999999E-3</v>
      </c>
    </row>
    <row r="28" spans="1:34" x14ac:dyDescent="0.25">
      <c r="A28" s="29">
        <v>1.8331E-2</v>
      </c>
      <c r="B28" s="29">
        <v>1.8565000000000002E-2</v>
      </c>
      <c r="C28" s="29">
        <v>1.8818999999999999E-2</v>
      </c>
      <c r="D28" s="29">
        <v>1.8735999999999999E-2</v>
      </c>
      <c r="E28" s="29">
        <v>1.8474999999999998E-2</v>
      </c>
      <c r="F28" s="29">
        <v>1.8033E-2</v>
      </c>
      <c r="G28" s="29">
        <v>1.7513000000000001E-2</v>
      </c>
      <c r="H28" s="29">
        <v>1.6844000000000001E-2</v>
      </c>
      <c r="I28" s="29">
        <v>1.6122000000000001E-2</v>
      </c>
      <c r="J28" s="29">
        <v>1.5405E-2</v>
      </c>
      <c r="K28" s="29">
        <v>1.4376E-2</v>
      </c>
      <c r="L28" s="29">
        <v>1.3119E-2</v>
      </c>
      <c r="M28" s="29">
        <v>1.1660999999999999E-2</v>
      </c>
      <c r="N28" s="29">
        <v>1.0307999999999999E-2</v>
      </c>
      <c r="O28" s="29">
        <v>8.9259999999999999E-3</v>
      </c>
      <c r="P28" s="29">
        <v>7.626E-3</v>
      </c>
      <c r="Q28" s="29">
        <v>6.4429999999999999E-3</v>
      </c>
      <c r="R28" s="29">
        <v>5.13E-3</v>
      </c>
      <c r="S28" s="29">
        <v>3.6970000000000002E-3</v>
      </c>
      <c r="T28" s="29">
        <v>2.1589999999999999E-3</v>
      </c>
      <c r="U28" s="29">
        <v>9.8799999999999995E-4</v>
      </c>
      <c r="V28" s="29">
        <v>0</v>
      </c>
      <c r="W28" s="29">
        <v>-7.1400000000000001E-4</v>
      </c>
      <c r="X28" s="29">
        <v>-1.194E-3</v>
      </c>
      <c r="Y28" s="29">
        <v>-1.637E-3</v>
      </c>
      <c r="Z28" s="29">
        <v>-1.804E-3</v>
      </c>
      <c r="AA28" s="29">
        <v>-1.887E-3</v>
      </c>
      <c r="AB28" s="29">
        <v>-1.9940000000000001E-3</v>
      </c>
      <c r="AC28" s="29">
        <v>-2.114E-3</v>
      </c>
      <c r="AD28" s="29">
        <v>-2.1259999999999999E-3</v>
      </c>
      <c r="AE28" s="29">
        <v>-2.1770000000000001E-3</v>
      </c>
      <c r="AF28" s="29">
        <v>-2.2079999999999999E-3</v>
      </c>
      <c r="AG28" s="29">
        <v>-2.2829999999999999E-3</v>
      </c>
      <c r="AH28" s="29">
        <v>-2.232E-3</v>
      </c>
    </row>
    <row r="29" spans="1:34" x14ac:dyDescent="0.25">
      <c r="A29" s="29">
        <v>1.7843999999999999E-2</v>
      </c>
      <c r="B29" s="29">
        <v>1.8124000000000001E-2</v>
      </c>
      <c r="C29" s="29">
        <v>1.8495999999999999E-2</v>
      </c>
      <c r="D29" s="29">
        <v>1.8395000000000002E-2</v>
      </c>
      <c r="E29" s="29">
        <v>1.8078E-2</v>
      </c>
      <c r="F29" s="29">
        <v>1.7572999999999998E-2</v>
      </c>
      <c r="G29" s="29">
        <v>1.6920999999999999E-2</v>
      </c>
      <c r="H29" s="29">
        <v>1.6293999999999999E-2</v>
      </c>
      <c r="I29" s="29">
        <v>1.5628E-2</v>
      </c>
      <c r="J29" s="29">
        <v>1.4958000000000001E-2</v>
      </c>
      <c r="K29" s="29">
        <v>1.3958999999999999E-2</v>
      </c>
      <c r="L29" s="29">
        <v>1.2704999999999999E-2</v>
      </c>
      <c r="M29" s="29">
        <v>1.1341E-2</v>
      </c>
      <c r="N29" s="29">
        <v>1.0018000000000001E-2</v>
      </c>
      <c r="O29" s="29">
        <v>8.652E-3</v>
      </c>
      <c r="P29" s="29">
        <v>7.4359999999999999E-3</v>
      </c>
      <c r="Q29" s="29">
        <v>6.2500000000000003E-3</v>
      </c>
      <c r="R29" s="29">
        <v>4.9399999999999999E-3</v>
      </c>
      <c r="S29" s="29">
        <v>3.5980000000000001E-3</v>
      </c>
      <c r="T29" s="29">
        <v>2.189E-3</v>
      </c>
      <c r="U29" s="29">
        <v>9.3199999999999999E-4</v>
      </c>
      <c r="V29" s="29">
        <v>0</v>
      </c>
      <c r="W29" s="29">
        <v>-7.5000000000000002E-4</v>
      </c>
      <c r="X29" s="29">
        <v>-1.147E-3</v>
      </c>
      <c r="Y29" s="29">
        <v>-1.5E-3</v>
      </c>
      <c r="Z29" s="29">
        <v>-1.7899999999999999E-3</v>
      </c>
      <c r="AA29" s="29">
        <v>-1.7910000000000001E-3</v>
      </c>
      <c r="AB29" s="29">
        <v>-1.9970000000000001E-3</v>
      </c>
      <c r="AC29" s="29">
        <v>-2.0730000000000002E-3</v>
      </c>
      <c r="AD29" s="29">
        <v>-2.081E-3</v>
      </c>
      <c r="AE29" s="29">
        <v>-2.1329999999999999E-3</v>
      </c>
      <c r="AF29" s="29">
        <v>-2.15E-3</v>
      </c>
      <c r="AG29" s="29">
        <v>-2.1909999999999998E-3</v>
      </c>
      <c r="AH29" s="29">
        <v>-2.1770000000000001E-3</v>
      </c>
    </row>
    <row r="30" spans="1:34" x14ac:dyDescent="0.25">
      <c r="A30" s="29">
        <v>1.8131000000000001E-2</v>
      </c>
      <c r="B30" s="29">
        <v>1.8391999999999999E-2</v>
      </c>
      <c r="C30" s="29">
        <v>1.8688E-2</v>
      </c>
      <c r="D30" s="29">
        <v>1.8638999999999999E-2</v>
      </c>
      <c r="E30" s="29">
        <v>1.8362E-2</v>
      </c>
      <c r="F30" s="29">
        <v>1.7849E-2</v>
      </c>
      <c r="G30" s="29">
        <v>1.7271000000000002E-2</v>
      </c>
      <c r="H30" s="29">
        <v>1.6504000000000001E-2</v>
      </c>
      <c r="I30" s="29">
        <v>1.5879999999999998E-2</v>
      </c>
      <c r="J30" s="29">
        <v>1.4994E-2</v>
      </c>
      <c r="K30" s="29">
        <v>1.4071E-2</v>
      </c>
      <c r="L30" s="29">
        <v>1.2822E-2</v>
      </c>
      <c r="M30" s="29">
        <v>1.1394E-2</v>
      </c>
      <c r="N30" s="29">
        <v>1.0194E-2</v>
      </c>
      <c r="O30" s="29">
        <v>8.8310000000000003E-3</v>
      </c>
      <c r="P30" s="29">
        <v>7.5040000000000003E-3</v>
      </c>
      <c r="Q30" s="29">
        <v>6.2979999999999998E-3</v>
      </c>
      <c r="R30" s="29">
        <v>5.0730000000000003E-3</v>
      </c>
      <c r="S30" s="29">
        <v>3.6979999999999999E-3</v>
      </c>
      <c r="T30" s="29">
        <v>2.297E-3</v>
      </c>
      <c r="U30" s="29">
        <v>1.0549999999999999E-3</v>
      </c>
      <c r="V30" s="29">
        <v>0</v>
      </c>
      <c r="W30" s="29">
        <v>-5.3799999999999996E-4</v>
      </c>
      <c r="X30" s="29">
        <v>-1.0089999999999999E-3</v>
      </c>
      <c r="Y30" s="29">
        <v>-1.4419999999999999E-3</v>
      </c>
      <c r="Z30" s="29">
        <v>-1.6540000000000001E-3</v>
      </c>
      <c r="AA30" s="29">
        <v>-1.786E-3</v>
      </c>
      <c r="AB30" s="29">
        <v>-1.9740000000000001E-3</v>
      </c>
      <c r="AC30" s="29">
        <v>-2.0600000000000002E-3</v>
      </c>
      <c r="AD30" s="29">
        <v>-2.1159999999999998E-3</v>
      </c>
      <c r="AE30" s="29">
        <v>-2.1589999999999999E-3</v>
      </c>
      <c r="AF30" s="29">
        <v>-2.2499999999999998E-3</v>
      </c>
      <c r="AG30" s="29">
        <v>-2.2910000000000001E-3</v>
      </c>
      <c r="AH30" s="29">
        <v>-2.33E-3</v>
      </c>
    </row>
    <row r="31" spans="1:34" x14ac:dyDescent="0.25">
      <c r="A31" s="29">
        <v>1.7219999999999999E-2</v>
      </c>
      <c r="B31" s="29">
        <v>1.7465000000000001E-2</v>
      </c>
      <c r="C31" s="29">
        <v>1.7689E-2</v>
      </c>
      <c r="D31" s="29">
        <v>1.7642000000000001E-2</v>
      </c>
      <c r="E31" s="29">
        <v>1.7406000000000001E-2</v>
      </c>
      <c r="F31" s="29">
        <v>1.6995E-2</v>
      </c>
      <c r="G31" s="29">
        <v>1.6447E-2</v>
      </c>
      <c r="H31" s="29">
        <v>1.5855999999999999E-2</v>
      </c>
      <c r="I31" s="29">
        <v>1.528E-2</v>
      </c>
      <c r="J31" s="29">
        <v>1.4519000000000001E-2</v>
      </c>
      <c r="K31" s="29">
        <v>1.3610000000000001E-2</v>
      </c>
      <c r="L31" s="29">
        <v>1.2426E-2</v>
      </c>
      <c r="M31" s="29">
        <v>1.1032999999999999E-2</v>
      </c>
      <c r="N31" s="29">
        <v>9.7400000000000004E-3</v>
      </c>
      <c r="O31" s="29">
        <v>8.4239999999999992E-3</v>
      </c>
      <c r="P31" s="29">
        <v>7.2379999999999996E-3</v>
      </c>
      <c r="Q31" s="29">
        <v>5.9870000000000001E-3</v>
      </c>
      <c r="R31" s="29">
        <v>4.7840000000000001E-3</v>
      </c>
      <c r="S31" s="29">
        <v>3.5179999999999999E-3</v>
      </c>
      <c r="T31" s="29">
        <v>2.104E-3</v>
      </c>
      <c r="U31" s="29">
        <v>8.9599999999999999E-4</v>
      </c>
      <c r="V31" s="29">
        <v>0</v>
      </c>
      <c r="W31" s="29">
        <v>-6.8999999999999997E-4</v>
      </c>
      <c r="X31" s="29">
        <v>-1.137E-3</v>
      </c>
      <c r="Y31" s="29">
        <v>-1.5139999999999999E-3</v>
      </c>
      <c r="Z31" s="29">
        <v>-1.792E-3</v>
      </c>
      <c r="AA31" s="29">
        <v>-1.9139999999999999E-3</v>
      </c>
      <c r="AB31" s="29">
        <v>-2.0929999999999998E-3</v>
      </c>
      <c r="AC31" s="29">
        <v>-2.3040000000000001E-3</v>
      </c>
      <c r="AD31" s="29">
        <v>-2.3410000000000002E-3</v>
      </c>
      <c r="AE31" s="29">
        <v>-2.428E-3</v>
      </c>
      <c r="AF31" s="29">
        <v>-2.5279999999999999E-3</v>
      </c>
      <c r="AG31" s="29">
        <v>-2.6210000000000001E-3</v>
      </c>
      <c r="AH31" s="29">
        <v>-2.5899999999999999E-3</v>
      </c>
    </row>
    <row r="32" spans="1:34" x14ac:dyDescent="0.25">
      <c r="A32" s="29">
        <v>1.6639000000000001E-2</v>
      </c>
      <c r="B32" s="29">
        <v>1.6941000000000001E-2</v>
      </c>
      <c r="C32" s="29">
        <v>1.7304E-2</v>
      </c>
      <c r="D32" s="29">
        <v>1.7226000000000002E-2</v>
      </c>
      <c r="E32" s="29">
        <v>1.6931000000000002E-2</v>
      </c>
      <c r="F32" s="29">
        <v>1.6473999999999999E-2</v>
      </c>
      <c r="G32" s="29">
        <v>1.5876000000000001E-2</v>
      </c>
      <c r="H32" s="29">
        <v>1.5184E-2</v>
      </c>
      <c r="I32" s="29">
        <v>1.4607E-2</v>
      </c>
      <c r="J32" s="29">
        <v>1.3984E-2</v>
      </c>
      <c r="K32" s="29">
        <v>1.3065E-2</v>
      </c>
      <c r="L32" s="29">
        <v>1.1852E-2</v>
      </c>
      <c r="M32" s="29">
        <v>1.0527E-2</v>
      </c>
      <c r="N32" s="29">
        <v>9.3779999999999992E-3</v>
      </c>
      <c r="O32" s="29">
        <v>8.0890000000000007E-3</v>
      </c>
      <c r="P32" s="29">
        <v>6.9610000000000002E-3</v>
      </c>
      <c r="Q32" s="29">
        <v>5.8929999999999998E-3</v>
      </c>
      <c r="R32" s="29">
        <v>4.6769999999999997E-3</v>
      </c>
      <c r="S32" s="29">
        <v>3.4190000000000002E-3</v>
      </c>
      <c r="T32" s="29">
        <v>2.062E-3</v>
      </c>
      <c r="U32" s="29">
        <v>9.5799999999999998E-4</v>
      </c>
      <c r="V32" s="29">
        <v>0</v>
      </c>
      <c r="W32" s="29">
        <v>-6.29E-4</v>
      </c>
      <c r="X32" s="29">
        <v>-1.047E-3</v>
      </c>
      <c r="Y32" s="29">
        <v>-1.4580000000000001E-3</v>
      </c>
      <c r="Z32" s="29">
        <v>-1.7340000000000001E-3</v>
      </c>
      <c r="AA32" s="29">
        <v>-1.8500000000000001E-3</v>
      </c>
      <c r="AB32" s="29">
        <v>-2.127E-3</v>
      </c>
      <c r="AC32" s="29">
        <v>-2.3040000000000001E-3</v>
      </c>
      <c r="AD32" s="29">
        <v>-2.3700000000000001E-3</v>
      </c>
      <c r="AE32" s="29">
        <v>-2.4810000000000001E-3</v>
      </c>
      <c r="AF32" s="29">
        <v>-2.5899999999999999E-3</v>
      </c>
      <c r="AG32" s="29">
        <v>-2.6779999999999998E-3</v>
      </c>
      <c r="AH32" s="29">
        <v>-2.6549999999999998E-3</v>
      </c>
    </row>
    <row r="33" spans="1:34" x14ac:dyDescent="0.25">
      <c r="A33" s="29">
        <v>1.6080000000000001E-2</v>
      </c>
      <c r="B33" s="29">
        <v>1.6371E-2</v>
      </c>
      <c r="C33" s="29">
        <v>1.6722999999999998E-2</v>
      </c>
      <c r="D33" s="29">
        <v>1.6702000000000002E-2</v>
      </c>
      <c r="E33" s="29">
        <v>1.6532999999999999E-2</v>
      </c>
      <c r="F33" s="29">
        <v>1.6069E-2</v>
      </c>
      <c r="G33" s="29">
        <v>1.5589E-2</v>
      </c>
      <c r="H33" s="29">
        <v>1.4963000000000001E-2</v>
      </c>
      <c r="I33" s="29">
        <v>1.4350999999999999E-2</v>
      </c>
      <c r="J33" s="29">
        <v>1.3637E-2</v>
      </c>
      <c r="K33" s="29">
        <v>1.2751999999999999E-2</v>
      </c>
      <c r="L33" s="29">
        <v>1.1627999999999999E-2</v>
      </c>
      <c r="M33" s="29">
        <v>1.0326999999999999E-2</v>
      </c>
      <c r="N33" s="29">
        <v>9.1870000000000007E-3</v>
      </c>
      <c r="O33" s="29">
        <v>7.9799999999999992E-3</v>
      </c>
      <c r="P33" s="29">
        <v>6.7539999999999996E-3</v>
      </c>
      <c r="Q33" s="29">
        <v>5.6730000000000001E-3</v>
      </c>
      <c r="R33" s="29">
        <v>4.6230000000000004E-3</v>
      </c>
      <c r="S33" s="29">
        <v>3.2829999999999999E-3</v>
      </c>
      <c r="T33" s="29">
        <v>2.091E-3</v>
      </c>
      <c r="U33" s="29">
        <v>8.9300000000000002E-4</v>
      </c>
      <c r="V33" s="29">
        <v>0</v>
      </c>
      <c r="W33" s="29">
        <v>-5.9699999999999998E-4</v>
      </c>
      <c r="X33" s="29">
        <v>-9.7900000000000005E-4</v>
      </c>
      <c r="Y33" s="29">
        <v>-1.423E-3</v>
      </c>
      <c r="Z33" s="29">
        <v>-1.7459999999999999E-3</v>
      </c>
      <c r="AA33" s="29">
        <v>-1.859E-3</v>
      </c>
      <c r="AB33" s="29">
        <v>-2.1580000000000002E-3</v>
      </c>
      <c r="AC33" s="29">
        <v>-2.3860000000000001E-3</v>
      </c>
      <c r="AD33" s="29">
        <v>-2.5149999999999999E-3</v>
      </c>
      <c r="AE33" s="29">
        <v>-2.6080000000000001E-3</v>
      </c>
      <c r="AF33" s="29">
        <v>-2.7399999999999998E-3</v>
      </c>
      <c r="AG33" s="29">
        <v>-2.8029999999999999E-3</v>
      </c>
      <c r="AH33" s="29">
        <v>-2.875E-3</v>
      </c>
    </row>
    <row r="34" spans="1:34" x14ac:dyDescent="0.25">
      <c r="A34" s="29">
        <v>1.5403E-2</v>
      </c>
      <c r="B34" s="29">
        <v>1.566E-2</v>
      </c>
      <c r="C34" s="29">
        <v>1.5953999999999999E-2</v>
      </c>
      <c r="D34" s="29">
        <v>1.5903E-2</v>
      </c>
      <c r="E34" s="29">
        <v>1.5654999999999999E-2</v>
      </c>
      <c r="F34" s="29">
        <v>1.5289000000000001E-2</v>
      </c>
      <c r="G34" s="29">
        <v>1.4789999999999999E-2</v>
      </c>
      <c r="H34" s="29">
        <v>1.4224000000000001E-2</v>
      </c>
      <c r="I34" s="29">
        <v>1.3769E-2</v>
      </c>
      <c r="J34" s="29">
        <v>1.3081000000000001E-2</v>
      </c>
      <c r="K34" s="29">
        <v>1.2269E-2</v>
      </c>
      <c r="L34" s="29">
        <v>1.1232000000000001E-2</v>
      </c>
      <c r="M34" s="29">
        <v>9.9640000000000006E-3</v>
      </c>
      <c r="N34" s="29">
        <v>8.8090000000000009E-3</v>
      </c>
      <c r="O34" s="29">
        <v>7.5979999999999997E-3</v>
      </c>
      <c r="P34" s="29">
        <v>6.4869999999999997E-3</v>
      </c>
      <c r="Q34" s="29">
        <v>5.4799999999999996E-3</v>
      </c>
      <c r="R34" s="29">
        <v>4.3709999999999999E-3</v>
      </c>
      <c r="S34" s="29">
        <v>3.2139999999999998E-3</v>
      </c>
      <c r="T34" s="29">
        <v>1.9659999999999999E-3</v>
      </c>
      <c r="U34" s="29">
        <v>8.3500000000000002E-4</v>
      </c>
      <c r="V34" s="29">
        <v>0</v>
      </c>
      <c r="W34" s="29">
        <v>-6.1600000000000001E-4</v>
      </c>
      <c r="X34" s="29">
        <v>-1.052E-3</v>
      </c>
      <c r="Y34" s="29">
        <v>-1.5E-3</v>
      </c>
      <c r="Z34" s="29">
        <v>-1.8029999999999999E-3</v>
      </c>
      <c r="AA34" s="29">
        <v>-1.9910000000000001E-3</v>
      </c>
      <c r="AB34" s="29">
        <v>-2.2200000000000002E-3</v>
      </c>
      <c r="AC34" s="29">
        <v>-2.5309999999999998E-3</v>
      </c>
      <c r="AD34" s="29">
        <v>-2.666E-3</v>
      </c>
      <c r="AE34" s="29">
        <v>-2.8019999999999998E-3</v>
      </c>
      <c r="AF34" s="29">
        <v>-2.9710000000000001E-3</v>
      </c>
      <c r="AG34" s="29">
        <v>-3.065E-3</v>
      </c>
      <c r="AH34" s="29">
        <v>-3.0669999999999998E-3</v>
      </c>
    </row>
    <row r="35" spans="1:34" x14ac:dyDescent="0.25">
      <c r="A35" s="29">
        <v>1.5256E-2</v>
      </c>
      <c r="B35" s="29">
        <v>1.5578E-2</v>
      </c>
      <c r="C35" s="29">
        <v>1.5945000000000001E-2</v>
      </c>
      <c r="D35" s="29">
        <v>1.5904999999999999E-2</v>
      </c>
      <c r="E35" s="29">
        <v>1.5654000000000001E-2</v>
      </c>
      <c r="F35" s="29">
        <v>1.5209E-2</v>
      </c>
      <c r="G35" s="29">
        <v>1.4670000000000001E-2</v>
      </c>
      <c r="H35" s="29">
        <v>1.4024E-2</v>
      </c>
      <c r="I35" s="29">
        <v>1.3493E-2</v>
      </c>
      <c r="J35" s="29">
        <v>1.2836E-2</v>
      </c>
      <c r="K35" s="29">
        <v>1.2033E-2</v>
      </c>
      <c r="L35" s="29">
        <v>1.0851E-2</v>
      </c>
      <c r="M35" s="29">
        <v>9.7009999999999996E-3</v>
      </c>
      <c r="N35" s="29">
        <v>8.5939999999999992E-3</v>
      </c>
      <c r="O35" s="29">
        <v>7.4209999999999996E-3</v>
      </c>
      <c r="P35" s="29">
        <v>6.3569999999999998E-3</v>
      </c>
      <c r="Q35" s="29">
        <v>5.3709999999999999E-3</v>
      </c>
      <c r="R35" s="29">
        <v>4.2929999999999999E-3</v>
      </c>
      <c r="S35" s="29">
        <v>3.15E-3</v>
      </c>
      <c r="T35" s="29">
        <v>1.877E-3</v>
      </c>
      <c r="U35" s="29">
        <v>8.8999999999999995E-4</v>
      </c>
      <c r="V35" s="29">
        <v>0</v>
      </c>
      <c r="W35" s="29">
        <v>-5.8699999999999996E-4</v>
      </c>
      <c r="X35" s="29">
        <v>-1.0039999999999999E-3</v>
      </c>
      <c r="Y35" s="29">
        <v>-1.413E-3</v>
      </c>
      <c r="Z35" s="29">
        <v>-1.792E-3</v>
      </c>
      <c r="AA35" s="29">
        <v>-2.0040000000000001E-3</v>
      </c>
      <c r="AB35" s="29">
        <v>-2.3259999999999999E-3</v>
      </c>
      <c r="AC35" s="29">
        <v>-2.5890000000000002E-3</v>
      </c>
      <c r="AD35" s="29">
        <v>-2.7529999999999998E-3</v>
      </c>
      <c r="AE35" s="29">
        <v>-2.8900000000000002E-3</v>
      </c>
      <c r="AF35" s="29">
        <v>-3.0119999999999999E-3</v>
      </c>
      <c r="AG35" s="29">
        <v>-3.1350000000000002E-3</v>
      </c>
      <c r="AH35" s="29">
        <v>-3.1619999999999999E-3</v>
      </c>
    </row>
    <row r="36" spans="1:34" x14ac:dyDescent="0.25">
      <c r="A36" s="29">
        <v>1.4947E-2</v>
      </c>
      <c r="B36" s="29">
        <v>1.5231E-2</v>
      </c>
      <c r="C36" s="29">
        <v>1.5565000000000001E-2</v>
      </c>
      <c r="D36" s="29">
        <v>1.5509999999999999E-2</v>
      </c>
      <c r="E36" s="29">
        <v>1.5292999999999999E-2</v>
      </c>
      <c r="F36" s="29">
        <v>1.4909E-2</v>
      </c>
      <c r="G36" s="29">
        <v>1.4425E-2</v>
      </c>
      <c r="H36" s="29">
        <v>1.3826E-2</v>
      </c>
      <c r="I36" s="29">
        <v>1.3220000000000001E-2</v>
      </c>
      <c r="J36" s="29">
        <v>1.2576E-2</v>
      </c>
      <c r="K36" s="29">
        <v>1.1782000000000001E-2</v>
      </c>
      <c r="L36" s="29">
        <v>1.0725999999999999E-2</v>
      </c>
      <c r="M36" s="29">
        <v>9.5139999999999999E-3</v>
      </c>
      <c r="N36" s="29">
        <v>8.4130000000000003E-3</v>
      </c>
      <c r="O36" s="29">
        <v>7.3090000000000004E-3</v>
      </c>
      <c r="P36" s="29">
        <v>6.2890000000000003E-3</v>
      </c>
      <c r="Q36" s="29">
        <v>5.2529999999999999E-3</v>
      </c>
      <c r="R36" s="29">
        <v>4.2259999999999997E-3</v>
      </c>
      <c r="S36" s="29">
        <v>3.1080000000000001E-3</v>
      </c>
      <c r="T36" s="29">
        <v>1.9659999999999999E-3</v>
      </c>
      <c r="U36" s="29">
        <v>8.2200000000000003E-4</v>
      </c>
      <c r="V36" s="29">
        <v>0</v>
      </c>
      <c r="W36" s="29">
        <v>-5.5900000000000004E-4</v>
      </c>
      <c r="X36" s="29">
        <v>-1.0189999999999999E-3</v>
      </c>
      <c r="Y36" s="29">
        <v>-1.4480000000000001E-3</v>
      </c>
      <c r="Z36" s="29">
        <v>-1.8220000000000001E-3</v>
      </c>
      <c r="AA36" s="29">
        <v>-2.0149999999999999E-3</v>
      </c>
      <c r="AB36" s="29">
        <v>-2.3930000000000002E-3</v>
      </c>
      <c r="AC36" s="29">
        <v>-2.666E-3</v>
      </c>
      <c r="AD36" s="29">
        <v>-2.885E-3</v>
      </c>
      <c r="AE36" s="29">
        <v>-3.0240000000000002E-3</v>
      </c>
      <c r="AF36" s="29">
        <v>-3.173E-3</v>
      </c>
      <c r="AG36" s="29">
        <v>-3.2919999999999998E-3</v>
      </c>
      <c r="AH36" s="29">
        <v>-3.3440000000000002E-3</v>
      </c>
    </row>
    <row r="37" spans="1:34" x14ac:dyDescent="0.25">
      <c r="A37" s="29">
        <v>1.4402E-2</v>
      </c>
      <c r="B37" s="29">
        <v>1.4708000000000001E-2</v>
      </c>
      <c r="C37" s="29">
        <v>1.5086E-2</v>
      </c>
      <c r="D37" s="29">
        <v>1.5027E-2</v>
      </c>
      <c r="E37" s="29">
        <v>1.4803E-2</v>
      </c>
      <c r="F37" s="29">
        <v>1.4448000000000001E-2</v>
      </c>
      <c r="G37" s="29">
        <v>1.3986E-2</v>
      </c>
      <c r="H37" s="29">
        <v>1.3457999999999999E-2</v>
      </c>
      <c r="I37" s="29">
        <v>1.3002E-2</v>
      </c>
      <c r="J37" s="29">
        <v>1.2388E-2</v>
      </c>
      <c r="K37" s="29">
        <v>1.1585E-2</v>
      </c>
      <c r="L37" s="29">
        <v>1.0583E-2</v>
      </c>
      <c r="M37" s="29">
        <v>9.3860000000000002E-3</v>
      </c>
      <c r="N37" s="29">
        <v>8.3070000000000001E-3</v>
      </c>
      <c r="O37" s="29">
        <v>7.1939999999999999E-3</v>
      </c>
      <c r="P37" s="29">
        <v>6.1630000000000001E-3</v>
      </c>
      <c r="Q37" s="29">
        <v>5.2160000000000002E-3</v>
      </c>
      <c r="R37" s="29">
        <v>4.2110000000000003E-3</v>
      </c>
      <c r="S37" s="29">
        <v>3.0660000000000001E-3</v>
      </c>
      <c r="T37" s="29">
        <v>1.8600000000000001E-3</v>
      </c>
      <c r="U37" s="29">
        <v>7.9000000000000001E-4</v>
      </c>
      <c r="V37" s="29">
        <v>0</v>
      </c>
      <c r="W37" s="29">
        <v>-6.2100000000000002E-4</v>
      </c>
      <c r="X37" s="29">
        <v>-1.0399999999999999E-3</v>
      </c>
      <c r="Y37" s="29">
        <v>-1.523E-3</v>
      </c>
      <c r="Z37" s="29">
        <v>-1.8550000000000001E-3</v>
      </c>
      <c r="AA37" s="29">
        <v>-2.0939999999999999E-3</v>
      </c>
      <c r="AB37" s="29">
        <v>-2.4659999999999999E-3</v>
      </c>
      <c r="AC37" s="29">
        <v>-2.8059999999999999E-3</v>
      </c>
      <c r="AD37" s="29">
        <v>-2.9949999999999998E-3</v>
      </c>
      <c r="AE37" s="29">
        <v>-3.186E-3</v>
      </c>
      <c r="AF37" s="29">
        <v>-3.3530000000000001E-3</v>
      </c>
      <c r="AG37" s="29">
        <v>-3.4529999999999999E-3</v>
      </c>
      <c r="AH37" s="29">
        <v>-3.5260000000000001E-3</v>
      </c>
    </row>
    <row r="38" spans="1:34" x14ac:dyDescent="0.25">
      <c r="A38" s="29">
        <v>1.4389000000000001E-2</v>
      </c>
      <c r="B38" s="29">
        <v>1.4729000000000001E-2</v>
      </c>
      <c r="C38" s="29">
        <v>1.5154000000000001E-2</v>
      </c>
      <c r="D38" s="29">
        <v>1.5113E-2</v>
      </c>
      <c r="E38" s="29">
        <v>1.4884E-2</v>
      </c>
      <c r="F38" s="29">
        <v>1.4475E-2</v>
      </c>
      <c r="G38" s="29">
        <v>1.3969000000000001E-2</v>
      </c>
      <c r="H38" s="29">
        <v>1.3368E-2</v>
      </c>
      <c r="I38" s="29">
        <v>1.2853E-2</v>
      </c>
      <c r="J38" s="29">
        <v>1.2213999999999999E-2</v>
      </c>
      <c r="K38" s="29">
        <v>1.1379E-2</v>
      </c>
      <c r="L38" s="29">
        <v>1.0364E-2</v>
      </c>
      <c r="M38" s="29">
        <v>9.2060000000000006E-3</v>
      </c>
      <c r="N38" s="29">
        <v>8.1810000000000008E-3</v>
      </c>
      <c r="O38" s="29">
        <v>7.0280000000000004E-3</v>
      </c>
      <c r="P38" s="29">
        <v>6.0530000000000002E-3</v>
      </c>
      <c r="Q38" s="29">
        <v>5.1440000000000001E-3</v>
      </c>
      <c r="R38" s="29">
        <v>4.143E-3</v>
      </c>
      <c r="S38" s="29">
        <v>3.042E-3</v>
      </c>
      <c r="T38" s="29">
        <v>1.8630000000000001E-3</v>
      </c>
      <c r="U38" s="29">
        <v>8.2100000000000001E-4</v>
      </c>
      <c r="V38" s="29">
        <v>0</v>
      </c>
      <c r="W38" s="29">
        <v>-5.8900000000000001E-4</v>
      </c>
      <c r="X38" s="29">
        <v>-1.0120000000000001E-3</v>
      </c>
      <c r="Y38" s="29">
        <v>-1.454E-3</v>
      </c>
      <c r="Z38" s="29">
        <v>-1.841E-3</v>
      </c>
      <c r="AA38" s="29">
        <v>-2.085E-3</v>
      </c>
      <c r="AB38" s="29">
        <v>-2.4759999999999999E-3</v>
      </c>
      <c r="AC38" s="29">
        <v>-2.7439999999999999E-3</v>
      </c>
      <c r="AD38" s="29">
        <v>-2.9949999999999998E-3</v>
      </c>
      <c r="AE38" s="29">
        <v>-3.1340000000000001E-3</v>
      </c>
      <c r="AF38" s="29">
        <v>-3.2690000000000002E-3</v>
      </c>
      <c r="AG38" s="29">
        <v>-3.408E-3</v>
      </c>
      <c r="AH38" s="29">
        <v>-3.4580000000000001E-3</v>
      </c>
    </row>
    <row r="39" spans="1:34" x14ac:dyDescent="0.25">
      <c r="A39" s="29">
        <v>1.4357E-2</v>
      </c>
      <c r="B39" s="29">
        <v>1.4687E-2</v>
      </c>
      <c r="C39" s="29">
        <v>1.5053E-2</v>
      </c>
      <c r="D39" s="29">
        <v>1.5029000000000001E-2</v>
      </c>
      <c r="E39" s="29">
        <v>1.4826000000000001E-2</v>
      </c>
      <c r="F39" s="29">
        <v>1.4496999999999999E-2</v>
      </c>
      <c r="G39" s="29">
        <v>1.4023000000000001E-2</v>
      </c>
      <c r="H39" s="29">
        <v>1.3474E-2</v>
      </c>
      <c r="I39" s="29">
        <v>1.2919E-2</v>
      </c>
      <c r="J39" s="29">
        <v>1.2285000000000001E-2</v>
      </c>
      <c r="K39" s="29">
        <v>1.1505E-2</v>
      </c>
      <c r="L39" s="29">
        <v>1.0494E-2</v>
      </c>
      <c r="M39" s="29">
        <v>9.3399999999999993E-3</v>
      </c>
      <c r="N39" s="29">
        <v>8.2550000000000002E-3</v>
      </c>
      <c r="O39" s="29">
        <v>7.136E-3</v>
      </c>
      <c r="P39" s="29">
        <v>6.123E-3</v>
      </c>
      <c r="Q39" s="29">
        <v>5.1789999999999996E-3</v>
      </c>
      <c r="R39" s="29">
        <v>4.1770000000000002E-3</v>
      </c>
      <c r="S39" s="29">
        <v>3.055E-3</v>
      </c>
      <c r="T39" s="29">
        <v>1.908E-3</v>
      </c>
      <c r="U39" s="29">
        <v>8.4000000000000003E-4</v>
      </c>
      <c r="V39" s="29">
        <v>0</v>
      </c>
      <c r="W39" s="29">
        <v>-5.5599999999999996E-4</v>
      </c>
      <c r="X39" s="29">
        <v>-1.0690000000000001E-3</v>
      </c>
      <c r="Y39" s="29">
        <v>-1.526E-3</v>
      </c>
      <c r="Z39" s="29">
        <v>-1.8979999999999999E-3</v>
      </c>
      <c r="AA39" s="29">
        <v>-2.1549999999999998E-3</v>
      </c>
      <c r="AB39" s="29">
        <v>-2.529E-3</v>
      </c>
      <c r="AC39" s="29">
        <v>-2.8609999999999998E-3</v>
      </c>
      <c r="AD39" s="29">
        <v>-3.107E-3</v>
      </c>
      <c r="AE39" s="29">
        <v>-3.2460000000000002E-3</v>
      </c>
      <c r="AF39" s="29">
        <v>-3.411E-3</v>
      </c>
      <c r="AG39" s="29">
        <v>-3.5439999999999998E-3</v>
      </c>
      <c r="AH39" s="29">
        <v>-3.594E-3</v>
      </c>
    </row>
    <row r="40" spans="1:34" x14ac:dyDescent="0.25">
      <c r="A40" s="29">
        <v>1.4239999999999999E-2</v>
      </c>
      <c r="B40" s="29">
        <v>1.4583E-2</v>
      </c>
      <c r="C40" s="29">
        <v>1.5030999999999999E-2</v>
      </c>
      <c r="D40" s="29">
        <v>1.4959999999999999E-2</v>
      </c>
      <c r="E40" s="29">
        <v>1.4729000000000001E-2</v>
      </c>
      <c r="F40" s="29">
        <v>1.4349000000000001E-2</v>
      </c>
      <c r="G40" s="29">
        <v>1.3867000000000001E-2</v>
      </c>
      <c r="H40" s="29">
        <v>1.3331000000000001E-2</v>
      </c>
      <c r="I40" s="29">
        <v>1.2848999999999999E-2</v>
      </c>
      <c r="J40" s="29">
        <v>1.2252000000000001E-2</v>
      </c>
      <c r="K40" s="29">
        <v>1.146E-2</v>
      </c>
      <c r="L40" s="29">
        <v>1.0421E-2</v>
      </c>
      <c r="M40" s="29">
        <v>9.306E-3</v>
      </c>
      <c r="N40" s="29">
        <v>8.1949999999999992E-3</v>
      </c>
      <c r="O40" s="29">
        <v>7.1289999999999999E-3</v>
      </c>
      <c r="P40" s="29">
        <v>6.1279999999999998E-3</v>
      </c>
      <c r="Q40" s="29">
        <v>5.1529999999999996E-3</v>
      </c>
      <c r="R40" s="29">
        <v>4.1469999999999996E-3</v>
      </c>
      <c r="S40" s="29">
        <v>3.032E-3</v>
      </c>
      <c r="T40" s="29">
        <v>1.8569999999999999E-3</v>
      </c>
      <c r="U40" s="29">
        <v>7.9000000000000001E-4</v>
      </c>
      <c r="V40" s="29">
        <v>0</v>
      </c>
      <c r="W40" s="29">
        <v>-6.2500000000000001E-4</v>
      </c>
      <c r="X40" s="29">
        <v>-1.091E-3</v>
      </c>
      <c r="Y40" s="29">
        <v>-1.485E-3</v>
      </c>
      <c r="Z40" s="29">
        <v>-1.9170000000000001E-3</v>
      </c>
      <c r="AA40" s="29">
        <v>-2.2130000000000001E-3</v>
      </c>
      <c r="AB40" s="29">
        <v>-2.5560000000000001E-3</v>
      </c>
      <c r="AC40" s="29">
        <v>-2.8999999999999998E-3</v>
      </c>
      <c r="AD40" s="29">
        <v>-3.0799999999999998E-3</v>
      </c>
      <c r="AE40" s="29">
        <v>-3.2680000000000001E-3</v>
      </c>
      <c r="AF40" s="29">
        <v>-3.4069999999999999E-3</v>
      </c>
      <c r="AG40" s="29">
        <v>-3.516E-3</v>
      </c>
      <c r="AH40" s="29">
        <v>-3.6150000000000002E-3</v>
      </c>
    </row>
    <row r="41" spans="1:34" x14ac:dyDescent="0.25">
      <c r="A41" s="29">
        <v>1.4685E-2</v>
      </c>
      <c r="B41" s="29">
        <v>1.5006E-2</v>
      </c>
      <c r="C41" s="29">
        <v>1.5412E-2</v>
      </c>
      <c r="D41" s="29">
        <v>1.5370999999999999E-2</v>
      </c>
      <c r="E41" s="29">
        <v>1.5143E-2</v>
      </c>
      <c r="F41" s="29">
        <v>1.4732E-2</v>
      </c>
      <c r="G41" s="29">
        <v>1.4189999999999999E-2</v>
      </c>
      <c r="H41" s="29">
        <v>1.3586000000000001E-2</v>
      </c>
      <c r="I41" s="29">
        <v>1.3054E-2</v>
      </c>
      <c r="J41" s="29">
        <v>1.2396000000000001E-2</v>
      </c>
      <c r="K41" s="29">
        <v>1.1622E-2</v>
      </c>
      <c r="L41" s="29">
        <v>1.0527999999999999E-2</v>
      </c>
      <c r="M41" s="29">
        <v>9.3860000000000002E-3</v>
      </c>
      <c r="N41" s="29">
        <v>8.3199999999999993E-3</v>
      </c>
      <c r="O41" s="29">
        <v>7.2030000000000002E-3</v>
      </c>
      <c r="P41" s="29">
        <v>6.143E-3</v>
      </c>
      <c r="Q41" s="29">
        <v>5.202E-3</v>
      </c>
      <c r="R41" s="29">
        <v>4.1580000000000002E-3</v>
      </c>
      <c r="S41" s="29">
        <v>3.0590000000000001E-3</v>
      </c>
      <c r="T41" s="29">
        <v>1.885E-3</v>
      </c>
      <c r="U41" s="29">
        <v>8.1700000000000002E-4</v>
      </c>
      <c r="V41" s="29">
        <v>0</v>
      </c>
      <c r="W41" s="29">
        <v>-6.38E-4</v>
      </c>
      <c r="X41" s="29">
        <v>-1.0859999999999999E-3</v>
      </c>
      <c r="Y41" s="29">
        <v>-1.56E-3</v>
      </c>
      <c r="Z41" s="29">
        <v>-1.9680000000000001E-3</v>
      </c>
      <c r="AA41" s="29">
        <v>-2.2409999999999999E-3</v>
      </c>
      <c r="AB41" s="29">
        <v>-2.5959999999999998E-3</v>
      </c>
      <c r="AC41" s="29">
        <v>-2.9150000000000001E-3</v>
      </c>
      <c r="AD41" s="29">
        <v>-3.101E-3</v>
      </c>
      <c r="AE41" s="29">
        <v>-3.2420000000000001E-3</v>
      </c>
      <c r="AF41" s="29">
        <v>-3.359E-3</v>
      </c>
      <c r="AG41" s="29">
        <v>-3.506E-3</v>
      </c>
      <c r="AH41" s="29">
        <v>-3.5270000000000002E-3</v>
      </c>
    </row>
    <row r="42" spans="1:34" x14ac:dyDescent="0.25">
      <c r="A42" s="29">
        <v>1.4865E-2</v>
      </c>
      <c r="B42" s="29">
        <v>1.5141E-2</v>
      </c>
      <c r="C42" s="29">
        <v>1.5447000000000001E-2</v>
      </c>
      <c r="D42" s="29">
        <v>1.5391E-2</v>
      </c>
      <c r="E42" s="29">
        <v>1.5157E-2</v>
      </c>
      <c r="F42" s="29">
        <v>1.4779E-2</v>
      </c>
      <c r="G42" s="29">
        <v>1.4308E-2</v>
      </c>
      <c r="H42" s="29">
        <v>1.3768000000000001E-2</v>
      </c>
      <c r="I42" s="29">
        <v>1.3228999999999999E-2</v>
      </c>
      <c r="J42" s="29">
        <v>1.257E-2</v>
      </c>
      <c r="K42" s="29">
        <v>1.1762999999999999E-2</v>
      </c>
      <c r="L42" s="29">
        <v>1.0741000000000001E-2</v>
      </c>
      <c r="M42" s="29">
        <v>9.58E-3</v>
      </c>
      <c r="N42" s="29">
        <v>8.4650000000000003E-3</v>
      </c>
      <c r="O42" s="29">
        <v>7.3309999999999998E-3</v>
      </c>
      <c r="P42" s="29">
        <v>6.2820000000000003E-3</v>
      </c>
      <c r="Q42" s="29">
        <v>5.3460000000000001E-3</v>
      </c>
      <c r="R42" s="29">
        <v>4.2810000000000001E-3</v>
      </c>
      <c r="S42" s="29">
        <v>3.1510000000000002E-3</v>
      </c>
      <c r="T42" s="29">
        <v>1.9599999999999999E-3</v>
      </c>
      <c r="U42" s="29">
        <v>8.7900000000000001E-4</v>
      </c>
      <c r="V42" s="29">
        <v>0</v>
      </c>
      <c r="W42" s="29">
        <v>-5.9199999999999997E-4</v>
      </c>
      <c r="X42" s="29">
        <v>-1.078E-3</v>
      </c>
      <c r="Y42" s="29">
        <v>-1.5E-3</v>
      </c>
      <c r="Z42" s="29">
        <v>-1.9139999999999999E-3</v>
      </c>
      <c r="AA42" s="29">
        <v>-2.16E-3</v>
      </c>
      <c r="AB42" s="29">
        <v>-2.5089999999999999E-3</v>
      </c>
      <c r="AC42" s="29">
        <v>-2.8010000000000001E-3</v>
      </c>
      <c r="AD42" s="29">
        <v>-2.9979999999999998E-3</v>
      </c>
      <c r="AE42" s="29">
        <v>-3.1129999999999999E-3</v>
      </c>
      <c r="AF42" s="29">
        <v>-3.2669999999999999E-3</v>
      </c>
      <c r="AG42" s="29">
        <v>-3.3739999999999998E-3</v>
      </c>
      <c r="AH42" s="29">
        <v>-3.4780000000000002E-3</v>
      </c>
    </row>
    <row r="43" spans="1:34" x14ac:dyDescent="0.25">
      <c r="A43" s="29">
        <v>1.9047999999999999E-2</v>
      </c>
      <c r="B43" s="29">
        <v>1.9018E-2</v>
      </c>
      <c r="C43" s="29">
        <v>1.8825000000000001E-2</v>
      </c>
      <c r="D43" s="29">
        <v>1.8508E-2</v>
      </c>
      <c r="E43" s="29">
        <v>1.8109E-2</v>
      </c>
      <c r="F43" s="29">
        <v>1.7572000000000001E-2</v>
      </c>
      <c r="G43" s="29">
        <v>1.6947E-2</v>
      </c>
      <c r="H43" s="29">
        <v>1.6253E-2</v>
      </c>
      <c r="I43" s="29">
        <v>1.5563E-2</v>
      </c>
      <c r="J43" s="29">
        <v>1.4793000000000001E-2</v>
      </c>
      <c r="K43" s="29">
        <v>1.3835E-2</v>
      </c>
      <c r="L43" s="29">
        <v>1.2581E-2</v>
      </c>
      <c r="M43" s="29">
        <v>1.1233999999999999E-2</v>
      </c>
      <c r="N43" s="29">
        <v>9.9600000000000001E-3</v>
      </c>
      <c r="O43" s="29">
        <v>8.6680000000000004E-3</v>
      </c>
      <c r="P43" s="29">
        <v>7.4570000000000001E-3</v>
      </c>
      <c r="Q43" s="29">
        <v>6.2859999999999999E-3</v>
      </c>
      <c r="R43" s="29">
        <v>5.0169999999999998E-3</v>
      </c>
      <c r="S43" s="29">
        <v>3.715E-3</v>
      </c>
      <c r="T43" s="29">
        <v>2.2980000000000001E-3</v>
      </c>
      <c r="U43" s="29">
        <v>9.8400000000000007E-4</v>
      </c>
      <c r="V43" s="29">
        <v>0</v>
      </c>
      <c r="W43" s="29">
        <v>-7.0799999999999997E-4</v>
      </c>
      <c r="X43" s="29">
        <v>-1.297E-3</v>
      </c>
      <c r="Y43" s="29">
        <v>-1.8140000000000001E-3</v>
      </c>
      <c r="Z43" s="29">
        <v>-2.3340000000000001E-3</v>
      </c>
      <c r="AA43" s="29">
        <v>-2.738E-3</v>
      </c>
      <c r="AB43" s="29">
        <v>-3.2239999999999999E-3</v>
      </c>
      <c r="AC43" s="29">
        <v>-3.5609999999999999E-3</v>
      </c>
      <c r="AD43" s="29">
        <v>-3.7590000000000002E-3</v>
      </c>
      <c r="AE43" s="29">
        <v>-3.8379999999999998E-3</v>
      </c>
      <c r="AF43" s="29">
        <v>-3.8210000000000002E-3</v>
      </c>
      <c r="AG43" s="29">
        <v>-3.862E-3</v>
      </c>
      <c r="AH43" s="29">
        <v>-3.8379999999999998E-3</v>
      </c>
    </row>
    <row r="44" spans="1:34" x14ac:dyDescent="0.25">
      <c r="A44" s="29">
        <v>1.9739E-2</v>
      </c>
      <c r="B44" s="29">
        <v>1.9696999999999999E-2</v>
      </c>
      <c r="C44" s="29">
        <v>1.95E-2</v>
      </c>
      <c r="D44" s="29">
        <v>1.9136E-2</v>
      </c>
      <c r="E44" s="29">
        <v>1.8728999999999999E-2</v>
      </c>
      <c r="F44" s="29">
        <v>1.8162999999999999E-2</v>
      </c>
      <c r="G44" s="29">
        <v>1.7520000000000001E-2</v>
      </c>
      <c r="H44" s="29">
        <v>1.6788000000000001E-2</v>
      </c>
      <c r="I44" s="29">
        <v>1.6119999999999999E-2</v>
      </c>
      <c r="J44" s="29">
        <v>1.5310000000000001E-2</v>
      </c>
      <c r="K44" s="29">
        <v>1.4305E-2</v>
      </c>
      <c r="L44" s="29">
        <v>1.3050000000000001E-2</v>
      </c>
      <c r="M44" s="29">
        <v>1.1683000000000001E-2</v>
      </c>
      <c r="N44" s="29">
        <v>1.0382000000000001E-2</v>
      </c>
      <c r="O44" s="29">
        <v>9.0449999999999992E-3</v>
      </c>
      <c r="P44" s="29">
        <v>7.7730000000000004E-3</v>
      </c>
      <c r="Q44" s="29">
        <v>6.5750000000000001E-3</v>
      </c>
      <c r="R44" s="29">
        <v>5.2570000000000004E-3</v>
      </c>
      <c r="S44" s="29">
        <v>3.8479999999999999E-3</v>
      </c>
      <c r="T44" s="29">
        <v>2.3860000000000001E-3</v>
      </c>
      <c r="U44" s="29">
        <v>1.023E-3</v>
      </c>
      <c r="V44" s="29">
        <v>0</v>
      </c>
      <c r="W44" s="29">
        <v>-7.5199999999999996E-4</v>
      </c>
      <c r="X44" s="29">
        <v>-1.3420000000000001E-3</v>
      </c>
      <c r="Y44" s="29">
        <v>-1.946E-3</v>
      </c>
      <c r="Z44" s="29">
        <v>-2.5119999999999999E-3</v>
      </c>
      <c r="AA44" s="29">
        <v>-2.967E-3</v>
      </c>
      <c r="AB44" s="29">
        <v>-3.4970000000000001E-3</v>
      </c>
      <c r="AC44" s="29">
        <v>-3.8779999999999999E-3</v>
      </c>
      <c r="AD44" s="29">
        <v>-4.0870000000000004E-3</v>
      </c>
      <c r="AE44" s="29">
        <v>-4.1859999999999996E-3</v>
      </c>
      <c r="AF44" s="29">
        <v>-4.2449999999999996E-3</v>
      </c>
      <c r="AG44" s="29">
        <v>-4.2570000000000004E-3</v>
      </c>
      <c r="AH44" s="29">
        <v>-4.2690000000000002E-3</v>
      </c>
    </row>
    <row r="45" spans="1:34" x14ac:dyDescent="0.25">
      <c r="A45" s="29">
        <v>2.0212999999999998E-2</v>
      </c>
      <c r="B45" s="29">
        <v>2.0192000000000002E-2</v>
      </c>
      <c r="C45" s="29">
        <v>2.0022999999999999E-2</v>
      </c>
      <c r="D45" s="29">
        <v>1.9712E-2</v>
      </c>
      <c r="E45" s="29">
        <v>1.9300000000000001E-2</v>
      </c>
      <c r="F45" s="29">
        <v>1.8709E-2</v>
      </c>
      <c r="G45" s="29">
        <v>1.8044000000000001E-2</v>
      </c>
      <c r="H45" s="29">
        <v>1.7291000000000001E-2</v>
      </c>
      <c r="I45" s="29">
        <v>1.6580999999999999E-2</v>
      </c>
      <c r="J45" s="29">
        <v>1.5758999999999999E-2</v>
      </c>
      <c r="K45" s="29">
        <v>1.4727000000000001E-2</v>
      </c>
      <c r="L45" s="29">
        <v>1.341E-2</v>
      </c>
      <c r="M45" s="29">
        <v>1.201E-2</v>
      </c>
      <c r="N45" s="29">
        <v>1.0655E-2</v>
      </c>
      <c r="O45" s="29">
        <v>9.3139999999999994E-3</v>
      </c>
      <c r="P45" s="29">
        <v>8.0000000000000002E-3</v>
      </c>
      <c r="Q45" s="29">
        <v>6.7790000000000003E-3</v>
      </c>
      <c r="R45" s="29">
        <v>5.4339999999999996E-3</v>
      </c>
      <c r="S45" s="29">
        <v>3.9719999999999998E-3</v>
      </c>
      <c r="T45" s="29">
        <v>2.464E-3</v>
      </c>
      <c r="U45" s="29">
        <v>1.0870000000000001E-3</v>
      </c>
      <c r="V45" s="29">
        <v>0</v>
      </c>
      <c r="W45" s="29">
        <v>-7.8100000000000001E-4</v>
      </c>
      <c r="X45" s="29">
        <v>-1.4220000000000001E-3</v>
      </c>
      <c r="Y45" s="29">
        <v>-2.0309999999999998E-3</v>
      </c>
      <c r="Z45" s="29">
        <v>-2.663E-3</v>
      </c>
      <c r="AA45" s="29">
        <v>-3.1380000000000002E-3</v>
      </c>
      <c r="AB45" s="29">
        <v>-3.7190000000000001E-3</v>
      </c>
      <c r="AC45" s="29">
        <v>-4.1790000000000004E-3</v>
      </c>
      <c r="AD45" s="29">
        <v>-4.3930000000000002E-3</v>
      </c>
      <c r="AE45" s="29">
        <v>-4.5450000000000004E-3</v>
      </c>
      <c r="AF45" s="29">
        <v>-4.5989999999999998E-3</v>
      </c>
      <c r="AG45" s="29">
        <v>-4.6379999999999998E-3</v>
      </c>
      <c r="AH45" s="29">
        <v>-4.6480000000000002E-3</v>
      </c>
    </row>
    <row r="46" spans="1:34" x14ac:dyDescent="0.25">
      <c r="A46" s="29">
        <v>2.0313999999999999E-2</v>
      </c>
      <c r="B46" s="29">
        <v>2.0315E-2</v>
      </c>
      <c r="C46" s="29">
        <v>2.0147000000000002E-2</v>
      </c>
      <c r="D46" s="29">
        <v>1.9812E-2</v>
      </c>
      <c r="E46" s="29">
        <v>1.9383999999999998E-2</v>
      </c>
      <c r="F46" s="29">
        <v>1.8838000000000001E-2</v>
      </c>
      <c r="G46" s="29">
        <v>1.8186999999999998E-2</v>
      </c>
      <c r="H46" s="29">
        <v>1.7507000000000002E-2</v>
      </c>
      <c r="I46" s="29">
        <v>1.6857E-2</v>
      </c>
      <c r="J46" s="29">
        <v>1.6053000000000001E-2</v>
      </c>
      <c r="K46" s="29">
        <v>1.5023999999999999E-2</v>
      </c>
      <c r="L46" s="29">
        <v>1.3721000000000001E-2</v>
      </c>
      <c r="M46" s="29">
        <v>1.2263E-2</v>
      </c>
      <c r="N46" s="29">
        <v>1.0905E-2</v>
      </c>
      <c r="O46" s="29">
        <v>9.5149999999999992E-3</v>
      </c>
      <c r="P46" s="29">
        <v>8.1849999999999996E-3</v>
      </c>
      <c r="Q46" s="29">
        <v>6.8890000000000002E-3</v>
      </c>
      <c r="R46" s="29">
        <v>5.535E-3</v>
      </c>
      <c r="S46" s="29">
        <v>4.0689999999999997E-3</v>
      </c>
      <c r="T46" s="29">
        <v>2.5000000000000001E-3</v>
      </c>
      <c r="U46" s="29">
        <v>1.0889999999999999E-3</v>
      </c>
      <c r="V46" s="29">
        <v>0</v>
      </c>
      <c r="W46" s="29">
        <v>-8.4099999999999995E-4</v>
      </c>
      <c r="X46" s="29">
        <v>-1.524E-3</v>
      </c>
      <c r="Y46" s="29">
        <v>-2.1930000000000001E-3</v>
      </c>
      <c r="Z46" s="29">
        <v>-2.843E-3</v>
      </c>
      <c r="AA46" s="29">
        <v>-3.3890000000000001E-3</v>
      </c>
      <c r="AB46" s="29">
        <v>-4.0169999999999997E-3</v>
      </c>
      <c r="AC46" s="29">
        <v>-4.4999999999999997E-3</v>
      </c>
      <c r="AD46" s="29">
        <v>-4.8279999999999998E-3</v>
      </c>
      <c r="AE46" s="29">
        <v>-5.0220000000000004E-3</v>
      </c>
      <c r="AF46" s="29">
        <v>-5.1070000000000004E-3</v>
      </c>
      <c r="AG46" s="29">
        <v>-5.1710000000000002E-3</v>
      </c>
      <c r="AH46" s="29">
        <v>-5.1640000000000002E-3</v>
      </c>
    </row>
    <row r="47" spans="1:34" x14ac:dyDescent="0.25">
      <c r="A47" s="29">
        <v>2.0305E-2</v>
      </c>
      <c r="B47" s="29">
        <v>2.0312E-2</v>
      </c>
      <c r="C47" s="29">
        <v>2.0187E-2</v>
      </c>
      <c r="D47" s="29">
        <v>1.9857E-2</v>
      </c>
      <c r="E47" s="29">
        <v>1.9439000000000001E-2</v>
      </c>
      <c r="F47" s="29">
        <v>1.8853000000000002E-2</v>
      </c>
      <c r="G47" s="29">
        <v>1.8207000000000001E-2</v>
      </c>
      <c r="H47" s="29">
        <v>1.7506000000000001E-2</v>
      </c>
      <c r="I47" s="29">
        <v>1.6837999999999999E-2</v>
      </c>
      <c r="J47" s="29">
        <v>1.6011999999999998E-2</v>
      </c>
      <c r="K47" s="29">
        <v>1.4996000000000001E-2</v>
      </c>
      <c r="L47" s="29">
        <v>1.3693E-2</v>
      </c>
      <c r="M47" s="29">
        <v>1.2274999999999999E-2</v>
      </c>
      <c r="N47" s="29">
        <v>1.0935E-2</v>
      </c>
      <c r="O47" s="29">
        <v>9.5490000000000002E-3</v>
      </c>
      <c r="P47" s="29">
        <v>8.2290000000000002E-3</v>
      </c>
      <c r="Q47" s="29">
        <v>6.9199999999999999E-3</v>
      </c>
      <c r="R47" s="29">
        <v>5.5539999999999999E-3</v>
      </c>
      <c r="S47" s="29">
        <v>4.0990000000000002E-3</v>
      </c>
      <c r="T47" s="29">
        <v>2.5249999999999999E-3</v>
      </c>
      <c r="U47" s="29">
        <v>1.122E-3</v>
      </c>
      <c r="V47" s="29">
        <v>0</v>
      </c>
      <c r="W47" s="29">
        <v>-8.2700000000000004E-4</v>
      </c>
      <c r="X47" s="29">
        <v>-1.5380000000000001E-3</v>
      </c>
      <c r="Y47" s="29">
        <v>-2.2279999999999999E-3</v>
      </c>
      <c r="Z47" s="29">
        <v>-2.9190000000000002E-3</v>
      </c>
      <c r="AA47" s="29">
        <v>-3.5270000000000002E-3</v>
      </c>
      <c r="AB47" s="29">
        <v>-4.2030000000000001E-3</v>
      </c>
      <c r="AC47" s="29">
        <v>-4.7330000000000002E-3</v>
      </c>
      <c r="AD47" s="29">
        <v>-5.0889999999999998E-3</v>
      </c>
      <c r="AE47" s="29">
        <v>-5.3229999999999996E-3</v>
      </c>
      <c r="AF47" s="29">
        <v>-5.4330000000000003E-3</v>
      </c>
      <c r="AG47" s="29">
        <v>-5.5170000000000002E-3</v>
      </c>
      <c r="AH47" s="29">
        <v>-5.5640000000000004E-3</v>
      </c>
    </row>
    <row r="48" spans="1:34" x14ac:dyDescent="0.25">
      <c r="A48" s="29">
        <v>1.9734999999999999E-2</v>
      </c>
      <c r="B48" s="29">
        <v>1.9765999999999999E-2</v>
      </c>
      <c r="C48" s="29">
        <v>1.9650000000000001E-2</v>
      </c>
      <c r="D48" s="29">
        <v>1.9324000000000001E-2</v>
      </c>
      <c r="E48" s="29">
        <v>1.8874999999999999E-2</v>
      </c>
      <c r="F48" s="29">
        <v>1.8308999999999999E-2</v>
      </c>
      <c r="G48" s="29">
        <v>1.7670999999999999E-2</v>
      </c>
      <c r="H48" s="29">
        <v>1.6957E-2</v>
      </c>
      <c r="I48" s="29">
        <v>1.6331999999999999E-2</v>
      </c>
      <c r="J48" s="29">
        <v>1.5569E-2</v>
      </c>
      <c r="K48" s="29">
        <v>1.4581999999999999E-2</v>
      </c>
      <c r="L48" s="29">
        <v>1.3325999999999999E-2</v>
      </c>
      <c r="M48" s="29">
        <v>1.193E-2</v>
      </c>
      <c r="N48" s="29">
        <v>1.0617E-2</v>
      </c>
      <c r="O48" s="29">
        <v>9.2709999999999997E-3</v>
      </c>
      <c r="P48" s="29">
        <v>7.9930000000000001E-3</v>
      </c>
      <c r="Q48" s="29">
        <v>6.7530000000000003E-3</v>
      </c>
      <c r="R48" s="29">
        <v>5.4169999999999999E-3</v>
      </c>
      <c r="S48" s="29">
        <v>4.0130000000000001E-3</v>
      </c>
      <c r="T48" s="29">
        <v>2.493E-3</v>
      </c>
      <c r="U48" s="29">
        <v>1.0889999999999999E-3</v>
      </c>
      <c r="V48" s="29">
        <v>0</v>
      </c>
      <c r="W48" s="29">
        <v>-8.61E-4</v>
      </c>
      <c r="X48" s="29">
        <v>-1.5809999999999999E-3</v>
      </c>
      <c r="Y48" s="29">
        <v>-2.3E-3</v>
      </c>
      <c r="Z48" s="29">
        <v>-3.0330000000000001E-3</v>
      </c>
      <c r="AA48" s="29">
        <v>-3.6830000000000001E-3</v>
      </c>
      <c r="AB48" s="29">
        <v>-4.3509999999999998E-3</v>
      </c>
      <c r="AC48" s="29">
        <v>-4.9709999999999997E-3</v>
      </c>
      <c r="AD48" s="29">
        <v>-5.3550000000000004E-3</v>
      </c>
      <c r="AE48" s="29">
        <v>-5.62E-3</v>
      </c>
      <c r="AF48" s="29">
        <v>-5.7739999999999996E-3</v>
      </c>
      <c r="AG48" s="29">
        <v>-5.8719999999999996E-3</v>
      </c>
      <c r="AH48" s="29">
        <v>-5.9080000000000001E-3</v>
      </c>
    </row>
    <row r="49" spans="1:34" x14ac:dyDescent="0.25">
      <c r="A49" s="29">
        <v>1.9078999999999999E-2</v>
      </c>
      <c r="B49" s="29">
        <v>1.9123999999999999E-2</v>
      </c>
      <c r="C49" s="29">
        <v>1.9016999999999999E-2</v>
      </c>
      <c r="D49" s="29">
        <v>1.8675000000000001E-2</v>
      </c>
      <c r="E49" s="29">
        <v>1.8214999999999999E-2</v>
      </c>
      <c r="F49" s="29">
        <v>1.7634E-2</v>
      </c>
      <c r="G49" s="29">
        <v>1.7007000000000001E-2</v>
      </c>
      <c r="H49" s="29">
        <v>1.6345999999999999E-2</v>
      </c>
      <c r="I49" s="29">
        <v>1.5733E-2</v>
      </c>
      <c r="J49" s="29">
        <v>1.4978E-2</v>
      </c>
      <c r="K49" s="29">
        <v>1.4041E-2</v>
      </c>
      <c r="L49" s="29">
        <v>1.2859000000000001E-2</v>
      </c>
      <c r="M49" s="29">
        <v>1.1509999999999999E-2</v>
      </c>
      <c r="N49" s="29">
        <v>1.0246999999999999E-2</v>
      </c>
      <c r="O49" s="29">
        <v>8.9269999999999992E-3</v>
      </c>
      <c r="P49" s="29">
        <v>7.7019999999999996E-3</v>
      </c>
      <c r="Q49" s="29">
        <v>6.496E-3</v>
      </c>
      <c r="R49" s="29">
        <v>5.2420000000000001E-3</v>
      </c>
      <c r="S49" s="29">
        <v>3.8760000000000001E-3</v>
      </c>
      <c r="T49" s="29">
        <v>2.4039999999999999E-3</v>
      </c>
      <c r="U49" s="29">
        <v>1.077E-3</v>
      </c>
      <c r="V49" s="29">
        <v>0</v>
      </c>
      <c r="W49" s="29">
        <v>-8.1599999999999999E-4</v>
      </c>
      <c r="X49" s="29">
        <v>-1.531E-3</v>
      </c>
      <c r="Y49" s="29">
        <v>-2.232E-3</v>
      </c>
      <c r="Z49" s="29">
        <v>-2.9299999999999999E-3</v>
      </c>
      <c r="AA49" s="29">
        <v>-3.5850000000000001E-3</v>
      </c>
      <c r="AB49" s="29">
        <v>-4.2919999999999998E-3</v>
      </c>
      <c r="AC49" s="29">
        <v>-4.9059999999999998E-3</v>
      </c>
      <c r="AD49" s="29">
        <v>-5.3280000000000003E-3</v>
      </c>
      <c r="AE49" s="29">
        <v>-5.6059999999999999E-3</v>
      </c>
      <c r="AF49" s="29">
        <v>-5.7739999999999996E-3</v>
      </c>
      <c r="AG49" s="29">
        <v>-5.9040000000000004E-3</v>
      </c>
      <c r="AH49" s="29">
        <v>-5.9360000000000003E-3</v>
      </c>
    </row>
    <row r="50" spans="1:34" x14ac:dyDescent="0.25">
      <c r="A50" s="29">
        <v>1.8235999999999999E-2</v>
      </c>
      <c r="B50" s="29">
        <v>1.8256999999999999E-2</v>
      </c>
      <c r="C50" s="29">
        <v>1.8105E-2</v>
      </c>
      <c r="D50" s="29">
        <v>1.7717E-2</v>
      </c>
      <c r="E50" s="29">
        <v>1.7247999999999999E-2</v>
      </c>
      <c r="F50" s="29">
        <v>1.6652E-2</v>
      </c>
      <c r="G50" s="29">
        <v>1.6018000000000001E-2</v>
      </c>
      <c r="H50" s="29">
        <v>1.5349E-2</v>
      </c>
      <c r="I50" s="29">
        <v>1.477E-2</v>
      </c>
      <c r="J50" s="29">
        <v>1.4059E-2</v>
      </c>
      <c r="K50" s="29">
        <v>1.3179E-2</v>
      </c>
      <c r="L50" s="29">
        <v>1.2059E-2</v>
      </c>
      <c r="M50" s="29">
        <v>1.0788000000000001E-2</v>
      </c>
      <c r="N50" s="29">
        <v>9.5960000000000004E-3</v>
      </c>
      <c r="O50" s="29">
        <v>8.3990000000000002E-3</v>
      </c>
      <c r="P50" s="29">
        <v>7.2329999999999998E-3</v>
      </c>
      <c r="Q50" s="29">
        <v>6.1209999999999997E-3</v>
      </c>
      <c r="R50" s="29">
        <v>4.947E-3</v>
      </c>
      <c r="S50" s="29">
        <v>3.6489999999999999E-3</v>
      </c>
      <c r="T50" s="29">
        <v>2.3E-3</v>
      </c>
      <c r="U50" s="29">
        <v>1.0330000000000001E-3</v>
      </c>
      <c r="V50" s="29">
        <v>0</v>
      </c>
      <c r="W50" s="29">
        <v>-8.1700000000000002E-4</v>
      </c>
      <c r="X50" s="29">
        <v>-1.5269999999999999E-3</v>
      </c>
      <c r="Y50" s="29">
        <v>-2.2190000000000001E-3</v>
      </c>
      <c r="Z50" s="29">
        <v>-2.9619999999999998E-3</v>
      </c>
      <c r="AA50" s="29">
        <v>-3.6059999999999998E-3</v>
      </c>
      <c r="AB50" s="29">
        <v>-4.3319999999999999E-3</v>
      </c>
      <c r="AC50" s="29">
        <v>-4.9610000000000001E-3</v>
      </c>
      <c r="AD50" s="29">
        <v>-5.4120000000000001E-3</v>
      </c>
      <c r="AE50" s="29">
        <v>-5.7330000000000002E-3</v>
      </c>
      <c r="AF50" s="29">
        <v>-5.94E-3</v>
      </c>
      <c r="AG50" s="29">
        <v>-6.0790000000000002E-3</v>
      </c>
      <c r="AH50" s="29">
        <v>-6.1570000000000001E-3</v>
      </c>
    </row>
    <row r="51" spans="1:34" x14ac:dyDescent="0.25">
      <c r="A51" s="29">
        <v>1.6983000000000002E-2</v>
      </c>
      <c r="B51" s="29">
        <v>1.7010999999999998E-2</v>
      </c>
      <c r="C51" s="29">
        <v>1.6858000000000001E-2</v>
      </c>
      <c r="D51" s="29">
        <v>1.6480000000000002E-2</v>
      </c>
      <c r="E51" s="29">
        <v>1.602E-2</v>
      </c>
      <c r="F51" s="29">
        <v>1.5433000000000001E-2</v>
      </c>
      <c r="G51" s="29">
        <v>1.4813E-2</v>
      </c>
      <c r="H51" s="29">
        <v>1.4146000000000001E-2</v>
      </c>
      <c r="I51" s="29">
        <v>1.3597E-2</v>
      </c>
      <c r="J51" s="29">
        <v>1.2929E-2</v>
      </c>
      <c r="K51" s="29">
        <v>1.2135999999999999E-2</v>
      </c>
      <c r="L51" s="29">
        <v>1.1115E-2</v>
      </c>
      <c r="M51" s="29">
        <v>9.9609999999999994E-3</v>
      </c>
      <c r="N51" s="29">
        <v>8.8699999999999994E-3</v>
      </c>
      <c r="O51" s="29">
        <v>7.7650000000000002E-3</v>
      </c>
      <c r="P51" s="29">
        <v>6.6880000000000004E-3</v>
      </c>
      <c r="Q51" s="29">
        <v>5.6969999999999998E-3</v>
      </c>
      <c r="R51" s="29">
        <v>4.5900000000000003E-3</v>
      </c>
      <c r="S51" s="29">
        <v>3.434E-3</v>
      </c>
      <c r="T51" s="29">
        <v>2.1649999999999998E-3</v>
      </c>
      <c r="U51" s="29">
        <v>9.6900000000000003E-4</v>
      </c>
      <c r="V51" s="29">
        <v>0</v>
      </c>
      <c r="W51" s="29">
        <v>-7.4799999999999997E-4</v>
      </c>
      <c r="X51" s="29">
        <v>-1.4350000000000001E-3</v>
      </c>
      <c r="Y51" s="29">
        <v>-2.1029999999999998E-3</v>
      </c>
      <c r="Z51" s="29">
        <v>-2.7810000000000001E-3</v>
      </c>
      <c r="AA51" s="29">
        <v>-3.418E-3</v>
      </c>
      <c r="AB51" s="29">
        <v>-4.1209999999999997E-3</v>
      </c>
      <c r="AC51" s="29">
        <v>-4.7450000000000001E-3</v>
      </c>
      <c r="AD51" s="29">
        <v>-5.2100000000000002E-3</v>
      </c>
      <c r="AE51" s="29">
        <v>-5.5329999999999997E-3</v>
      </c>
      <c r="AF51" s="29">
        <v>-5.7320000000000001E-3</v>
      </c>
      <c r="AG51" s="29">
        <v>-5.8989999999999997E-3</v>
      </c>
      <c r="AH51" s="29">
        <v>-5.9449999999999998E-3</v>
      </c>
    </row>
    <row r="52" spans="1:34" x14ac:dyDescent="0.25">
      <c r="A52" s="29">
        <v>1.5871E-2</v>
      </c>
      <c r="B52" s="29">
        <v>1.5869999999999999E-2</v>
      </c>
      <c r="C52" s="29">
        <v>1.5665999999999999E-2</v>
      </c>
      <c r="D52" s="29">
        <v>1.5291000000000001E-2</v>
      </c>
      <c r="E52" s="29">
        <v>1.4829999999999999E-2</v>
      </c>
      <c r="F52" s="29">
        <v>1.4278000000000001E-2</v>
      </c>
      <c r="G52" s="29">
        <v>1.3646999999999999E-2</v>
      </c>
      <c r="H52" s="29">
        <v>1.3006E-2</v>
      </c>
      <c r="I52" s="29">
        <v>1.2437999999999999E-2</v>
      </c>
      <c r="J52" s="29">
        <v>1.1818E-2</v>
      </c>
      <c r="K52" s="29">
        <v>1.1054E-2</v>
      </c>
      <c r="L52" s="29">
        <v>1.0109999999999999E-2</v>
      </c>
      <c r="M52" s="29">
        <v>9.0259999999999993E-3</v>
      </c>
      <c r="N52" s="29">
        <v>8.0149999999999996E-3</v>
      </c>
      <c r="O52" s="29">
        <v>7.0190000000000001E-3</v>
      </c>
      <c r="P52" s="29">
        <v>6.1330000000000004E-3</v>
      </c>
      <c r="Q52" s="29">
        <v>5.2469999999999999E-3</v>
      </c>
      <c r="R52" s="29">
        <v>4.2599999999999999E-3</v>
      </c>
      <c r="S52" s="29">
        <v>3.1809999999999998E-3</v>
      </c>
      <c r="T52" s="29">
        <v>2.0249999999999999E-3</v>
      </c>
      <c r="U52" s="29">
        <v>9.19E-4</v>
      </c>
      <c r="V52" s="29">
        <v>0</v>
      </c>
      <c r="W52" s="29">
        <v>-6.6600000000000003E-4</v>
      </c>
      <c r="X52" s="29">
        <v>-1.2769999999999999E-3</v>
      </c>
      <c r="Y52" s="29">
        <v>-1.921E-3</v>
      </c>
      <c r="Z52" s="29">
        <v>-2.5539999999999998E-3</v>
      </c>
      <c r="AA52" s="29">
        <v>-3.166E-3</v>
      </c>
      <c r="AB52" s="29">
        <v>-3.852E-3</v>
      </c>
      <c r="AC52" s="29">
        <v>-4.4840000000000001E-3</v>
      </c>
      <c r="AD52" s="29">
        <v>-4.934E-3</v>
      </c>
      <c r="AE52" s="29">
        <v>-5.2610000000000001E-3</v>
      </c>
      <c r="AF52" s="29">
        <v>-5.4689999999999999E-3</v>
      </c>
      <c r="AG52" s="29">
        <v>-5.646E-3</v>
      </c>
      <c r="AH52" s="29">
        <v>-5.738E-3</v>
      </c>
    </row>
    <row r="53" spans="1:34" x14ac:dyDescent="0.25">
      <c r="A53" s="29">
        <v>1.4801E-2</v>
      </c>
      <c r="B53" s="29">
        <v>1.4784E-2</v>
      </c>
      <c r="C53" s="29">
        <v>1.4557E-2</v>
      </c>
      <c r="D53" s="29">
        <v>1.417E-2</v>
      </c>
      <c r="E53" s="29">
        <v>1.3734E-2</v>
      </c>
      <c r="F53" s="29">
        <v>1.3202999999999999E-2</v>
      </c>
      <c r="G53" s="29">
        <v>1.2577E-2</v>
      </c>
      <c r="H53" s="29">
        <v>1.1922E-2</v>
      </c>
      <c r="I53" s="29">
        <v>1.1390000000000001E-2</v>
      </c>
      <c r="J53" s="29">
        <v>1.0803999999999999E-2</v>
      </c>
      <c r="K53" s="29">
        <v>1.0073E-2</v>
      </c>
      <c r="L53" s="29">
        <v>9.2010000000000008E-3</v>
      </c>
      <c r="M53" s="29">
        <v>8.1589999999999996E-3</v>
      </c>
      <c r="N53" s="29">
        <v>7.2509999999999996E-3</v>
      </c>
      <c r="O53" s="29">
        <v>6.3340000000000002E-3</v>
      </c>
      <c r="P53" s="29">
        <v>5.5409999999999999E-3</v>
      </c>
      <c r="Q53" s="29">
        <v>4.7650000000000001E-3</v>
      </c>
      <c r="R53" s="29">
        <v>3.8560000000000001E-3</v>
      </c>
      <c r="S53" s="29">
        <v>2.905E-3</v>
      </c>
      <c r="T53" s="29">
        <v>1.8420000000000001E-3</v>
      </c>
      <c r="U53" s="29">
        <v>8.4099999999999995E-4</v>
      </c>
      <c r="V53" s="29">
        <v>0</v>
      </c>
      <c r="W53" s="29">
        <v>-6.3400000000000001E-4</v>
      </c>
      <c r="X53" s="29">
        <v>-1.212E-3</v>
      </c>
      <c r="Y53" s="29">
        <v>-1.786E-3</v>
      </c>
      <c r="Z53" s="29">
        <v>-2.3879999999999999E-3</v>
      </c>
      <c r="AA53" s="29">
        <v>-2.9499999999999999E-3</v>
      </c>
      <c r="AB53" s="29">
        <v>-3.617E-3</v>
      </c>
      <c r="AC53" s="29">
        <v>-4.2170000000000003E-3</v>
      </c>
      <c r="AD53" s="29">
        <v>-4.6880000000000003E-3</v>
      </c>
      <c r="AE53" s="29">
        <v>-5.0260000000000001E-3</v>
      </c>
      <c r="AF53" s="29">
        <v>-5.2230000000000002E-3</v>
      </c>
      <c r="AG53" s="29">
        <v>-5.3829999999999998E-3</v>
      </c>
      <c r="AH53" s="29">
        <v>-5.457E-3</v>
      </c>
    </row>
    <row r="54" spans="1:34" x14ac:dyDescent="0.25">
      <c r="A54" s="29">
        <v>1.3644999999999999E-2</v>
      </c>
      <c r="B54" s="29">
        <v>1.3625999999999999E-2</v>
      </c>
      <c r="C54" s="29">
        <v>1.3413E-2</v>
      </c>
      <c r="D54" s="29">
        <v>1.3029000000000001E-2</v>
      </c>
      <c r="E54" s="29">
        <v>1.2625000000000001E-2</v>
      </c>
      <c r="F54" s="29">
        <v>1.2119E-2</v>
      </c>
      <c r="G54" s="29">
        <v>1.1561999999999999E-2</v>
      </c>
      <c r="H54" s="29">
        <v>1.0939000000000001E-2</v>
      </c>
      <c r="I54" s="29">
        <v>1.0437E-2</v>
      </c>
      <c r="J54" s="29">
        <v>9.8390000000000005E-3</v>
      </c>
      <c r="K54" s="29">
        <v>9.1610000000000007E-3</v>
      </c>
      <c r="L54" s="29">
        <v>8.3590000000000001E-3</v>
      </c>
      <c r="M54" s="29">
        <v>7.4489999999999999E-3</v>
      </c>
      <c r="N54" s="29">
        <v>6.6319999999999999E-3</v>
      </c>
      <c r="O54" s="29">
        <v>5.7949999999999998E-3</v>
      </c>
      <c r="P54" s="29">
        <v>5.0239999999999998E-3</v>
      </c>
      <c r="Q54" s="29">
        <v>4.2989999999999999E-3</v>
      </c>
      <c r="R54" s="29">
        <v>3.4989999999999999E-3</v>
      </c>
      <c r="S54" s="29">
        <v>2.6480000000000002E-3</v>
      </c>
      <c r="T54" s="29">
        <v>1.683E-3</v>
      </c>
      <c r="U54" s="29">
        <v>7.5799999999999999E-4</v>
      </c>
      <c r="V54" s="29">
        <v>0</v>
      </c>
      <c r="W54" s="29">
        <v>-6.0999999999999997E-4</v>
      </c>
      <c r="X54" s="29">
        <v>-1.1150000000000001E-3</v>
      </c>
      <c r="Y54" s="29">
        <v>-1.6570000000000001E-3</v>
      </c>
      <c r="Z54" s="29">
        <v>-2.2209999999999999E-3</v>
      </c>
      <c r="AA54" s="29">
        <v>-2.7650000000000001E-3</v>
      </c>
      <c r="AB54" s="29">
        <v>-3.3730000000000001E-3</v>
      </c>
      <c r="AC54" s="29">
        <v>-3.9500000000000004E-3</v>
      </c>
      <c r="AD54" s="29">
        <v>-4.3779999999999999E-3</v>
      </c>
      <c r="AE54" s="29">
        <v>-4.6969999999999998E-3</v>
      </c>
      <c r="AF54" s="29">
        <v>-4.9150000000000001E-3</v>
      </c>
      <c r="AG54" s="29">
        <v>-5.0689999999999997E-3</v>
      </c>
      <c r="AH54" s="29">
        <v>-5.156E-3</v>
      </c>
    </row>
    <row r="55" spans="1:34" x14ac:dyDescent="0.25">
      <c r="A55" s="29">
        <v>1.2826000000000001E-2</v>
      </c>
      <c r="B55" s="29">
        <v>1.2788000000000001E-2</v>
      </c>
      <c r="C55" s="29">
        <v>1.2598E-2</v>
      </c>
      <c r="D55" s="29">
        <v>1.2257000000000001E-2</v>
      </c>
      <c r="E55" s="29">
        <v>1.1854999999999999E-2</v>
      </c>
      <c r="F55" s="29">
        <v>1.1376000000000001E-2</v>
      </c>
      <c r="G55" s="29">
        <v>1.0843999999999999E-2</v>
      </c>
      <c r="H55" s="29">
        <v>1.0246999999999999E-2</v>
      </c>
      <c r="I55" s="29">
        <v>9.7540000000000005E-3</v>
      </c>
      <c r="J55" s="29">
        <v>9.2160000000000002E-3</v>
      </c>
      <c r="K55" s="29">
        <v>8.5699999999999995E-3</v>
      </c>
      <c r="L55" s="29">
        <v>7.7580000000000001E-3</v>
      </c>
      <c r="M55" s="29">
        <v>6.8719999999999996E-3</v>
      </c>
      <c r="N55" s="29">
        <v>6.0790000000000002E-3</v>
      </c>
      <c r="O55" s="29">
        <v>5.3080000000000002E-3</v>
      </c>
      <c r="P55" s="29">
        <v>4.5820000000000001E-3</v>
      </c>
      <c r="Q55" s="29">
        <v>3.9519999999999998E-3</v>
      </c>
      <c r="R55" s="29">
        <v>3.2109999999999999E-3</v>
      </c>
      <c r="S55" s="29">
        <v>2.447E-3</v>
      </c>
      <c r="T55" s="29">
        <v>1.544E-3</v>
      </c>
      <c r="U55" s="29">
        <v>7.1199999999999996E-4</v>
      </c>
      <c r="V55" s="29">
        <v>0</v>
      </c>
      <c r="W55" s="29">
        <v>-5.6099999999999998E-4</v>
      </c>
      <c r="X55" s="29">
        <v>-1.0319999999999999E-3</v>
      </c>
      <c r="Y55" s="29">
        <v>-1.547E-3</v>
      </c>
      <c r="Z55" s="29">
        <v>-2.0929999999999998E-3</v>
      </c>
      <c r="AA55" s="29">
        <v>-2.5579999999999999E-3</v>
      </c>
      <c r="AB55" s="29">
        <v>-3.1449999999999998E-3</v>
      </c>
      <c r="AC55" s="29">
        <v>-3.6879999999999999E-3</v>
      </c>
      <c r="AD55" s="29">
        <v>-4.0990000000000002E-3</v>
      </c>
      <c r="AE55" s="29">
        <v>-4.4039999999999999E-3</v>
      </c>
      <c r="AF55" s="29">
        <v>-4.6230000000000004E-3</v>
      </c>
      <c r="AG55" s="29">
        <v>-4.8079999999999998E-3</v>
      </c>
      <c r="AH55" s="29">
        <v>-4.8630000000000001E-3</v>
      </c>
    </row>
    <row r="56" spans="1:34" x14ac:dyDescent="0.25">
      <c r="A56" s="29">
        <v>1.2178E-2</v>
      </c>
      <c r="B56" s="29">
        <v>1.2149999999999999E-2</v>
      </c>
      <c r="C56" s="29">
        <v>1.1976000000000001E-2</v>
      </c>
      <c r="D56" s="29">
        <v>1.1655E-2</v>
      </c>
      <c r="E56" s="29">
        <v>1.1298000000000001E-2</v>
      </c>
      <c r="F56" s="29">
        <v>1.0855E-2</v>
      </c>
      <c r="G56" s="29">
        <v>1.0314E-2</v>
      </c>
      <c r="H56" s="29">
        <v>9.7479999999999997E-3</v>
      </c>
      <c r="I56" s="29">
        <v>9.2630000000000004E-3</v>
      </c>
      <c r="J56" s="29">
        <v>8.7150000000000005E-3</v>
      </c>
      <c r="K56" s="29">
        <v>8.071E-3</v>
      </c>
      <c r="L56" s="29">
        <v>7.2789999999999999E-3</v>
      </c>
      <c r="M56" s="29">
        <v>6.4130000000000003E-3</v>
      </c>
      <c r="N56" s="29">
        <v>5.6610000000000002E-3</v>
      </c>
      <c r="O56" s="29">
        <v>4.9030000000000002E-3</v>
      </c>
      <c r="P56" s="29">
        <v>4.261E-3</v>
      </c>
      <c r="Q56" s="29">
        <v>3.6749999999999999E-3</v>
      </c>
      <c r="R56" s="29">
        <v>3.0149999999999999E-3</v>
      </c>
      <c r="S56" s="29">
        <v>2.3029999999999999E-3</v>
      </c>
      <c r="T56" s="29">
        <v>1.482E-3</v>
      </c>
      <c r="U56" s="29">
        <v>6.7000000000000002E-4</v>
      </c>
      <c r="V56" s="29">
        <v>0</v>
      </c>
      <c r="W56" s="29">
        <v>-5.1900000000000004E-4</v>
      </c>
      <c r="X56" s="29">
        <v>-1.008E-3</v>
      </c>
      <c r="Y56" s="29">
        <v>-1.462E-3</v>
      </c>
      <c r="Z56" s="29">
        <v>-1.9689999999999998E-3</v>
      </c>
      <c r="AA56" s="29">
        <v>-2.4239999999999999E-3</v>
      </c>
      <c r="AB56" s="29">
        <v>-2.9390000000000002E-3</v>
      </c>
      <c r="AC56" s="29">
        <v>-3.4719999999999998E-3</v>
      </c>
      <c r="AD56" s="29">
        <v>-3.875E-3</v>
      </c>
      <c r="AE56" s="29">
        <v>-4.1279999999999997E-3</v>
      </c>
      <c r="AF56" s="29">
        <v>-4.3340000000000002E-3</v>
      </c>
      <c r="AG56" s="29">
        <v>-4.4970000000000001E-3</v>
      </c>
      <c r="AH56" s="29">
        <v>-4.5490000000000001E-3</v>
      </c>
    </row>
    <row r="57" spans="1:34" x14ac:dyDescent="0.25">
      <c r="A57" s="29">
        <v>1.1579000000000001E-2</v>
      </c>
      <c r="B57" s="29">
        <v>1.1538E-2</v>
      </c>
      <c r="C57" s="29">
        <v>1.1379999999999999E-2</v>
      </c>
      <c r="D57" s="29">
        <v>1.1056E-2</v>
      </c>
      <c r="E57" s="29">
        <v>1.0706E-2</v>
      </c>
      <c r="F57" s="29">
        <v>1.0269E-2</v>
      </c>
      <c r="G57" s="29">
        <v>9.7429999999999999E-3</v>
      </c>
      <c r="H57" s="29">
        <v>9.1979999999999996E-3</v>
      </c>
      <c r="I57" s="29">
        <v>8.7080000000000005E-3</v>
      </c>
      <c r="J57" s="29">
        <v>8.1899999999999994E-3</v>
      </c>
      <c r="K57" s="29">
        <v>7.5589999999999997E-3</v>
      </c>
      <c r="L57" s="29">
        <v>6.8209999999999998E-3</v>
      </c>
      <c r="M57" s="29">
        <v>5.9940000000000002E-3</v>
      </c>
      <c r="N57" s="29">
        <v>5.2599999999999999E-3</v>
      </c>
      <c r="O57" s="29">
        <v>4.6109999999999996E-3</v>
      </c>
      <c r="P57" s="29">
        <v>3.9410000000000001E-3</v>
      </c>
      <c r="Q57" s="29">
        <v>3.4090000000000001E-3</v>
      </c>
      <c r="R57" s="29">
        <v>2.807E-3</v>
      </c>
      <c r="S57" s="29">
        <v>2.1480000000000002E-3</v>
      </c>
      <c r="T57" s="29">
        <v>1.3879999999999999E-3</v>
      </c>
      <c r="U57" s="29">
        <v>6.4899999999999995E-4</v>
      </c>
      <c r="V57" s="29">
        <v>0</v>
      </c>
      <c r="W57" s="29">
        <v>-4.5600000000000003E-4</v>
      </c>
      <c r="X57" s="29">
        <v>-8.9800000000000004E-4</v>
      </c>
      <c r="Y57" s="29">
        <v>-1.322E-3</v>
      </c>
      <c r="Z57" s="29">
        <v>-1.8209999999999999E-3</v>
      </c>
      <c r="AA57" s="29">
        <v>-2.2209999999999999E-3</v>
      </c>
      <c r="AB57" s="29">
        <v>-2.7260000000000001E-3</v>
      </c>
      <c r="AC57" s="29">
        <v>-3.2390000000000001E-3</v>
      </c>
      <c r="AD57" s="29">
        <v>-3.6020000000000002E-3</v>
      </c>
      <c r="AE57" s="29">
        <v>-3.898E-3</v>
      </c>
      <c r="AF57" s="29">
        <v>-4.0850000000000001E-3</v>
      </c>
      <c r="AG57" s="29">
        <v>-4.2589999999999998E-3</v>
      </c>
      <c r="AH57" s="29">
        <v>-4.3410000000000002E-3</v>
      </c>
    </row>
    <row r="58" spans="1:34" x14ac:dyDescent="0.25">
      <c r="A58" s="29">
        <v>1.1206000000000001E-2</v>
      </c>
      <c r="B58" s="29">
        <v>1.1180000000000001E-2</v>
      </c>
      <c r="C58" s="29">
        <v>1.1057000000000001E-2</v>
      </c>
      <c r="D58" s="29">
        <v>1.0807000000000001E-2</v>
      </c>
      <c r="E58" s="29">
        <v>1.0488000000000001E-2</v>
      </c>
      <c r="F58" s="29">
        <v>1.0061E-2</v>
      </c>
      <c r="G58" s="29">
        <v>9.5639999999999996E-3</v>
      </c>
      <c r="H58" s="29">
        <v>9.0390000000000002E-3</v>
      </c>
      <c r="I58" s="29">
        <v>8.5690000000000002E-3</v>
      </c>
      <c r="J58" s="29">
        <v>8.0459999999999993E-3</v>
      </c>
      <c r="K58" s="29">
        <v>7.4190000000000002E-3</v>
      </c>
      <c r="L58" s="29">
        <v>6.6680000000000003E-3</v>
      </c>
      <c r="M58" s="29">
        <v>5.8529999999999997E-3</v>
      </c>
      <c r="N58" s="29">
        <v>5.1359999999999999E-3</v>
      </c>
      <c r="O58" s="29">
        <v>4.4539999999999996E-3</v>
      </c>
      <c r="P58" s="29">
        <v>3.8549999999999999E-3</v>
      </c>
      <c r="Q58" s="29">
        <v>3.3089999999999999E-3</v>
      </c>
      <c r="R58" s="29">
        <v>2.715E-3</v>
      </c>
      <c r="S58" s="29">
        <v>2.062E-3</v>
      </c>
      <c r="T58" s="29">
        <v>1.304E-3</v>
      </c>
      <c r="U58" s="29">
        <v>5.9400000000000002E-4</v>
      </c>
      <c r="V58" s="29">
        <v>0</v>
      </c>
      <c r="W58" s="29">
        <v>-4.8099999999999998E-4</v>
      </c>
      <c r="X58" s="29">
        <v>-9.19E-4</v>
      </c>
      <c r="Y58" s="29">
        <v>-1.3359999999999999E-3</v>
      </c>
      <c r="Z58" s="29">
        <v>-1.7910000000000001E-3</v>
      </c>
      <c r="AA58" s="29">
        <v>-2.1949999999999999E-3</v>
      </c>
      <c r="AB58" s="29">
        <v>-2.689E-3</v>
      </c>
      <c r="AC58" s="29">
        <v>-3.1930000000000001E-3</v>
      </c>
      <c r="AD58" s="29">
        <v>-3.5620000000000001E-3</v>
      </c>
      <c r="AE58" s="29">
        <v>-3.8110000000000002E-3</v>
      </c>
      <c r="AF58" s="29">
        <v>-4.0020000000000003E-3</v>
      </c>
      <c r="AG58" s="29">
        <v>-4.1859999999999996E-3</v>
      </c>
      <c r="AH58" s="29">
        <v>-4.2069999999999998E-3</v>
      </c>
    </row>
    <row r="59" spans="1:34" x14ac:dyDescent="0.25">
      <c r="A59" s="29">
        <v>1.0913000000000001E-2</v>
      </c>
      <c r="B59" s="29">
        <v>1.0879E-2</v>
      </c>
      <c r="C59" s="29">
        <v>1.0751E-2</v>
      </c>
      <c r="D59" s="29">
        <v>1.0455000000000001E-2</v>
      </c>
      <c r="E59" s="29">
        <v>1.0141000000000001E-2</v>
      </c>
      <c r="F59" s="29">
        <v>9.7370000000000009E-3</v>
      </c>
      <c r="G59" s="29">
        <v>9.2790000000000008E-3</v>
      </c>
      <c r="H59" s="29">
        <v>8.7580000000000002E-3</v>
      </c>
      <c r="I59" s="29">
        <v>8.3210000000000003E-3</v>
      </c>
      <c r="J59" s="29">
        <v>7.8230000000000001E-3</v>
      </c>
      <c r="K59" s="29">
        <v>7.2360000000000002E-3</v>
      </c>
      <c r="L59" s="29">
        <v>6.502E-3</v>
      </c>
      <c r="M59" s="29">
        <v>5.6800000000000002E-3</v>
      </c>
      <c r="N59" s="29">
        <v>4.9719999999999999E-3</v>
      </c>
      <c r="O59" s="29">
        <v>4.313E-3</v>
      </c>
      <c r="P59" s="29">
        <v>3.7079999999999999E-3</v>
      </c>
      <c r="Q59" s="29">
        <v>3.2000000000000002E-3</v>
      </c>
      <c r="R59" s="29">
        <v>2.6159999999999998E-3</v>
      </c>
      <c r="S59" s="29">
        <v>2.016E-3</v>
      </c>
      <c r="T59" s="29">
        <v>1.2750000000000001E-3</v>
      </c>
      <c r="U59" s="29">
        <v>5.9500000000000004E-4</v>
      </c>
      <c r="V59" s="29">
        <v>0</v>
      </c>
      <c r="W59" s="29">
        <v>-4.8099999999999998E-4</v>
      </c>
      <c r="X59" s="29">
        <v>-9.1E-4</v>
      </c>
      <c r="Y59" s="29">
        <v>-1.2979999999999999E-3</v>
      </c>
      <c r="Z59" s="29">
        <v>-1.751E-3</v>
      </c>
      <c r="AA59" s="29">
        <v>-2.1120000000000002E-3</v>
      </c>
      <c r="AB59" s="29">
        <v>-2.6020000000000001E-3</v>
      </c>
      <c r="AC59" s="29">
        <v>-3.075E-3</v>
      </c>
      <c r="AD59" s="29">
        <v>-3.408E-3</v>
      </c>
      <c r="AE59" s="29">
        <v>-3.643E-3</v>
      </c>
      <c r="AF59" s="29">
        <v>-3.8600000000000001E-3</v>
      </c>
      <c r="AG59" s="29">
        <v>-4.0210000000000003E-3</v>
      </c>
      <c r="AH59" s="29">
        <v>-4.1229999999999999E-3</v>
      </c>
    </row>
    <row r="60" spans="1:34" x14ac:dyDescent="0.25">
      <c r="A60" s="29">
        <v>1.1043000000000001E-2</v>
      </c>
      <c r="B60" s="29">
        <v>1.0999999999999999E-2</v>
      </c>
      <c r="C60" s="29">
        <v>1.0880000000000001E-2</v>
      </c>
      <c r="D60" s="29">
        <v>1.0577E-2</v>
      </c>
      <c r="E60" s="29">
        <v>1.0253999999999999E-2</v>
      </c>
      <c r="F60" s="29">
        <v>9.8420000000000001E-3</v>
      </c>
      <c r="G60" s="29">
        <v>9.3399999999999993E-3</v>
      </c>
      <c r="H60" s="29">
        <v>8.7969999999999993E-3</v>
      </c>
      <c r="I60" s="29">
        <v>8.3459999999999993E-3</v>
      </c>
      <c r="J60" s="29">
        <v>7.8189999999999996E-3</v>
      </c>
      <c r="K60" s="29">
        <v>7.2160000000000002E-3</v>
      </c>
      <c r="L60" s="29">
        <v>6.4980000000000003E-3</v>
      </c>
      <c r="M60" s="29">
        <v>5.6820000000000004E-3</v>
      </c>
      <c r="N60" s="29">
        <v>4.9800000000000001E-3</v>
      </c>
      <c r="O60" s="29">
        <v>4.2969999999999996E-3</v>
      </c>
      <c r="P60" s="29">
        <v>3.7209999999999999E-3</v>
      </c>
      <c r="Q60" s="29">
        <v>3.1960000000000001E-3</v>
      </c>
      <c r="R60" s="29">
        <v>2.6059999999999998E-3</v>
      </c>
      <c r="S60" s="29">
        <v>1.964E-3</v>
      </c>
      <c r="T60" s="29">
        <v>1.279E-3</v>
      </c>
      <c r="U60" s="29">
        <v>5.8200000000000005E-4</v>
      </c>
      <c r="V60" s="29">
        <v>0</v>
      </c>
      <c r="W60" s="29">
        <v>-4.17E-4</v>
      </c>
      <c r="X60" s="29">
        <v>-8.3900000000000001E-4</v>
      </c>
      <c r="Y60" s="29">
        <v>-1.248E-3</v>
      </c>
      <c r="Z60" s="29">
        <v>-1.652E-3</v>
      </c>
      <c r="AA60" s="29">
        <v>-2.0079999999999998E-3</v>
      </c>
      <c r="AB60" s="29">
        <v>-2.4880000000000002E-3</v>
      </c>
      <c r="AC60" s="29">
        <v>-2.9550000000000002E-3</v>
      </c>
      <c r="AD60" s="29">
        <v>-3.2420000000000001E-3</v>
      </c>
      <c r="AE60" s="29">
        <v>-3.4970000000000001E-3</v>
      </c>
      <c r="AF60" s="29">
        <v>-3.6909999999999998E-3</v>
      </c>
      <c r="AG60" s="29">
        <v>-3.8670000000000002E-3</v>
      </c>
      <c r="AH60" s="29">
        <v>-3.9449999999999997E-3</v>
      </c>
    </row>
    <row r="61" spans="1:34" x14ac:dyDescent="0.25">
      <c r="A61" s="29">
        <v>1.0704999999999999E-2</v>
      </c>
      <c r="B61" s="29">
        <v>1.0683E-2</v>
      </c>
      <c r="C61" s="29">
        <v>1.0617E-2</v>
      </c>
      <c r="D61" s="29">
        <v>1.039E-2</v>
      </c>
      <c r="E61" s="29">
        <v>1.009E-2</v>
      </c>
      <c r="F61" s="29">
        <v>9.7330000000000003E-3</v>
      </c>
      <c r="G61" s="29">
        <v>9.2639999999999997E-3</v>
      </c>
      <c r="H61" s="29">
        <v>8.7650000000000002E-3</v>
      </c>
      <c r="I61" s="29">
        <v>8.3250000000000008E-3</v>
      </c>
      <c r="J61" s="29">
        <v>7.8100000000000001E-3</v>
      </c>
      <c r="K61" s="29">
        <v>7.2119999999999997E-3</v>
      </c>
      <c r="L61" s="29">
        <v>6.463E-3</v>
      </c>
      <c r="M61" s="29">
        <v>5.6620000000000004E-3</v>
      </c>
      <c r="N61" s="29">
        <v>4.9800000000000001E-3</v>
      </c>
      <c r="O61" s="29">
        <v>4.3059999999999999E-3</v>
      </c>
      <c r="P61" s="29">
        <v>3.7030000000000001E-3</v>
      </c>
      <c r="Q61" s="29">
        <v>3.1879999999999999E-3</v>
      </c>
      <c r="R61" s="29">
        <v>2.5829999999999998E-3</v>
      </c>
      <c r="S61" s="29">
        <v>1.954E-3</v>
      </c>
      <c r="T61" s="29">
        <v>1.261E-3</v>
      </c>
      <c r="U61" s="29">
        <v>5.7499999999999999E-4</v>
      </c>
      <c r="V61" s="29">
        <v>0</v>
      </c>
      <c r="W61" s="29">
        <v>-4.1199999999999999E-4</v>
      </c>
      <c r="X61" s="29">
        <v>-8.25E-4</v>
      </c>
      <c r="Y61" s="29">
        <v>-1.24E-3</v>
      </c>
      <c r="Z61" s="29">
        <v>-1.6850000000000001E-3</v>
      </c>
      <c r="AA61" s="29">
        <v>-2.0170000000000001E-3</v>
      </c>
      <c r="AB61" s="29">
        <v>-2.4840000000000001E-3</v>
      </c>
      <c r="AC61" s="29">
        <v>-2.9510000000000001E-3</v>
      </c>
      <c r="AD61" s="29">
        <v>-3.2669999999999999E-3</v>
      </c>
      <c r="AE61" s="29">
        <v>-3.4880000000000002E-3</v>
      </c>
      <c r="AF61" s="29">
        <v>-3.686E-3</v>
      </c>
      <c r="AG61" s="29">
        <v>-3.852E-3</v>
      </c>
      <c r="AH61" s="29">
        <v>-3.9360000000000003E-3</v>
      </c>
    </row>
    <row r="62" spans="1:34" x14ac:dyDescent="0.25">
      <c r="A62" s="29">
        <v>1.0880000000000001E-2</v>
      </c>
      <c r="B62" s="29">
        <v>1.0840000000000001E-2</v>
      </c>
      <c r="C62" s="29">
        <v>1.0707E-2</v>
      </c>
      <c r="D62" s="29">
        <v>1.042E-2</v>
      </c>
      <c r="E62" s="29">
        <v>1.0093E-2</v>
      </c>
      <c r="F62" s="29">
        <v>9.7070000000000004E-3</v>
      </c>
      <c r="G62" s="29">
        <v>9.2910000000000006E-3</v>
      </c>
      <c r="H62" s="29">
        <v>8.7399999999999995E-3</v>
      </c>
      <c r="I62" s="29">
        <v>8.3199999999999993E-3</v>
      </c>
      <c r="J62" s="29">
        <v>7.8329999999999997E-3</v>
      </c>
      <c r="K62" s="29">
        <v>7.2309999999999996E-3</v>
      </c>
      <c r="L62" s="29">
        <v>6.4900000000000001E-3</v>
      </c>
      <c r="M62" s="29">
        <v>5.6940000000000003E-3</v>
      </c>
      <c r="N62" s="29">
        <v>4.9829999999999996E-3</v>
      </c>
      <c r="O62" s="29">
        <v>4.3439999999999998E-3</v>
      </c>
      <c r="P62" s="29">
        <v>3.7009999999999999E-3</v>
      </c>
      <c r="Q62" s="29">
        <v>3.1770000000000001E-3</v>
      </c>
      <c r="R62" s="29">
        <v>2.594E-3</v>
      </c>
      <c r="S62" s="29">
        <v>1.9740000000000001E-3</v>
      </c>
      <c r="T62" s="29">
        <v>1.2539999999999999E-3</v>
      </c>
      <c r="U62" s="29">
        <v>6.0400000000000004E-4</v>
      </c>
      <c r="V62" s="29">
        <v>0</v>
      </c>
      <c r="W62" s="29">
        <v>-4.46E-4</v>
      </c>
      <c r="X62" s="29">
        <v>-8.1899999999999996E-4</v>
      </c>
      <c r="Y62" s="29">
        <v>-1.209E-3</v>
      </c>
      <c r="Z62" s="29">
        <v>-1.634E-3</v>
      </c>
      <c r="AA62" s="29">
        <v>-1.954E-3</v>
      </c>
      <c r="AB62" s="29">
        <v>-2.4030000000000002E-3</v>
      </c>
      <c r="AC62" s="29">
        <v>-2.823E-3</v>
      </c>
      <c r="AD62" s="29">
        <v>-3.1340000000000001E-3</v>
      </c>
      <c r="AE62" s="29">
        <v>-3.369E-3</v>
      </c>
      <c r="AF62" s="29">
        <v>-3.5720000000000001E-3</v>
      </c>
      <c r="AG62" s="29">
        <v>-3.7269999999999998E-3</v>
      </c>
      <c r="AH62" s="29">
        <v>-3.8670000000000002E-3</v>
      </c>
    </row>
    <row r="63" spans="1:34" x14ac:dyDescent="0.25">
      <c r="A63" s="29">
        <v>1.1207999999999999E-2</v>
      </c>
      <c r="B63" s="29">
        <v>1.115E-2</v>
      </c>
      <c r="C63" s="29">
        <v>1.1065E-2</v>
      </c>
      <c r="D63" s="29">
        <v>1.0769000000000001E-2</v>
      </c>
      <c r="E63" s="29">
        <v>1.0439E-2</v>
      </c>
      <c r="F63" s="29">
        <v>1.0004000000000001E-2</v>
      </c>
      <c r="G63" s="29">
        <v>9.5259999999999997E-3</v>
      </c>
      <c r="H63" s="29">
        <v>8.9619999999999995E-3</v>
      </c>
      <c r="I63" s="29">
        <v>8.4899999999999993E-3</v>
      </c>
      <c r="J63" s="29">
        <v>7.9360000000000003E-3</v>
      </c>
      <c r="K63" s="29">
        <v>7.3689999999999997E-3</v>
      </c>
      <c r="L63" s="29">
        <v>6.6210000000000001E-3</v>
      </c>
      <c r="M63" s="29">
        <v>5.8259999999999996E-3</v>
      </c>
      <c r="N63" s="29">
        <v>5.0790000000000002E-3</v>
      </c>
      <c r="O63" s="29">
        <v>4.3959999999999997E-3</v>
      </c>
      <c r="P63" s="29">
        <v>3.8170000000000001E-3</v>
      </c>
      <c r="Q63" s="29">
        <v>3.258E-3</v>
      </c>
      <c r="R63" s="29">
        <v>2.643E-3</v>
      </c>
      <c r="S63" s="29">
        <v>2E-3</v>
      </c>
      <c r="T63" s="29">
        <v>1.266E-3</v>
      </c>
      <c r="U63" s="29">
        <v>5.9699999999999998E-4</v>
      </c>
      <c r="V63" s="29">
        <v>0</v>
      </c>
      <c r="W63" s="29">
        <v>-4.3600000000000003E-4</v>
      </c>
      <c r="X63" s="29">
        <v>-8.1400000000000005E-4</v>
      </c>
      <c r="Y63" s="29">
        <v>-1.227E-3</v>
      </c>
      <c r="Z63" s="29">
        <v>-1.606E-3</v>
      </c>
      <c r="AA63" s="29">
        <v>-1.944E-3</v>
      </c>
      <c r="AB63" s="29">
        <v>-2.366E-3</v>
      </c>
      <c r="AC63" s="29">
        <v>-2.7989999999999998E-3</v>
      </c>
      <c r="AD63" s="29">
        <v>-3.091E-3</v>
      </c>
      <c r="AE63" s="29">
        <v>-3.3110000000000001E-3</v>
      </c>
      <c r="AF63" s="29">
        <v>-3.5010000000000002E-3</v>
      </c>
      <c r="AG63" s="29">
        <v>-3.6870000000000002E-3</v>
      </c>
      <c r="AH63" s="29">
        <v>-3.823E-3</v>
      </c>
    </row>
    <row r="64" spans="1:34" x14ac:dyDescent="0.25">
      <c r="A64" s="29">
        <v>1.073E-2</v>
      </c>
      <c r="B64" s="29">
        <v>1.0737E-2</v>
      </c>
      <c r="C64" s="29">
        <v>1.0673E-2</v>
      </c>
      <c r="D64" s="29">
        <v>1.0455000000000001E-2</v>
      </c>
      <c r="E64" s="29">
        <v>1.0189999999999999E-2</v>
      </c>
      <c r="F64" s="29">
        <v>9.8740000000000008E-3</v>
      </c>
      <c r="G64" s="29">
        <v>9.4439999999999993E-3</v>
      </c>
      <c r="H64" s="29">
        <v>8.9700000000000005E-3</v>
      </c>
      <c r="I64" s="29">
        <v>8.5459999999999998E-3</v>
      </c>
      <c r="J64" s="29">
        <v>8.0330000000000002E-3</v>
      </c>
      <c r="K64" s="29">
        <v>7.3860000000000002E-3</v>
      </c>
      <c r="L64" s="29">
        <v>6.6579999999999999E-3</v>
      </c>
      <c r="M64" s="29">
        <v>5.8650000000000004E-3</v>
      </c>
      <c r="N64" s="29">
        <v>5.1679999999999999E-3</v>
      </c>
      <c r="O64" s="29">
        <v>4.4600000000000004E-3</v>
      </c>
      <c r="P64" s="29">
        <v>3.8700000000000002E-3</v>
      </c>
      <c r="Q64" s="29">
        <v>3.323E-3</v>
      </c>
      <c r="R64" s="29">
        <v>2.6949999999999999E-3</v>
      </c>
      <c r="S64" s="29">
        <v>2.013E-3</v>
      </c>
      <c r="T64" s="29">
        <v>1.2830000000000001E-3</v>
      </c>
      <c r="U64" s="29">
        <v>6.0599999999999998E-4</v>
      </c>
      <c r="V64" s="29">
        <v>0</v>
      </c>
      <c r="W64" s="29">
        <v>-4.1399999999999998E-4</v>
      </c>
      <c r="X64" s="29">
        <v>-8.0500000000000005E-4</v>
      </c>
      <c r="Y64" s="29">
        <v>-1.1479999999999999E-3</v>
      </c>
      <c r="Z64" s="29">
        <v>-1.547E-3</v>
      </c>
      <c r="AA64" s="29">
        <v>-1.8519999999999999E-3</v>
      </c>
      <c r="AB64" s="29">
        <v>-2.2790000000000002E-3</v>
      </c>
      <c r="AC64" s="29">
        <v>-2.725E-3</v>
      </c>
      <c r="AD64" s="29">
        <v>-2.9870000000000001E-3</v>
      </c>
      <c r="AE64" s="29">
        <v>-3.2169999999999998E-3</v>
      </c>
      <c r="AF64" s="29">
        <v>-3.4099999999999998E-3</v>
      </c>
      <c r="AG64" s="29">
        <v>-3.591E-3</v>
      </c>
      <c r="AH64" s="29">
        <v>-3.6909999999999998E-3</v>
      </c>
    </row>
    <row r="65" spans="1:34" x14ac:dyDescent="0.25">
      <c r="A65" s="29">
        <v>1.1212E-2</v>
      </c>
      <c r="B65" s="29">
        <v>1.1166000000000001E-2</v>
      </c>
      <c r="C65" s="29">
        <v>1.1051999999999999E-2</v>
      </c>
      <c r="D65" s="29">
        <v>1.0767000000000001E-2</v>
      </c>
      <c r="E65" s="29">
        <v>1.0459E-2</v>
      </c>
      <c r="F65" s="29">
        <v>1.0059999999999999E-2</v>
      </c>
      <c r="G65" s="29">
        <v>9.6150000000000003E-3</v>
      </c>
      <c r="H65" s="29">
        <v>9.0849999999999993E-3</v>
      </c>
      <c r="I65" s="29">
        <v>8.6339999999999993E-3</v>
      </c>
      <c r="J65" s="29">
        <v>8.1200000000000005E-3</v>
      </c>
      <c r="K65" s="29">
        <v>7.5750000000000001E-3</v>
      </c>
      <c r="L65" s="29">
        <v>6.8240000000000002E-3</v>
      </c>
      <c r="M65" s="29">
        <v>6.0060000000000001E-3</v>
      </c>
      <c r="N65" s="29">
        <v>5.2639999999999996E-3</v>
      </c>
      <c r="O65" s="29">
        <v>4.5890000000000002E-3</v>
      </c>
      <c r="P65" s="29">
        <v>3.8790000000000001E-3</v>
      </c>
      <c r="Q65" s="29">
        <v>3.3609999999999998E-3</v>
      </c>
      <c r="R65" s="29">
        <v>2.6700000000000001E-3</v>
      </c>
      <c r="S65" s="29">
        <v>2.0470000000000002E-3</v>
      </c>
      <c r="T65" s="29">
        <v>1.2689999999999999E-3</v>
      </c>
      <c r="U65" s="29">
        <v>5.7200000000000003E-4</v>
      </c>
      <c r="V65" s="29">
        <v>0</v>
      </c>
      <c r="W65" s="29">
        <v>-4.6500000000000003E-4</v>
      </c>
      <c r="X65" s="29">
        <v>-8.43E-4</v>
      </c>
      <c r="Y65" s="29">
        <v>-1.222E-3</v>
      </c>
      <c r="Z65" s="29">
        <v>-1.598E-3</v>
      </c>
      <c r="AA65" s="29">
        <v>-1.939E-3</v>
      </c>
      <c r="AB65" s="29">
        <v>-2.3570000000000002E-3</v>
      </c>
      <c r="AC65" s="29">
        <v>-2.7560000000000002E-3</v>
      </c>
      <c r="AD65" s="29">
        <v>-3.019E-3</v>
      </c>
      <c r="AE65" s="29">
        <v>-3.2799999999999999E-3</v>
      </c>
      <c r="AF65" s="29">
        <v>-3.4840000000000001E-3</v>
      </c>
      <c r="AG65" s="29">
        <v>-3.6579999999999998E-3</v>
      </c>
      <c r="AH65" s="29">
        <v>-3.7820000000000002E-3</v>
      </c>
    </row>
    <row r="66" spans="1:34" x14ac:dyDescent="0.25">
      <c r="A66" s="29">
        <v>1.1552E-2</v>
      </c>
      <c r="B66" s="29">
        <v>1.1566999999999999E-2</v>
      </c>
      <c r="C66" s="29">
        <v>1.1554E-2</v>
      </c>
      <c r="D66" s="29">
        <v>1.1302E-2</v>
      </c>
      <c r="E66" s="29">
        <v>1.0992999999999999E-2</v>
      </c>
      <c r="F66" s="29">
        <v>1.0583E-2</v>
      </c>
      <c r="G66" s="29">
        <v>1.0108000000000001E-2</v>
      </c>
      <c r="H66" s="29">
        <v>9.5670000000000009E-3</v>
      </c>
      <c r="I66" s="29">
        <v>9.0489999999999998E-3</v>
      </c>
      <c r="J66" s="29">
        <v>8.4749999999999999E-3</v>
      </c>
      <c r="K66" s="29">
        <v>7.8539999999999999E-3</v>
      </c>
      <c r="L66" s="29">
        <v>7.1149999999999998E-3</v>
      </c>
      <c r="M66" s="29">
        <v>6.2570000000000004E-3</v>
      </c>
      <c r="N66" s="29">
        <v>5.5079999999999999E-3</v>
      </c>
      <c r="O66" s="29">
        <v>4.7949999999999998E-3</v>
      </c>
      <c r="P66" s="29">
        <v>4.1219999999999998E-3</v>
      </c>
      <c r="Q66" s="29">
        <v>3.5609999999999999E-3</v>
      </c>
      <c r="R66" s="29">
        <v>2.8679999999999999E-3</v>
      </c>
      <c r="S66" s="29">
        <v>2.117E-3</v>
      </c>
      <c r="T66" s="29">
        <v>1.3699999999999999E-3</v>
      </c>
      <c r="U66" s="29">
        <v>6.3699999999999998E-4</v>
      </c>
      <c r="V66" s="29">
        <v>0</v>
      </c>
      <c r="W66" s="29">
        <v>-4.1599999999999997E-4</v>
      </c>
      <c r="X66" s="29">
        <v>-7.8100000000000001E-4</v>
      </c>
      <c r="Y66" s="29">
        <v>-1.1789999999999999E-3</v>
      </c>
      <c r="Z66" s="29">
        <v>-1.555E-3</v>
      </c>
      <c r="AA66" s="29">
        <v>-1.908E-3</v>
      </c>
      <c r="AB66" s="29">
        <v>-2.2880000000000001E-3</v>
      </c>
      <c r="AC66" s="29">
        <v>-2.751E-3</v>
      </c>
      <c r="AD66" s="29">
        <v>-3.009E-3</v>
      </c>
      <c r="AE66" s="29">
        <v>-3.2690000000000002E-3</v>
      </c>
      <c r="AF66" s="29">
        <v>-3.49E-3</v>
      </c>
      <c r="AG66" s="29">
        <v>-3.6700000000000001E-3</v>
      </c>
      <c r="AH66" s="29">
        <v>-3.7910000000000001E-3</v>
      </c>
    </row>
    <row r="67" spans="1:34" x14ac:dyDescent="0.25">
      <c r="A67" s="29">
        <v>1.0973999999999999E-2</v>
      </c>
      <c r="B67" s="29">
        <v>1.1018E-2</v>
      </c>
      <c r="C67" s="29">
        <v>1.0987E-2</v>
      </c>
      <c r="D67" s="29">
        <v>1.0794E-2</v>
      </c>
      <c r="E67" s="29">
        <v>1.0567E-2</v>
      </c>
      <c r="F67" s="29">
        <v>1.0219000000000001E-2</v>
      </c>
      <c r="G67" s="29">
        <v>9.8130000000000005E-3</v>
      </c>
      <c r="H67" s="29">
        <v>9.3469999999999994E-3</v>
      </c>
      <c r="I67" s="29">
        <v>8.9149999999999993E-3</v>
      </c>
      <c r="J67" s="29">
        <v>8.3840000000000008E-3</v>
      </c>
      <c r="K67" s="29">
        <v>7.7759999999999999E-3</v>
      </c>
      <c r="L67" s="29">
        <v>7.0150000000000004E-3</v>
      </c>
      <c r="M67" s="29">
        <v>6.2249999999999996E-3</v>
      </c>
      <c r="N67" s="29">
        <v>5.4990000000000004E-3</v>
      </c>
      <c r="O67" s="29">
        <v>4.7619999999999997E-3</v>
      </c>
      <c r="P67" s="29">
        <v>4.1279999999999997E-3</v>
      </c>
      <c r="Q67" s="29">
        <v>3.4520000000000002E-3</v>
      </c>
      <c r="R67" s="29">
        <v>2.8029999999999999E-3</v>
      </c>
      <c r="S67" s="29">
        <v>2.0799999999999998E-3</v>
      </c>
      <c r="T67" s="29">
        <v>1.286E-3</v>
      </c>
      <c r="U67" s="29">
        <v>5.7200000000000003E-4</v>
      </c>
      <c r="V67" s="29">
        <v>0</v>
      </c>
      <c r="W67" s="29">
        <v>-5.3600000000000002E-4</v>
      </c>
      <c r="X67" s="29">
        <v>-9.0799999999999995E-4</v>
      </c>
      <c r="Y67" s="29">
        <v>-1.2750000000000001E-3</v>
      </c>
      <c r="Z67" s="29">
        <v>-1.6559999999999999E-3</v>
      </c>
      <c r="AA67" s="29">
        <v>-1.9430000000000001E-3</v>
      </c>
      <c r="AB67" s="29">
        <v>-2.3900000000000002E-3</v>
      </c>
      <c r="AC67" s="29">
        <v>-2.7920000000000002E-3</v>
      </c>
      <c r="AD67" s="29">
        <v>-3.0609999999999999E-3</v>
      </c>
      <c r="AE67" s="29">
        <v>-3.2659999999999998E-3</v>
      </c>
      <c r="AF67" s="29">
        <v>-3.5119999999999999E-3</v>
      </c>
      <c r="AG67" s="29">
        <v>-3.751E-3</v>
      </c>
      <c r="AH67" s="29">
        <v>-3.9509999999999997E-3</v>
      </c>
    </row>
    <row r="68" spans="1:34" x14ac:dyDescent="0.25">
      <c r="A68" s="29">
        <v>1.2026E-2</v>
      </c>
      <c r="B68" s="29">
        <v>1.2031999999999999E-2</v>
      </c>
      <c r="C68" s="29">
        <v>1.1939999999999999E-2</v>
      </c>
      <c r="D68" s="29">
        <v>1.1632E-2</v>
      </c>
      <c r="E68" s="29">
        <v>1.1271E-2</v>
      </c>
      <c r="F68" s="29">
        <v>1.0862999999999999E-2</v>
      </c>
      <c r="G68" s="29">
        <v>1.0388E-2</v>
      </c>
      <c r="H68" s="29">
        <v>9.8180000000000003E-3</v>
      </c>
      <c r="I68" s="29">
        <v>9.3559999999999997E-3</v>
      </c>
      <c r="J68" s="29">
        <v>8.8590000000000006E-3</v>
      </c>
      <c r="K68" s="29">
        <v>8.2000000000000007E-3</v>
      </c>
      <c r="L68" s="29">
        <v>7.4320000000000002E-3</v>
      </c>
      <c r="M68" s="29">
        <v>6.5849999999999997E-3</v>
      </c>
      <c r="N68" s="29">
        <v>5.8129999999999996E-3</v>
      </c>
      <c r="O68" s="29">
        <v>5.0930000000000003E-3</v>
      </c>
      <c r="P68" s="29">
        <v>4.3470000000000002E-3</v>
      </c>
      <c r="Q68" s="29">
        <v>3.748E-3</v>
      </c>
      <c r="R68" s="29">
        <v>3.0049999999999999E-3</v>
      </c>
      <c r="S68" s="29">
        <v>2.2769999999999999E-3</v>
      </c>
      <c r="T68" s="29">
        <v>1.42E-3</v>
      </c>
      <c r="U68" s="29">
        <v>6.8000000000000005E-4</v>
      </c>
      <c r="V68" s="29">
        <v>0</v>
      </c>
      <c r="W68" s="29">
        <v>-4.7100000000000001E-4</v>
      </c>
      <c r="X68" s="29">
        <v>-8.8999999999999995E-4</v>
      </c>
      <c r="Y68" s="29">
        <v>-1.2689999999999999E-3</v>
      </c>
      <c r="Z68" s="29">
        <v>-1.67E-3</v>
      </c>
      <c r="AA68" s="29">
        <v>-1.9870000000000001E-3</v>
      </c>
      <c r="AB68" s="29">
        <v>-2.4420000000000002E-3</v>
      </c>
      <c r="AC68" s="29">
        <v>-2.8630000000000001E-3</v>
      </c>
      <c r="AD68" s="29">
        <v>-3.1710000000000002E-3</v>
      </c>
      <c r="AE68" s="29">
        <v>-3.3969999999999998E-3</v>
      </c>
      <c r="AF68" s="29">
        <v>-3.6289999999999998E-3</v>
      </c>
      <c r="AG68" s="29">
        <v>-3.9129999999999998E-3</v>
      </c>
      <c r="AH68" s="29">
        <v>-4.0949999999999997E-3</v>
      </c>
    </row>
    <row r="69" spans="1:34" x14ac:dyDescent="0.25">
      <c r="A69" s="29">
        <v>1.1579000000000001E-2</v>
      </c>
      <c r="B69" s="29">
        <v>1.1655E-2</v>
      </c>
      <c r="C69" s="29">
        <v>1.1733E-2</v>
      </c>
      <c r="D69" s="29">
        <v>1.1547E-2</v>
      </c>
      <c r="E69" s="29">
        <v>1.1305000000000001E-2</v>
      </c>
      <c r="F69" s="29">
        <v>1.0935E-2</v>
      </c>
      <c r="G69" s="29">
        <v>1.0449E-2</v>
      </c>
      <c r="H69" s="29">
        <v>9.9349999999999994E-3</v>
      </c>
      <c r="I69" s="29">
        <v>9.4389999999999995E-3</v>
      </c>
      <c r="J69" s="29">
        <v>8.8780000000000005E-3</v>
      </c>
      <c r="K69" s="29">
        <v>8.2520000000000007E-3</v>
      </c>
      <c r="L69" s="29">
        <v>7.4720000000000003E-3</v>
      </c>
      <c r="M69" s="29">
        <v>6.6169999999999996E-3</v>
      </c>
      <c r="N69" s="29">
        <v>5.862E-3</v>
      </c>
      <c r="O69" s="29">
        <v>5.1479999999999998E-3</v>
      </c>
      <c r="P69" s="29">
        <v>4.4650000000000002E-3</v>
      </c>
      <c r="Q69" s="29">
        <v>3.8070000000000001E-3</v>
      </c>
      <c r="R69" s="29">
        <v>2.996E-3</v>
      </c>
      <c r="S69" s="29">
        <v>2.2369999999999998E-3</v>
      </c>
      <c r="T69" s="29">
        <v>1.415E-3</v>
      </c>
      <c r="U69" s="29">
        <v>5.6599999999999999E-4</v>
      </c>
      <c r="V69" s="29">
        <v>0</v>
      </c>
      <c r="W69" s="29">
        <v>-5.31E-4</v>
      </c>
      <c r="X69" s="29">
        <v>-9.01E-4</v>
      </c>
      <c r="Y69" s="29">
        <v>-1.3619999999999999E-3</v>
      </c>
      <c r="Z69" s="29">
        <v>-1.737E-3</v>
      </c>
      <c r="AA69" s="29">
        <v>-2.091E-3</v>
      </c>
      <c r="AB69" s="29">
        <v>-2.5040000000000001E-3</v>
      </c>
      <c r="AC69" s="29">
        <v>-2.993E-3</v>
      </c>
      <c r="AD69" s="29">
        <v>-3.2669999999999999E-3</v>
      </c>
      <c r="AE69" s="29">
        <v>-3.5400000000000002E-3</v>
      </c>
      <c r="AF69" s="29">
        <v>-3.8049999999999998E-3</v>
      </c>
      <c r="AG69" s="29">
        <v>-4.0810000000000004E-3</v>
      </c>
      <c r="AH69" s="29">
        <v>-4.2040000000000003E-3</v>
      </c>
    </row>
    <row r="70" spans="1:34" x14ac:dyDescent="0.25">
      <c r="A70" s="29">
        <v>1.1445E-2</v>
      </c>
      <c r="B70" s="29">
        <v>1.1493E-2</v>
      </c>
      <c r="C70" s="29">
        <v>1.1492E-2</v>
      </c>
      <c r="D70" s="29">
        <v>1.1275E-2</v>
      </c>
      <c r="E70" s="29">
        <v>1.1029000000000001E-2</v>
      </c>
      <c r="F70" s="29">
        <v>1.0668E-2</v>
      </c>
      <c r="G70" s="29">
        <v>1.0286999999999999E-2</v>
      </c>
      <c r="H70" s="29">
        <v>9.8519999999999996E-3</v>
      </c>
      <c r="I70" s="29">
        <v>9.4330000000000004E-3</v>
      </c>
      <c r="J70" s="29">
        <v>8.9079999999999993E-3</v>
      </c>
      <c r="K70" s="29">
        <v>8.3140000000000002E-3</v>
      </c>
      <c r="L70" s="29">
        <v>7.4920000000000004E-3</v>
      </c>
      <c r="M70" s="29">
        <v>6.7120000000000001E-3</v>
      </c>
      <c r="N70" s="29">
        <v>5.9430000000000004E-3</v>
      </c>
      <c r="O70" s="29">
        <v>5.1789999999999996E-3</v>
      </c>
      <c r="P70" s="29">
        <v>4.4159999999999998E-3</v>
      </c>
      <c r="Q70" s="29">
        <v>3.8059999999999999E-3</v>
      </c>
      <c r="R70" s="29">
        <v>3.0630000000000002E-3</v>
      </c>
      <c r="S70" s="29">
        <v>2.3E-3</v>
      </c>
      <c r="T70" s="29">
        <v>1.392E-3</v>
      </c>
      <c r="U70" s="29">
        <v>6.5099999999999999E-4</v>
      </c>
      <c r="V70" s="29">
        <v>0</v>
      </c>
      <c r="W70" s="29">
        <v>-5.3799999999999996E-4</v>
      </c>
      <c r="X70" s="29">
        <v>-1.0039999999999999E-3</v>
      </c>
      <c r="Y70" s="29">
        <v>-1.4109999999999999E-3</v>
      </c>
      <c r="Z70" s="29">
        <v>-1.792E-3</v>
      </c>
      <c r="AA70" s="29">
        <v>-2.16E-3</v>
      </c>
      <c r="AB70" s="29">
        <v>-2.6289999999999998E-3</v>
      </c>
      <c r="AC70" s="29">
        <v>-3.0760000000000002E-3</v>
      </c>
      <c r="AD70" s="29">
        <v>-3.3779999999999999E-3</v>
      </c>
      <c r="AE70" s="29">
        <v>-3.689E-3</v>
      </c>
      <c r="AF70" s="29">
        <v>-3.9899999999999996E-3</v>
      </c>
      <c r="AG70" s="29">
        <v>-4.2550000000000001E-3</v>
      </c>
      <c r="AH70" s="29">
        <v>-4.4489999999999998E-3</v>
      </c>
    </row>
    <row r="71" spans="1:34" x14ac:dyDescent="0.25">
      <c r="A71" s="29">
        <v>1.2139E-2</v>
      </c>
      <c r="B71" s="29">
        <v>1.2206E-2</v>
      </c>
      <c r="C71" s="29">
        <v>1.2227E-2</v>
      </c>
      <c r="D71" s="29">
        <v>1.1925E-2</v>
      </c>
      <c r="E71" s="29">
        <v>1.159E-2</v>
      </c>
      <c r="F71" s="29">
        <v>1.1193E-2</v>
      </c>
      <c r="G71" s="29">
        <v>1.0744E-2</v>
      </c>
      <c r="H71" s="29">
        <v>1.0196999999999999E-2</v>
      </c>
      <c r="I71" s="29">
        <v>9.7450000000000002E-3</v>
      </c>
      <c r="J71" s="29">
        <v>9.1970000000000003E-3</v>
      </c>
      <c r="K71" s="29">
        <v>8.5950000000000002E-3</v>
      </c>
      <c r="L71" s="29">
        <v>7.7980000000000002E-3</v>
      </c>
      <c r="M71" s="29">
        <v>6.8869999999999999E-3</v>
      </c>
      <c r="N71" s="29">
        <v>6.1770000000000002E-3</v>
      </c>
      <c r="O71" s="29">
        <v>5.3639999999999998E-3</v>
      </c>
      <c r="P71" s="29">
        <v>4.6430000000000004E-3</v>
      </c>
      <c r="Q71" s="29">
        <v>3.9360000000000003E-3</v>
      </c>
      <c r="R71" s="29">
        <v>3.1380000000000002E-3</v>
      </c>
      <c r="S71" s="29">
        <v>2.3730000000000001E-3</v>
      </c>
      <c r="T71" s="29">
        <v>1.5169999999999999E-3</v>
      </c>
      <c r="U71" s="29">
        <v>7.0699999999999995E-4</v>
      </c>
      <c r="V71" s="29">
        <v>0</v>
      </c>
      <c r="W71" s="29">
        <v>-5.2599999999999999E-4</v>
      </c>
      <c r="X71" s="29">
        <v>-9.6100000000000005E-4</v>
      </c>
      <c r="Y71" s="29">
        <v>-1.4480000000000001E-3</v>
      </c>
      <c r="Z71" s="29">
        <v>-1.8439999999999999E-3</v>
      </c>
      <c r="AA71" s="29">
        <v>-2.2569999999999999E-3</v>
      </c>
      <c r="AB71" s="29">
        <v>-2.6970000000000002E-3</v>
      </c>
      <c r="AC71" s="29">
        <v>-3.212E-3</v>
      </c>
      <c r="AD71" s="29">
        <v>-3.542E-3</v>
      </c>
      <c r="AE71" s="29">
        <v>-3.8349999999999999E-3</v>
      </c>
      <c r="AF71" s="29">
        <v>-4.1970000000000002E-3</v>
      </c>
      <c r="AG71" s="29">
        <v>-4.4939999999999997E-3</v>
      </c>
      <c r="AH71" s="29">
        <v>-4.6690000000000004E-3</v>
      </c>
    </row>
    <row r="72" spans="1:34" x14ac:dyDescent="0.25">
      <c r="A72" s="29">
        <v>1.1584000000000001E-2</v>
      </c>
      <c r="B72" s="29">
        <v>1.1735000000000001E-2</v>
      </c>
      <c r="C72" s="29">
        <v>1.1886000000000001E-2</v>
      </c>
      <c r="D72" s="29">
        <v>1.1806000000000001E-2</v>
      </c>
      <c r="E72" s="29">
        <v>1.1580999999999999E-2</v>
      </c>
      <c r="F72" s="29">
        <v>1.1216E-2</v>
      </c>
      <c r="G72" s="29">
        <v>1.0773E-2</v>
      </c>
      <c r="H72" s="29">
        <v>1.0255999999999999E-2</v>
      </c>
      <c r="I72" s="29">
        <v>9.7660000000000004E-3</v>
      </c>
      <c r="J72" s="29">
        <v>9.2440000000000005E-3</v>
      </c>
      <c r="K72" s="29">
        <v>8.6079999999999993E-3</v>
      </c>
      <c r="L72" s="29">
        <v>7.7660000000000003E-3</v>
      </c>
      <c r="M72" s="29">
        <v>6.9709999999999998E-3</v>
      </c>
      <c r="N72" s="29">
        <v>6.202E-3</v>
      </c>
      <c r="O72" s="29">
        <v>5.4879999999999998E-3</v>
      </c>
      <c r="P72" s="29">
        <v>4.6940000000000003E-3</v>
      </c>
      <c r="Q72" s="29">
        <v>4.0749999999999996E-3</v>
      </c>
      <c r="R72" s="29">
        <v>3.2959999999999999E-3</v>
      </c>
      <c r="S72" s="29">
        <v>2.467E-3</v>
      </c>
      <c r="T72" s="29">
        <v>1.539E-3</v>
      </c>
      <c r="U72" s="29">
        <v>8.0500000000000005E-4</v>
      </c>
      <c r="V72" s="29">
        <v>0</v>
      </c>
      <c r="W72" s="29">
        <v>-4.7100000000000001E-4</v>
      </c>
      <c r="X72" s="29">
        <v>-8.9899999999999995E-4</v>
      </c>
      <c r="Y72" s="29">
        <v>-1.338E-3</v>
      </c>
      <c r="Z72" s="29">
        <v>-1.787E-3</v>
      </c>
      <c r="AA72" s="29">
        <v>-2.1909999999999998E-3</v>
      </c>
      <c r="AB72" s="29">
        <v>-2.7169999999999998E-3</v>
      </c>
      <c r="AC72" s="29">
        <v>-3.2729999999999999E-3</v>
      </c>
      <c r="AD72" s="29">
        <v>-3.601E-3</v>
      </c>
      <c r="AE72" s="29">
        <v>-3.9620000000000002E-3</v>
      </c>
      <c r="AF72" s="29">
        <v>-4.2770000000000004E-3</v>
      </c>
      <c r="AG72" s="29">
        <v>-4.6430000000000004E-3</v>
      </c>
      <c r="AH72" s="29">
        <v>-4.8060000000000004E-3</v>
      </c>
    </row>
    <row r="73" spans="1:34" x14ac:dyDescent="0.25">
      <c r="A73" s="29">
        <v>1.1586000000000001E-2</v>
      </c>
      <c r="B73" s="29">
        <v>1.1683000000000001E-2</v>
      </c>
      <c r="C73" s="29">
        <v>1.1726E-2</v>
      </c>
      <c r="D73" s="29">
        <v>1.1502999999999999E-2</v>
      </c>
      <c r="E73" s="29">
        <v>1.1202E-2</v>
      </c>
      <c r="F73" s="29">
        <v>1.0900999999999999E-2</v>
      </c>
      <c r="G73" s="29">
        <v>1.0529999999999999E-2</v>
      </c>
      <c r="H73" s="29">
        <v>1.0008E-2</v>
      </c>
      <c r="I73" s="29">
        <v>9.6509999999999999E-3</v>
      </c>
      <c r="J73" s="29">
        <v>9.2160000000000002E-3</v>
      </c>
      <c r="K73" s="29">
        <v>8.5529999999999998E-3</v>
      </c>
      <c r="L73" s="29">
        <v>7.731E-3</v>
      </c>
      <c r="M73" s="29">
        <v>6.9430000000000004E-3</v>
      </c>
      <c r="N73" s="29">
        <v>6.2030000000000002E-3</v>
      </c>
      <c r="O73" s="29">
        <v>5.4450000000000002E-3</v>
      </c>
      <c r="P73" s="29">
        <v>4.7229999999999998E-3</v>
      </c>
      <c r="Q73" s="29">
        <v>3.9500000000000004E-3</v>
      </c>
      <c r="R73" s="29">
        <v>3.1610000000000002E-3</v>
      </c>
      <c r="S73" s="29">
        <v>2.47E-3</v>
      </c>
      <c r="T73" s="29">
        <v>1.439E-3</v>
      </c>
      <c r="U73" s="29">
        <v>6.87E-4</v>
      </c>
      <c r="V73" s="29">
        <v>0</v>
      </c>
      <c r="W73" s="29">
        <v>-5.8600000000000004E-4</v>
      </c>
      <c r="X73" s="29">
        <v>-1.08E-3</v>
      </c>
      <c r="Y73" s="29">
        <v>-1.6100000000000001E-3</v>
      </c>
      <c r="Z73" s="29">
        <v>-2.1020000000000001E-3</v>
      </c>
      <c r="AA73" s="29">
        <v>-2.4069999999999999E-3</v>
      </c>
      <c r="AB73" s="29">
        <v>-3.0379999999999999E-3</v>
      </c>
      <c r="AC73" s="29">
        <v>-3.5850000000000001E-3</v>
      </c>
      <c r="AD73" s="29">
        <v>-3.9810000000000002E-3</v>
      </c>
      <c r="AE73" s="29">
        <v>-4.3049999999999998E-3</v>
      </c>
      <c r="AF73" s="29">
        <v>-4.6490000000000004E-3</v>
      </c>
      <c r="AG73" s="29">
        <v>-5.0569999999999999E-3</v>
      </c>
      <c r="AH73" s="29">
        <v>-5.3569999999999998E-3</v>
      </c>
    </row>
    <row r="74" spans="1:34" x14ac:dyDescent="0.25">
      <c r="A74" s="29">
        <v>1.2184E-2</v>
      </c>
      <c r="B74" s="29">
        <v>1.2302E-2</v>
      </c>
      <c r="C74" s="29">
        <v>1.2401000000000001E-2</v>
      </c>
      <c r="D74" s="29">
        <v>1.2158E-2</v>
      </c>
      <c r="E74" s="29">
        <v>1.1834000000000001E-2</v>
      </c>
      <c r="F74" s="29">
        <v>1.1384999999999999E-2</v>
      </c>
      <c r="G74" s="29">
        <v>1.0918000000000001E-2</v>
      </c>
      <c r="H74" s="29">
        <v>1.0418999999999999E-2</v>
      </c>
      <c r="I74" s="29">
        <v>9.9729999999999992E-3</v>
      </c>
      <c r="J74" s="29">
        <v>9.3310000000000008E-3</v>
      </c>
      <c r="K74" s="29">
        <v>8.7390000000000002E-3</v>
      </c>
      <c r="L74" s="29">
        <v>7.9719999999999999E-3</v>
      </c>
      <c r="M74" s="29">
        <v>7.0819999999999998E-3</v>
      </c>
      <c r="N74" s="29">
        <v>6.4070000000000004E-3</v>
      </c>
      <c r="O74" s="29">
        <v>5.5890000000000002E-3</v>
      </c>
      <c r="P74" s="29">
        <v>4.8679999999999999E-3</v>
      </c>
      <c r="Q74" s="29">
        <v>4.1770000000000002E-3</v>
      </c>
      <c r="R74" s="29">
        <v>3.3180000000000002E-3</v>
      </c>
      <c r="S74" s="29">
        <v>2.5200000000000001E-3</v>
      </c>
      <c r="T74" s="29">
        <v>1.6559999999999999E-3</v>
      </c>
      <c r="U74" s="29">
        <v>7.7499999999999997E-4</v>
      </c>
      <c r="V74" s="29">
        <v>0</v>
      </c>
      <c r="W74" s="29">
        <v>-5.4900000000000001E-4</v>
      </c>
      <c r="X74" s="29">
        <v>-1.047E-3</v>
      </c>
      <c r="Y74" s="29">
        <v>-1.5319999999999999E-3</v>
      </c>
      <c r="Z74" s="29">
        <v>-2.0249999999999999E-3</v>
      </c>
      <c r="AA74" s="29">
        <v>-2.5110000000000002E-3</v>
      </c>
      <c r="AB74" s="29">
        <v>-3.0639999999999999E-3</v>
      </c>
      <c r="AC74" s="29">
        <v>-3.6670000000000001E-3</v>
      </c>
      <c r="AD74" s="29">
        <v>-4.0749999999999996E-3</v>
      </c>
      <c r="AE74" s="29">
        <v>-4.4580000000000002E-3</v>
      </c>
      <c r="AF74" s="29">
        <v>-4.888E-3</v>
      </c>
      <c r="AG74" s="29">
        <v>-5.3229999999999996E-3</v>
      </c>
      <c r="AH74" s="29">
        <v>-5.5059999999999996E-3</v>
      </c>
    </row>
    <row r="75" spans="1:34" x14ac:dyDescent="0.25">
      <c r="A75" s="29">
        <v>1.1436999999999999E-2</v>
      </c>
      <c r="B75" s="29">
        <v>1.1568E-2</v>
      </c>
      <c r="C75" s="29">
        <v>1.1792E-2</v>
      </c>
      <c r="D75" s="29">
        <v>1.1697000000000001E-2</v>
      </c>
      <c r="E75" s="29">
        <v>1.1483E-2</v>
      </c>
      <c r="F75" s="29">
        <v>1.1169E-2</v>
      </c>
      <c r="G75" s="29">
        <v>1.0813E-2</v>
      </c>
      <c r="H75" s="29">
        <v>1.0289E-2</v>
      </c>
      <c r="I75" s="29">
        <v>9.8530000000000006E-3</v>
      </c>
      <c r="J75" s="29">
        <v>9.3290000000000005E-3</v>
      </c>
      <c r="K75" s="29">
        <v>8.7840000000000001E-3</v>
      </c>
      <c r="L75" s="29">
        <v>7.9290000000000003E-3</v>
      </c>
      <c r="M75" s="29">
        <v>7.1370000000000001E-3</v>
      </c>
      <c r="N75" s="29">
        <v>6.4079999999999996E-3</v>
      </c>
      <c r="O75" s="29">
        <v>5.646E-3</v>
      </c>
      <c r="P75" s="29">
        <v>4.9100000000000003E-3</v>
      </c>
      <c r="Q75" s="29">
        <v>4.169E-3</v>
      </c>
      <c r="R75" s="29">
        <v>3.4350000000000001E-3</v>
      </c>
      <c r="S75" s="29">
        <v>2.6310000000000001E-3</v>
      </c>
      <c r="T75" s="29">
        <v>1.65E-3</v>
      </c>
      <c r="U75" s="29">
        <v>8.7299999999999997E-4</v>
      </c>
      <c r="V75" s="29">
        <v>0</v>
      </c>
      <c r="W75" s="29">
        <v>-5.1400000000000003E-4</v>
      </c>
      <c r="X75" s="29">
        <v>-9.6199999999999996E-4</v>
      </c>
      <c r="Y75" s="29">
        <v>-1.5640000000000001E-3</v>
      </c>
      <c r="Z75" s="29">
        <v>-2E-3</v>
      </c>
      <c r="AA75" s="29">
        <v>-2.4510000000000001E-3</v>
      </c>
      <c r="AB75" s="29">
        <v>-3.0869999999999999E-3</v>
      </c>
      <c r="AC75" s="29">
        <v>-3.7309999999999999E-3</v>
      </c>
      <c r="AD75" s="29">
        <v>-4.1749999999999999E-3</v>
      </c>
      <c r="AE75" s="29">
        <v>-4.5890000000000002E-3</v>
      </c>
      <c r="AF75" s="29">
        <v>-4.9810000000000002E-3</v>
      </c>
      <c r="AG75" s="29">
        <v>-5.4050000000000001E-3</v>
      </c>
      <c r="AH75" s="29">
        <v>-5.6410000000000002E-3</v>
      </c>
    </row>
    <row r="76" spans="1:34" x14ac:dyDescent="0.25">
      <c r="A76" s="29">
        <v>1.1599E-2</v>
      </c>
      <c r="B76" s="29">
        <v>1.1717E-2</v>
      </c>
      <c r="C76" s="29">
        <v>1.1743E-2</v>
      </c>
      <c r="D76" s="29">
        <v>1.1564E-2</v>
      </c>
      <c r="E76" s="29">
        <v>1.1272000000000001E-2</v>
      </c>
      <c r="F76" s="29">
        <v>1.0911000000000001E-2</v>
      </c>
      <c r="G76" s="29">
        <v>1.052E-2</v>
      </c>
      <c r="H76" s="29">
        <v>1.0057E-2</v>
      </c>
      <c r="I76" s="29">
        <v>9.7230000000000007E-3</v>
      </c>
      <c r="J76" s="29">
        <v>9.1850000000000005E-3</v>
      </c>
      <c r="K76" s="29">
        <v>8.5559999999999994E-3</v>
      </c>
      <c r="L76" s="29">
        <v>7.8740000000000008E-3</v>
      </c>
      <c r="M76" s="29">
        <v>6.9969999999999997E-3</v>
      </c>
      <c r="N76" s="29">
        <v>6.2610000000000001E-3</v>
      </c>
      <c r="O76" s="29">
        <v>5.4910000000000002E-3</v>
      </c>
      <c r="P76" s="29">
        <v>4.7429999999999998E-3</v>
      </c>
      <c r="Q76" s="29">
        <v>4.0930000000000003E-3</v>
      </c>
      <c r="R76" s="29">
        <v>3.359E-3</v>
      </c>
      <c r="S76" s="29">
        <v>2.4299999999999999E-3</v>
      </c>
      <c r="T76" s="29">
        <v>1.47E-3</v>
      </c>
      <c r="U76" s="29">
        <v>6.8400000000000004E-4</v>
      </c>
      <c r="V76" s="29">
        <v>0</v>
      </c>
      <c r="W76" s="29">
        <v>-6.7699999999999998E-4</v>
      </c>
      <c r="X76" s="29">
        <v>-1.096E-3</v>
      </c>
      <c r="Y76" s="29">
        <v>-1.635E-3</v>
      </c>
      <c r="Z76" s="29">
        <v>-2.2000000000000001E-3</v>
      </c>
      <c r="AA76" s="29">
        <v>-2.6930000000000001E-3</v>
      </c>
      <c r="AB76" s="29">
        <v>-3.2290000000000001E-3</v>
      </c>
      <c r="AC76" s="29">
        <v>-3.9309999999999996E-3</v>
      </c>
      <c r="AD76" s="29">
        <v>-4.3189999999999999E-3</v>
      </c>
      <c r="AE76" s="29">
        <v>-4.7549999999999997E-3</v>
      </c>
      <c r="AF76" s="29">
        <v>-5.2319999999999997E-3</v>
      </c>
      <c r="AG76" s="29">
        <v>-5.6649999999999999E-3</v>
      </c>
      <c r="AH76" s="29">
        <v>-6.0660000000000002E-3</v>
      </c>
    </row>
    <row r="77" spans="1:34" x14ac:dyDescent="0.25">
      <c r="A77" s="29">
        <v>1.1866E-2</v>
      </c>
      <c r="B77" s="29">
        <v>1.1993E-2</v>
      </c>
      <c r="C77" s="29">
        <v>1.2277E-2</v>
      </c>
      <c r="D77" s="29">
        <v>1.2029E-2</v>
      </c>
      <c r="E77" s="29">
        <v>1.1715E-2</v>
      </c>
      <c r="F77" s="29">
        <v>1.1339E-2</v>
      </c>
      <c r="G77" s="29">
        <v>1.0944000000000001E-2</v>
      </c>
      <c r="H77" s="29">
        <v>1.0397E-2</v>
      </c>
      <c r="I77" s="29">
        <v>9.835E-3</v>
      </c>
      <c r="J77" s="29">
        <v>9.3930000000000003E-3</v>
      </c>
      <c r="K77" s="29">
        <v>8.8179999999999994E-3</v>
      </c>
      <c r="L77" s="29">
        <v>7.9109999999999996E-3</v>
      </c>
      <c r="M77" s="29">
        <v>7.1339999999999997E-3</v>
      </c>
      <c r="N77" s="29">
        <v>6.43E-3</v>
      </c>
      <c r="O77" s="29">
        <v>5.6880000000000003E-3</v>
      </c>
      <c r="P77" s="29">
        <v>4.9579999999999997E-3</v>
      </c>
      <c r="Q77" s="29">
        <v>4.1799999999999997E-3</v>
      </c>
      <c r="R77" s="29">
        <v>3.3270000000000001E-3</v>
      </c>
      <c r="S77" s="29">
        <v>2.5500000000000002E-3</v>
      </c>
      <c r="T77" s="29">
        <v>1.7210000000000001E-3</v>
      </c>
      <c r="U77" s="29">
        <v>8.6899999999999998E-4</v>
      </c>
      <c r="V77" s="29">
        <v>0</v>
      </c>
      <c r="W77" s="29">
        <v>-5.62E-4</v>
      </c>
      <c r="X77" s="29">
        <v>-1.126E-3</v>
      </c>
      <c r="Y77" s="29">
        <v>-1.624E-3</v>
      </c>
      <c r="Z77" s="29">
        <v>-2.1589999999999999E-3</v>
      </c>
      <c r="AA77" s="29">
        <v>-2.5349999999999999E-3</v>
      </c>
      <c r="AB77" s="29">
        <v>-3.2980000000000002E-3</v>
      </c>
      <c r="AC77" s="29">
        <v>-3.9160000000000002E-3</v>
      </c>
      <c r="AD77" s="29">
        <v>-4.4770000000000001E-3</v>
      </c>
      <c r="AE77" s="29">
        <v>-4.8520000000000004E-3</v>
      </c>
      <c r="AF77" s="29">
        <v>-5.3340000000000002E-3</v>
      </c>
      <c r="AG77" s="29">
        <v>-5.7840000000000001E-3</v>
      </c>
      <c r="AH77" s="29">
        <v>-6.0400000000000002E-3</v>
      </c>
    </row>
    <row r="78" spans="1:34" x14ac:dyDescent="0.25">
      <c r="A78" s="29">
        <v>1.1091E-2</v>
      </c>
      <c r="B78" s="29">
        <v>1.1264E-2</v>
      </c>
      <c r="C78" s="29">
        <v>1.1499000000000001E-2</v>
      </c>
      <c r="D78" s="29">
        <v>1.1428000000000001E-2</v>
      </c>
      <c r="E78" s="29">
        <v>1.1218000000000001E-2</v>
      </c>
      <c r="F78" s="29">
        <v>1.0917E-2</v>
      </c>
      <c r="G78" s="29">
        <v>1.0607999999999999E-2</v>
      </c>
      <c r="H78" s="29">
        <v>1.0156E-2</v>
      </c>
      <c r="I78" s="29">
        <v>9.7739999999999997E-3</v>
      </c>
      <c r="J78" s="29">
        <v>9.2569999999999996E-3</v>
      </c>
      <c r="K78" s="29">
        <v>8.6020000000000003E-3</v>
      </c>
      <c r="L78" s="29">
        <v>7.9430000000000004E-3</v>
      </c>
      <c r="M78" s="29">
        <v>7.0910000000000001E-3</v>
      </c>
      <c r="N78" s="29">
        <v>6.4070000000000004E-3</v>
      </c>
      <c r="O78" s="29">
        <v>5.6769999999999998E-3</v>
      </c>
      <c r="P78" s="29">
        <v>4.836E-3</v>
      </c>
      <c r="Q78" s="29">
        <v>4.1900000000000001E-3</v>
      </c>
      <c r="R78" s="29">
        <v>3.4520000000000002E-3</v>
      </c>
      <c r="S78" s="29">
        <v>2.6080000000000001E-3</v>
      </c>
      <c r="T78" s="29">
        <v>1.712E-3</v>
      </c>
      <c r="U78" s="29">
        <v>7.6300000000000001E-4</v>
      </c>
      <c r="V78" s="29">
        <v>0</v>
      </c>
      <c r="W78" s="29">
        <v>-6.4099999999999997E-4</v>
      </c>
      <c r="X78" s="29">
        <v>-1.0709999999999999E-3</v>
      </c>
      <c r="Y78" s="29">
        <v>-1.6949999999999999E-3</v>
      </c>
      <c r="Z78" s="29">
        <v>-2.196E-3</v>
      </c>
      <c r="AA78" s="29">
        <v>-2.7439999999999999E-3</v>
      </c>
      <c r="AB78" s="29">
        <v>-3.372E-3</v>
      </c>
      <c r="AC78" s="29">
        <v>-4.0679999999999996E-3</v>
      </c>
      <c r="AD78" s="29">
        <v>-4.5059999999999996E-3</v>
      </c>
      <c r="AE78" s="29">
        <v>-4.9789999999999999E-3</v>
      </c>
      <c r="AF78" s="29">
        <v>-5.4029999999999998E-3</v>
      </c>
      <c r="AG78" s="29">
        <v>-5.9350000000000002E-3</v>
      </c>
      <c r="AH78" s="29">
        <v>-6.2269999999999999E-3</v>
      </c>
    </row>
    <row r="79" spans="1:34" x14ac:dyDescent="0.25">
      <c r="A79" s="29">
        <v>1.1802999999999999E-2</v>
      </c>
      <c r="B79" s="29">
        <v>1.1892E-2</v>
      </c>
      <c r="C79" s="29">
        <v>1.1969E-2</v>
      </c>
      <c r="D79" s="29">
        <v>1.1799E-2</v>
      </c>
      <c r="E79" s="29">
        <v>1.1546000000000001E-2</v>
      </c>
      <c r="F79" s="29">
        <v>1.1159000000000001E-2</v>
      </c>
      <c r="G79" s="29">
        <v>1.0725999999999999E-2</v>
      </c>
      <c r="H79" s="29">
        <v>1.0283E-2</v>
      </c>
      <c r="I79" s="29">
        <v>9.8750000000000001E-3</v>
      </c>
      <c r="J79" s="29">
        <v>9.3769999999999999E-3</v>
      </c>
      <c r="K79" s="29">
        <v>8.8170000000000002E-3</v>
      </c>
      <c r="L79" s="29">
        <v>7.9640000000000006E-3</v>
      </c>
      <c r="M79" s="29">
        <v>7.162E-3</v>
      </c>
      <c r="N79" s="29">
        <v>6.4679999999999998E-3</v>
      </c>
      <c r="O79" s="29">
        <v>5.6899999999999997E-3</v>
      </c>
      <c r="P79" s="29">
        <v>4.947E-3</v>
      </c>
      <c r="Q79" s="29">
        <v>4.2319999999999997E-3</v>
      </c>
      <c r="R79" s="29">
        <v>3.3709999999999999E-3</v>
      </c>
      <c r="S79" s="29">
        <v>2.5400000000000002E-3</v>
      </c>
      <c r="T79" s="29">
        <v>1.632E-3</v>
      </c>
      <c r="U79" s="29">
        <v>8.0599999999999997E-4</v>
      </c>
      <c r="V79" s="29">
        <v>0</v>
      </c>
      <c r="W79" s="29">
        <v>-6.3199999999999997E-4</v>
      </c>
      <c r="X79" s="29">
        <v>-1.1800000000000001E-3</v>
      </c>
      <c r="Y79" s="29">
        <v>-1.73E-3</v>
      </c>
      <c r="Z79" s="29">
        <v>-2.3029999999999999E-3</v>
      </c>
      <c r="AA79" s="29">
        <v>-2.7899999999999999E-3</v>
      </c>
      <c r="AB79" s="29">
        <v>-3.437E-3</v>
      </c>
      <c r="AC79" s="29">
        <v>-4.0720000000000001E-3</v>
      </c>
      <c r="AD79" s="29">
        <v>-4.646E-3</v>
      </c>
      <c r="AE79" s="29">
        <v>-5.0930000000000003E-3</v>
      </c>
      <c r="AF79" s="29">
        <v>-5.6039999999999996E-3</v>
      </c>
      <c r="AG79" s="29">
        <v>-6.0809999999999996E-3</v>
      </c>
      <c r="AH79" s="29">
        <v>-6.3899999999999998E-3</v>
      </c>
    </row>
    <row r="80" spans="1:34" x14ac:dyDescent="0.25">
      <c r="A80" s="29">
        <v>1.1964000000000001E-2</v>
      </c>
      <c r="B80" s="29">
        <v>1.2128999999999999E-2</v>
      </c>
      <c r="C80" s="29">
        <v>1.244E-2</v>
      </c>
      <c r="D80" s="29">
        <v>1.222E-2</v>
      </c>
      <c r="E80" s="29">
        <v>1.1912000000000001E-2</v>
      </c>
      <c r="F80" s="29">
        <v>1.1516999999999999E-2</v>
      </c>
      <c r="G80" s="29">
        <v>1.108E-2</v>
      </c>
      <c r="H80" s="29">
        <v>1.0508999999999999E-2</v>
      </c>
      <c r="I80" s="29">
        <v>1.0133E-2</v>
      </c>
      <c r="J80" s="29">
        <v>9.4920000000000004E-3</v>
      </c>
      <c r="K80" s="29">
        <v>8.8400000000000006E-3</v>
      </c>
      <c r="L80" s="29">
        <v>8.1569999999999993E-3</v>
      </c>
      <c r="M80" s="29">
        <v>7.1830000000000001E-3</v>
      </c>
      <c r="N80" s="29">
        <v>6.594E-3</v>
      </c>
      <c r="O80" s="29">
        <v>5.7959999999999999E-3</v>
      </c>
      <c r="P80" s="29">
        <v>4.9150000000000001E-3</v>
      </c>
      <c r="Q80" s="29">
        <v>4.3400000000000001E-3</v>
      </c>
      <c r="R80" s="29">
        <v>3.4280000000000001E-3</v>
      </c>
      <c r="S80" s="29">
        <v>2.519E-3</v>
      </c>
      <c r="T80" s="29">
        <v>1.586E-3</v>
      </c>
      <c r="U80" s="29">
        <v>7.7999999999999999E-4</v>
      </c>
      <c r="V80" s="29">
        <v>0</v>
      </c>
      <c r="W80" s="29">
        <v>-7.0699999999999995E-4</v>
      </c>
      <c r="X80" s="29">
        <v>-1.2149999999999999E-3</v>
      </c>
      <c r="Y80" s="29">
        <v>-1.7700000000000001E-3</v>
      </c>
      <c r="Z80" s="29">
        <v>-2.3530000000000001E-3</v>
      </c>
      <c r="AA80" s="29">
        <v>-2.8739999999999998E-3</v>
      </c>
      <c r="AB80" s="29">
        <v>-3.542E-3</v>
      </c>
      <c r="AC80" s="29">
        <v>-4.2570000000000004E-3</v>
      </c>
      <c r="AD80" s="29">
        <v>-4.6509999999999998E-3</v>
      </c>
      <c r="AE80" s="29">
        <v>-5.1720000000000004E-3</v>
      </c>
      <c r="AF80" s="29">
        <v>-5.6379999999999998E-3</v>
      </c>
      <c r="AG80" s="29">
        <v>-6.136E-3</v>
      </c>
      <c r="AH80" s="29">
        <v>-6.2579999999999997E-3</v>
      </c>
    </row>
    <row r="81" spans="1:34" x14ac:dyDescent="0.25">
      <c r="A81" s="29">
        <v>1.1476E-2</v>
      </c>
      <c r="B81" s="29">
        <v>1.1594999999999999E-2</v>
      </c>
      <c r="C81" s="29">
        <v>1.1856999999999999E-2</v>
      </c>
      <c r="D81" s="29">
        <v>1.1745E-2</v>
      </c>
      <c r="E81" s="29">
        <v>1.1585E-2</v>
      </c>
      <c r="F81" s="29">
        <v>1.1335E-2</v>
      </c>
      <c r="G81" s="29">
        <v>1.0984000000000001E-2</v>
      </c>
      <c r="H81" s="29">
        <v>1.0543E-2</v>
      </c>
      <c r="I81" s="29">
        <v>1.0167000000000001E-2</v>
      </c>
      <c r="J81" s="29">
        <v>9.6109999999999998E-3</v>
      </c>
      <c r="K81" s="29">
        <v>9.1070000000000005E-3</v>
      </c>
      <c r="L81" s="29">
        <v>8.3219999999999995E-3</v>
      </c>
      <c r="M81" s="29">
        <v>7.4050000000000001E-3</v>
      </c>
      <c r="N81" s="29">
        <v>6.7629999999999999E-3</v>
      </c>
      <c r="O81" s="29">
        <v>6.0419999999999996E-3</v>
      </c>
      <c r="P81" s="29">
        <v>5.2249999999999996E-3</v>
      </c>
      <c r="Q81" s="29">
        <v>4.3990000000000001E-3</v>
      </c>
      <c r="R81" s="29">
        <v>3.5699999999999998E-3</v>
      </c>
      <c r="S81" s="29">
        <v>2.7390000000000001E-3</v>
      </c>
      <c r="T81" s="29">
        <v>1.753E-3</v>
      </c>
      <c r="U81" s="29">
        <v>8.0699999999999999E-4</v>
      </c>
      <c r="V81" s="29">
        <v>0</v>
      </c>
      <c r="W81" s="29">
        <v>-6.9999999999999999E-4</v>
      </c>
      <c r="X81" s="29">
        <v>-1.1249999999999999E-3</v>
      </c>
      <c r="Y81" s="29">
        <v>-1.8010000000000001E-3</v>
      </c>
      <c r="Z81" s="29">
        <v>-2.222E-3</v>
      </c>
      <c r="AA81" s="29">
        <v>-2.758E-3</v>
      </c>
      <c r="AB81" s="29">
        <v>-3.5040000000000002E-3</v>
      </c>
      <c r="AC81" s="29">
        <v>-4.156E-3</v>
      </c>
      <c r="AD81" s="29">
        <v>-4.7260000000000002E-3</v>
      </c>
      <c r="AE81" s="29">
        <v>-5.1269999999999996E-3</v>
      </c>
      <c r="AF81" s="29">
        <v>-5.5909999999999996E-3</v>
      </c>
      <c r="AG81" s="29">
        <v>-6.1130000000000004E-3</v>
      </c>
      <c r="AH81" s="29">
        <v>-6.5680000000000001E-3</v>
      </c>
    </row>
    <row r="82" spans="1:34" x14ac:dyDescent="0.25">
      <c r="A82" s="29">
        <v>1.2456E-2</v>
      </c>
      <c r="B82" s="29">
        <v>1.256E-2</v>
      </c>
      <c r="C82" s="29">
        <v>1.2716999999999999E-2</v>
      </c>
      <c r="D82" s="29">
        <v>1.2558E-2</v>
      </c>
      <c r="E82" s="29">
        <v>1.2267999999999999E-2</v>
      </c>
      <c r="F82" s="29">
        <v>1.1868999999999999E-2</v>
      </c>
      <c r="G82" s="29">
        <v>1.1408E-2</v>
      </c>
      <c r="H82" s="29">
        <v>1.0982E-2</v>
      </c>
      <c r="I82" s="29">
        <v>1.0496E-2</v>
      </c>
      <c r="J82" s="29">
        <v>9.9880000000000004E-3</v>
      </c>
      <c r="K82" s="29">
        <v>9.4050000000000002E-3</v>
      </c>
      <c r="L82" s="29">
        <v>8.5749999999999993E-3</v>
      </c>
      <c r="M82" s="29">
        <v>7.639E-3</v>
      </c>
      <c r="N82" s="29">
        <v>6.9800000000000001E-3</v>
      </c>
      <c r="O82" s="29">
        <v>6.0829999999999999E-3</v>
      </c>
      <c r="P82" s="29">
        <v>5.2469999999999999E-3</v>
      </c>
      <c r="Q82" s="29">
        <v>4.4460000000000003E-3</v>
      </c>
      <c r="R82" s="29">
        <v>3.614E-3</v>
      </c>
      <c r="S82" s="29">
        <v>2.6670000000000001E-3</v>
      </c>
      <c r="T82" s="29">
        <v>1.6980000000000001E-3</v>
      </c>
      <c r="U82" s="29">
        <v>8.2600000000000002E-4</v>
      </c>
      <c r="V82" s="29">
        <v>0</v>
      </c>
      <c r="W82" s="29">
        <v>-6.6799999999999997E-4</v>
      </c>
      <c r="X82" s="29">
        <v>-1.181E-3</v>
      </c>
      <c r="Y82" s="29">
        <v>-1.743E-3</v>
      </c>
      <c r="Z82" s="29">
        <v>-2.5530000000000001E-3</v>
      </c>
      <c r="AA82" s="29">
        <v>-2.8930000000000002E-3</v>
      </c>
      <c r="AB82" s="29">
        <v>-3.5739999999999999E-3</v>
      </c>
      <c r="AC82" s="29">
        <v>-4.3210000000000002E-3</v>
      </c>
      <c r="AD82" s="29">
        <v>-4.7650000000000001E-3</v>
      </c>
      <c r="AE82" s="29">
        <v>-5.3080000000000002E-3</v>
      </c>
      <c r="AF82" s="29">
        <v>-5.8120000000000003E-3</v>
      </c>
      <c r="AG82" s="29">
        <v>-6.2729999999999999E-3</v>
      </c>
      <c r="AH82" s="29">
        <v>-6.437E-3</v>
      </c>
    </row>
    <row r="83" spans="1:34" x14ac:dyDescent="0.25">
      <c r="A83" s="29">
        <v>1.2515E-2</v>
      </c>
      <c r="B83" s="29">
        <v>1.2728E-2</v>
      </c>
      <c r="C83" s="29">
        <v>1.3154000000000001E-2</v>
      </c>
      <c r="D83" s="29">
        <v>1.3074000000000001E-2</v>
      </c>
      <c r="E83" s="29">
        <v>1.2782999999999999E-2</v>
      </c>
      <c r="F83" s="29">
        <v>1.2397999999999999E-2</v>
      </c>
      <c r="G83" s="29">
        <v>1.1952000000000001E-2</v>
      </c>
      <c r="H83" s="29">
        <v>1.1279000000000001E-2</v>
      </c>
      <c r="I83" s="29">
        <v>1.0913000000000001E-2</v>
      </c>
      <c r="J83" s="29">
        <v>1.0160000000000001E-2</v>
      </c>
      <c r="K83" s="29">
        <v>9.6439999999999998E-3</v>
      </c>
      <c r="L83" s="29">
        <v>8.7510000000000001E-3</v>
      </c>
      <c r="M83" s="29">
        <v>7.7429999999999999E-3</v>
      </c>
      <c r="N83" s="29">
        <v>7.2090000000000001E-3</v>
      </c>
      <c r="O83" s="29">
        <v>6.404E-3</v>
      </c>
      <c r="P83" s="29">
        <v>5.3959999999999998E-3</v>
      </c>
      <c r="Q83" s="29">
        <v>4.614E-3</v>
      </c>
      <c r="R83" s="29">
        <v>3.869E-3</v>
      </c>
      <c r="S83" s="29">
        <v>2.8010000000000001E-3</v>
      </c>
      <c r="T83" s="29">
        <v>1.7619999999999999E-3</v>
      </c>
      <c r="U83" s="29">
        <v>9.4300000000000004E-4</v>
      </c>
      <c r="V83" s="29">
        <v>0</v>
      </c>
      <c r="W83" s="29">
        <v>-6.0099999999999997E-4</v>
      </c>
      <c r="X83" s="29">
        <v>-1.1180000000000001E-3</v>
      </c>
      <c r="Y83" s="29">
        <v>-1.9819999999999998E-3</v>
      </c>
      <c r="Z83" s="29">
        <v>-2.3E-3</v>
      </c>
      <c r="AA83" s="29">
        <v>-2.862E-3</v>
      </c>
      <c r="AB83" s="29">
        <v>-3.5590000000000001E-3</v>
      </c>
      <c r="AC83" s="29">
        <v>-4.2570000000000004E-3</v>
      </c>
      <c r="AD83" s="29">
        <v>-4.7600000000000003E-3</v>
      </c>
      <c r="AE83" s="29">
        <v>-5.1619999999999999E-3</v>
      </c>
      <c r="AF83" s="29">
        <v>-5.7149999999999996E-3</v>
      </c>
      <c r="AG83" s="29">
        <v>-6.1450000000000003E-3</v>
      </c>
      <c r="AH83" s="29">
        <v>-6.4599999999999996E-3</v>
      </c>
    </row>
    <row r="84" spans="1:34" x14ac:dyDescent="0.25">
      <c r="A84" s="29">
        <v>1.2508E-2</v>
      </c>
      <c r="B84" s="29">
        <v>1.2614999999999999E-2</v>
      </c>
      <c r="C84" s="29">
        <v>1.2828000000000001E-2</v>
      </c>
      <c r="D84" s="29">
        <v>1.2699999999999999E-2</v>
      </c>
      <c r="E84" s="29">
        <v>1.2500000000000001E-2</v>
      </c>
      <c r="F84" s="29">
        <v>1.2114E-2</v>
      </c>
      <c r="G84" s="29">
        <v>1.1714E-2</v>
      </c>
      <c r="H84" s="29">
        <v>1.1405999999999999E-2</v>
      </c>
      <c r="I84" s="29">
        <v>1.0928E-2</v>
      </c>
      <c r="J84" s="29">
        <v>1.0348E-2</v>
      </c>
      <c r="K84" s="29">
        <v>9.8340000000000007E-3</v>
      </c>
      <c r="L84" s="29">
        <v>8.9189999999999998E-3</v>
      </c>
      <c r="M84" s="29">
        <v>8.0359999999999997E-3</v>
      </c>
      <c r="N84" s="29">
        <v>7.319E-3</v>
      </c>
      <c r="O84" s="29">
        <v>6.4580000000000002E-3</v>
      </c>
      <c r="P84" s="29">
        <v>5.607E-3</v>
      </c>
      <c r="Q84" s="29">
        <v>4.7829999999999999E-3</v>
      </c>
      <c r="R84" s="29">
        <v>3.7239999999999999E-3</v>
      </c>
      <c r="S84" s="29">
        <v>2.9090000000000001E-3</v>
      </c>
      <c r="T84" s="29">
        <v>1.9070000000000001E-3</v>
      </c>
      <c r="U84" s="29">
        <v>9.41E-4</v>
      </c>
      <c r="V84" s="29">
        <v>0</v>
      </c>
      <c r="W84" s="29">
        <v>-7.1599999999999995E-4</v>
      </c>
      <c r="X84" s="29">
        <v>-1.181E-3</v>
      </c>
      <c r="Y84" s="29">
        <v>-1.75E-3</v>
      </c>
      <c r="Z84" s="29">
        <v>-2.3779999999999999E-3</v>
      </c>
      <c r="AA84" s="29">
        <v>-2.9299999999999999E-3</v>
      </c>
      <c r="AB84" s="29">
        <v>-3.6870000000000002E-3</v>
      </c>
      <c r="AC84" s="29">
        <v>-4.2919999999999998E-3</v>
      </c>
      <c r="AD84" s="29">
        <v>-4.8110000000000002E-3</v>
      </c>
      <c r="AE84" s="29">
        <v>-5.2329999999999998E-3</v>
      </c>
      <c r="AF84" s="29">
        <v>-5.7520000000000002E-3</v>
      </c>
      <c r="AG84" s="29">
        <v>-6.2589999999999998E-3</v>
      </c>
      <c r="AH84" s="29">
        <v>-6.6699999999999997E-3</v>
      </c>
    </row>
    <row r="85" spans="1:34" x14ac:dyDescent="0.25">
      <c r="A85" s="29">
        <v>1.0078999999999999E-2</v>
      </c>
      <c r="B85" s="29">
        <v>1.044E-2</v>
      </c>
      <c r="C85" s="29">
        <v>1.1006E-2</v>
      </c>
      <c r="D85" s="29">
        <v>1.1008E-2</v>
      </c>
      <c r="E85" s="29">
        <v>1.082E-2</v>
      </c>
      <c r="F85" s="29">
        <v>1.0614E-2</v>
      </c>
      <c r="G85" s="29">
        <v>1.0397999999999999E-2</v>
      </c>
      <c r="H85" s="29">
        <v>9.9319999999999999E-3</v>
      </c>
      <c r="I85" s="29">
        <v>9.7109999999999991E-3</v>
      </c>
      <c r="J85" s="29">
        <v>9.3959999999999998E-3</v>
      </c>
      <c r="K85" s="29">
        <v>8.8190000000000004E-3</v>
      </c>
      <c r="L85" s="29">
        <v>8.1700000000000002E-3</v>
      </c>
      <c r="M85" s="29">
        <v>7.2049999999999996E-3</v>
      </c>
      <c r="N85" s="29">
        <v>6.7159999999999997E-3</v>
      </c>
      <c r="O85" s="29">
        <v>5.829E-3</v>
      </c>
      <c r="P85" s="29">
        <v>5.1060000000000003E-3</v>
      </c>
      <c r="Q85" s="29">
        <v>4.4130000000000003E-3</v>
      </c>
      <c r="R85" s="29">
        <v>3.4480000000000001E-3</v>
      </c>
      <c r="S85" s="29">
        <v>2.617E-3</v>
      </c>
      <c r="T85" s="29">
        <v>1.6639999999999999E-3</v>
      </c>
      <c r="U85" s="29">
        <v>8.83E-4</v>
      </c>
      <c r="V85" s="29">
        <v>0</v>
      </c>
      <c r="W85" s="29">
        <v>-8.0699999999999999E-4</v>
      </c>
      <c r="X85" s="29">
        <v>-1.137E-3</v>
      </c>
      <c r="Y85" s="29">
        <v>-1.8959999999999999E-3</v>
      </c>
      <c r="Z85" s="29">
        <v>-2.5850000000000001E-3</v>
      </c>
      <c r="AA85" s="29">
        <v>-2.921E-3</v>
      </c>
      <c r="AB85" s="29">
        <v>-3.669E-3</v>
      </c>
      <c r="AC85" s="29">
        <v>-4.3579999999999999E-3</v>
      </c>
      <c r="AD85" s="29">
        <v>-4.8199999999999996E-3</v>
      </c>
      <c r="AE85" s="29">
        <v>-5.3010000000000002E-3</v>
      </c>
      <c r="AF85" s="29">
        <v>-5.7539999999999996E-3</v>
      </c>
      <c r="AG85" s="29">
        <v>-6.3670000000000003E-3</v>
      </c>
      <c r="AH85" s="29">
        <v>-6.6610000000000003E-3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ACS135_CC_taarray</vt:lpstr>
      <vt:lpstr>ACS135_CC_tcarray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2016-06-28T17:04:00Z</dcterms:modified>
  <dc:language>en-US</dc:language>
</cp:coreProperties>
</file>