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17520" yWindow="460" windowWidth="20520" windowHeight="17780" tabRatio="766" activeTab="1"/>
  </bookViews>
  <sheets>
    <sheet name="Moorings" sheetId="1" r:id="rId1"/>
    <sheet name="Asset_Cal_Info" sheetId="2" r:id="rId2"/>
    <sheet name="ACS174_CC_taarray" sheetId="3" r:id="rId3"/>
    <sheet name="ACS174_CC_tcarray" sheetId="4" r:id="rId4"/>
  </sheets>
  <definedNames>
    <definedName name="_xlnm._FilterDatabase" localSheetId="1" hidden="1">Asset_Cal_Info!$A$1:$A$117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<sst xmlns="http://schemas.openxmlformats.org/spreadsheetml/2006/main" count="594" uniqueCount="177">
  <si>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</si>
  <si>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</si>
  <si>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</si>
  <si>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</si>
  <si>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</si>
  <si>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</si>
  <si>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</si>
  <si>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</si>
  <si>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</si>
  <si>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</si>
  <si>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</si>
  <si>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CE02SHSM</t>
  </si>
  <si>
    <t>CE02SHSM-00001</t>
  </si>
  <si>
    <t>OC1503D</t>
  </si>
  <si>
    <t>Mooring Serial Number</t>
  </si>
  <si>
    <t>Sensor Serial Number</t>
  </si>
  <si>
    <t>Calibration Cofficient Name</t>
  </si>
  <si>
    <t>Calibration Cofficient Value</t>
  </si>
  <si>
    <t>CE02SHSM-SBD11-01-MOPAK0000</t>
  </si>
  <si>
    <t>No Calibration Coefficient</t>
  </si>
  <si>
    <t>CE02SHSM-SBD11-06-METBKA000</t>
  </si>
  <si>
    <t>LGR011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</si>
  <si>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</si>
  <si>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</si>
  <si>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</si>
  <si>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</si>
  <si>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</si>
  <si>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</si>
  <si>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</si>
  <si>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</si>
  <si>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</si>
  <si>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</si>
  <si>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CE02SHSM-SBD11-04-VELPTA000</t>
  </si>
  <si>
    <t>CE02SHSM-RID26-04-VELPTA000</t>
  </si>
  <si>
    <t>CE02SHSM-SBD12-04-PCO2AA000</t>
  </si>
  <si>
    <t>33-198-50A</t>
  </si>
  <si>
    <t>CE02SHSM-SBD12-05-WAVSSA000</t>
  </si>
  <si>
    <t>5291</t>
  </si>
  <si>
    <t>CE02SHSM-SBD12-08-FDCHPA000</t>
  </si>
  <si>
    <t>012</t>
  </si>
  <si>
    <t>CE02SHSM-RID26-01-ADCPTA000</t>
  </si>
  <si>
    <t>CC_depth</t>
  </si>
  <si>
    <t>CC_scale_factor1</t>
  </si>
  <si>
    <t>CC_scale_factor2</t>
  </si>
  <si>
    <t>CC_scale_factor3</t>
  </si>
  <si>
    <t>CC_scale_factor4</t>
  </si>
  <si>
    <t>CE02SHSM-RID26-06-PHSEND000</t>
  </si>
  <si>
    <t>P0118</t>
  </si>
  <si>
    <t>CC_ea434</t>
  </si>
  <si>
    <t>CC_ea578</t>
  </si>
  <si>
    <t>CC_eb434</t>
  </si>
  <si>
    <t>CC_eb578</t>
  </si>
  <si>
    <t>CC_ind_off</t>
  </si>
  <si>
    <t>CC_ind_slp</t>
  </si>
  <si>
    <t>CC_psal</t>
  </si>
  <si>
    <t>CE02SHSM-RID27-01-OPTAAD000</t>
  </si>
  <si>
    <t>CC_cwlngth</t>
  </si>
  <si>
    <t>[400.00000000, 403.70000000, 407.10000000, 410.50000000, 413.70000000, 417.60000000, 421.70000000, 425.60000000, 429.90000000, 433.80000000, 437.70000000, 441.60000000, 446.00000000, 450.40000000, 455.00000000, 458.90000000, 463.30000000, 467.60000000, 472.40000000, 476.90000000, 481.80000000, 486.20000000, 490.60000000, 494.60000000, 499.10000000, 503.50000000, 508.30000000, 512.80000000, 518.00000000, 522.30000000, 526.80000000, 531.00000000, 535.30000000, 539.60000000, 544.20000000, 548.30000000, 553.10000000, 557.40000000, 562.00000000, 565.70000000, 570.30000000, 573.40000000, 577.60000000, 581.70000000, 585.90000000, 590.80000000, 595.00000000, 599.10000000, 603.30000000, 608.00000000, 612.20000000, 616.90000000, 621.20000000, 625.50000000, 629.90000000, 634.20000000, 638.30000000, 643.10000000, 647.10000000, 651.70000000, 656.00000000, 660.80000000, 665.00000000, 669.80000000, 673.70000000, 678.10000000, 682.20000000, 686.60000000, 690.20000000, 694.10000000, 698.10000000, 702.10000000, 706.00000000, 709.90000000, 713.60000000, 717.30000000, 720.90000000, 725.10000000, 728.40000000, 732.30000000]</t>
  </si>
  <si>
    <t>CC_ccwo</t>
  </si>
  <si>
    <t>[ -0.05728100,   0.07856000,   0.19003800,   0.27886000,   0.35782100,   0.43567600,   0.50582200,   0.56757600,   0.62763700,   0.68846300,   0.74157900,   0.78926600,   0.83705400,   0.87964300,   0.92195700,   0.95418800,   0.99006700,   1.02310800,   1.05743600,   1.08696100,   1.11341700,   1.14162400,   1.16624900,   1.18951300,   1.21082100,   1.23117400,   1.24826700,   1.26357000,   1.28306400,   1.29796000,   1.31000900,   1.32821300,   1.33713000,   1.34937900,   1.36499100,   1.37901400,   1.39079100,   1.40021400,   1.41239900,   1.41762500,   1.42552700,   1.41292900,   1.41175300,   1.40297000,   1.39003300,   1.38235300,   1.36647200,   1.34120200,   1.32565600,   1.32034600,   1.32141000,   1.32539000,   1.32977400,   1.33242100,   1.33443200,   1.33779500,   1.33833200,   1.33729500,   1.33399900,   1.32756000,   1.31623600,   1.30668600,   1.30429400,   1.30414700,   1.29918100,   1.29520600,   1.28474800,   1.26622900,   1.23965100,   1.19914500,   1.14588300,   1.08146300,   0.99829900,   0.89240200,   0.75594900,   0.59564800,   0.40418100,   0.18092000,  -0.06296700,  -0.30413900]</t>
  </si>
  <si>
    <t>CC_tcal</t>
  </si>
  <si>
    <t>CC_tbins</t>
  </si>
  <si>
    <t>[  0.98064500,   1.31581300,   2.44190100,   3.47563400,   4.46428600,   5.47500000,   6.50230800,   7.48588200,   8.48766700,   9.49448300,  10.49482800,  11.49074100,  12.50956500,  13.50333300,  14.50100000,  15.50052600,  16.51714300,  17.48785700,  18.50958300,  19.50136400,  20.49200000,  21.50500000,  22.50222200,  23.49470600,  24.49000000,  25.54000000,  26.47621600,  27.48142900,  28.49242400,  29.48914300,  30.49729700,  31.49718700,  32.50100000,  33.48931000,  34.47571400,  35.47346200,  36.49535700,  37.50185200,  38.52529400,  39.25903800]</t>
  </si>
  <si>
    <t>CC_awlngth</t>
  </si>
  <si>
    <t>[400.30000000, 403.70000000, 407.30000000, 410.50000000, 414.10000000, 417.30000000, 421.70000000, 425.60000000, 429.90000000, 433.40000000, 437.30000000, 441.40000000, 445.50000000, 449.90000000, 454.50000000, 458.30000000, 462.70000000, 466.80000000, 471.90000000, 475.90000000, 480.80000000, 485.30000000, 489.70000000, 493.70000000, 498.10000000, 502.40000000, 507.30000000, 511.60000000, 516.80000000, 521.30000000, 525.40000000, 529.80000000, 534.10000000, 538.00000000, 542.50000000, 546.80000000, 551.20000000, 555.50000000, 560.10000000, 564.40000000, 568.50000000, 572.50000000, 576.80000000, 580.70000000, 585.10000000, 589.50000000, 594.00000000, 597.70000000, 601.90000000, 606.60000000, 611.20000000, 615.50000000, 620.20000000, 624.20000000, 628.40000000, 632.90000000, 637.00000000, 641.50000000, 645.80000000, 650.10000000, 654.70000000, 658.80000000, 663.40000000, 667.80000000, 672.10000000, 676.50000000, 680.70000000, 684.60000000, 688.70000000, 692.40000000, 696.60000000, 700.40000000, 704.20000000, 707.90000000, 712.00000000, 715.50000000, 719.30000000, 723.20000000, 726.80000000, 730.40000000]</t>
  </si>
  <si>
    <t>CC_acwo</t>
  </si>
  <si>
    <t>[  0.64618300,   0.78519600,   0.88668400,   0.93912300,   0.95852400,   0.95835800,   0.95091900,   0.93521000,   0.92095200,   0.90750000,   0.89708400,   0.88842700,   0.88030600,   0.87499300,   0.87201300,   0.87099300,   0.87170300,   0.87408300,   0.87671000,   0.88154200,   0.88648500,   0.89303300,   0.90013300,   0.90767100,   0.91482400,   0.92178500,   0.92865300,   0.93646100,   0.94604900,   0.95800700,   0.97041600,   0.98251700,   0.99490500,   1.00741100,   1.01933300,   1.03137900,   1.04375700,   1.05652600,   1.06977600,   1.08261200,   1.09358300,   1.10253500,   1.10655200,   1.10695900,   1.10250000,   1.09167200,   1.07827100,   1.06472700,   1.05460700,   1.05268300,   1.05851800,   1.06775900,   1.07756300,   1.08732500,   1.09708200,   1.10597900,   1.11439000,   1.12095600,   1.12457700,   1.12467000,   1.12244100,   1.12036300,   1.12157600,   1.12638700,   1.13164200,   1.13364400,   1.13075600,   1.12193400,   1.10568300,   1.07902900,   1.04017400,   0.98745500,   0.91775300,   0.82819000,   0.71182600,   0.56779500,   0.39521900,   0.19080400,  -0.03750000,  -0.27359600]</t>
  </si>
  <si>
    <t>CC_taarray</t>
  </si>
  <si>
    <t>SheetRef:ACS174_CC_taarray</t>
  </si>
  <si>
    <t>CC_tcarray</t>
  </si>
  <si>
    <t>SheetRef:ACS174_CC_tcarray</t>
  </si>
  <si>
    <t>CE02SHSM-RID27-02-FLORTD000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</si>
  <si>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</si>
  <si>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</si>
  <si>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</si>
  <si>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</si>
  <si>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</si>
  <si>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</si>
  <si>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</si>
  <si>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</si>
  <si>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</si>
  <si>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</si>
  <si>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CE02SHSM-RID27-03-CTDBPC000</t>
  </si>
  <si>
    <t>16-50013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</si>
  <si>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</si>
  <si>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</si>
  <si>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</si>
  <si>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</si>
  <si>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</si>
  <si>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</si>
  <si>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</si>
  <si>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</si>
  <si>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</si>
  <si>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</si>
  <si>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</si>
  <si>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</si>
  <si>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</si>
  <si>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</si>
  <si>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</si>
  <si>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</si>
  <si>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</si>
  <si>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</si>
  <si>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</si>
  <si>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</si>
  <si>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</si>
  <si>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</si>
  <si>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CE02SHSM-RID27-04-DOSTAD000</t>
  </si>
  <si>
    <t>CC_csv</t>
  </si>
  <si>
    <t>[3.124860E-03,1.327048E-04,2.571575E-06,2.306461E+02,-3.390986E-01,-6.099628E+01,4.525786E+00]</t>
  </si>
  <si>
    <t>CC_lower_wavelength_limit_for_spectra_fit</t>
  </si>
  <si>
    <t>CC_upper_wavelength_limit_for_spectra_fit</t>
  </si>
  <si>
    <t>CC_cal_temp</t>
  </si>
  <si>
    <t>CC_wl</t>
  </si>
  <si>
    <t>[191.05, 191.84, 192.62, 193.41, 194.19, 194.98, 195.77, 196.56, 197.34, 198.13, 198.92, 199.71, 200.5, 201.29, 202.08, 202.87, 203.66, 204.45, 205.24, 206.03, 206.82, 207.61, 208.4, 209.2, 209.99, 210.78, 211.57, 212.37, 213.16, 213.95, 214.75, 215.54, 216.34, 217.13, 217.93, 218.72, 219.52, 220.31, 221.11, 221.9, 222.7, 223.5, 224.29, 225.09, 225.89, 226.69, 227.48, 228.28, 229.08, 229.88, 230.68, 231.48, 232.27, 233.07, 233.87, 234.67, 235.47, 236.27, 237.07, 237.87, 238.67, 239.48, 240.28, 241.08, 241.88, 242.68, 243.48, 244.29, 245.09, 245.89, 246.69, 247.5, 248.3, 249.1, 249.91, 250.71, 251.51, 252.32, 253.12, 253.92, 254.73, 255.53, 256.34, 257.14, 257.95, 258.75, 259.56, 260.36, 261.17, 261.98, 262.78, 263.59, 264.39, 265.2, 266.01, 266.81, 267.62, 268.43, 269.23, 270.04, 270.85, 271.66, 272.46, 273.27, 274.08, 274.89, 275.69, 276.5, 277.31, 278.12, 278.93, 279.74, 280.55, 281.35, 282.16, 282.97, 283.78, 284.59, 285.4, 286.21, 287.02, 287.83, 288.64, 289.45, 290.26, 291.07, 291.88, 292.69, 293.5, 294.31, 295.12, 295.93, 296.74, 297.55, 298.36, 299.17, 299.98, 300.79, 301.6, 302.41, 303.22, 304.03, 304.85, 305.66, 306.47, 307.28, 308.09, 308.9, 309.71, 310.52, 311.33, 312.15, 312.96, 313.77, 314.58, 315.39, 316.2, 317.01, 317.83, 318.64, 319.45, 320.26, 321.07, 321.88, 322.7, 323.51, 324.32, 325.13, 325.94, 326.75, 327.56, 328.38, 329.19, 330.0, 330.81, 331.62, 332.43, 333.25, 334.06, 334.87, 335.68, 336.49, 337.3, 338.12, 338.93, 339.74, 340.55, 341.36, 342.17, 342.98, 343.79, 344.61, 345.42, 346.23, 347.04, 347.85, 348.66, 349.47, 350.28, 351.09, 351.9, 352.71, 353.52, 354.34, 355.15, 355.96, 356.77, 357.58, 358.39, 359.2, 360.01, 360.82, 361.63, 362.44, 363.25, 364.06, 364.87, 365.68, 366.48, 367.29, 368.1, 368.91, 369.72, 370.53, 371.34, 372.15, 372.96, 373.76, 374.57, 375.38, 376.19, 377.0, 377.81, 378.61, 379.42, 380.23, 381.04, 381.84, 382.65, 383.46, 384.26, 385.07, 385.88, 386.68, 387.49, 388.3, 389.1, 389.91, 390.71, 391.52, 392.33, 393.13, 393.94, 394.74, 395.55, 396.35]</t>
  </si>
  <si>
    <t>CC_eno3</t>
  </si>
  <si>
    <t>[-0.00027392, -0.0002707, 0.00812729, -0.0002643, -0.00026112, 0.00550333, 0.02399625, 0.00374107, -0.00024827, 0.02035267, 0.02951646, 0.00341459, 0.00884406, -0.00023217, -0.00302829, 0.0015388, -0.00358997, -0.00021928, -0.00021606, -0.00040847, 0.00094788, 0.00221635, 0.00375778, 0.00615725, 0.00673863, 0.00677978, 0.006738, 0.00646019, 0.00625559, 0.005997, 0.00571572, 0.00535835, 0.00503684, 0.00468198, 0.00436211, 0.00400557, 0.00368567, 0.00335584, 0.00303717, 0.00273854, 0.0024476, 0.00217578, 0.0019475, 0.00170013, 0.00147245, 0.00130661, 0.00111714, 0.00096448, 0.0008325, 0.00070788, 0.00058249, 0.00049796, 0.00040835, 0.00033799, 0.00027882, 0.00022697, 0.0001787, 0.00014245, 0.00011664, 0.00008666, 0.00007506, 0.00004611, 0.00003984, 0.00002055, 0.00001081, 0.00000379, 0.00000271, -0.00001208, -0.0000083, -0.00000856, -0.0000211, -0.00002351, -0.00001053, -0.00001407, -0.00002011, -0.00000825, -0.00000655, -0.00000834, 0.00001048, -0.00000111, 0.00001256, 0.00000994, -0.00000257, -0.00000394, 0.0000106, 0.00001832, 0.00000942, 0.0000195, 0.0000279, 0.00002614, 0.00003009, 0.00002501, 0.00003085, 0.00003274, 0.00004065, 0.00003792, 0.00004078, 0.00004576, 0.00004946, 0.00004857, 0.00005668, 0.00006327, 0.00007052, 0.00006807, 0.00006009, 0.00007055, 0.00008219, 0.00007967, 0.00008802, 0.00009049, 0.0000948, 0.00011865, 0.00010766, 0.00010851, 0.00010996, 0.000112, 0.00010041, 0.00010823, 0.00010542, 0.00011561, 0.0001212, 0.00013131, 0.00013976, 0.00014948, 0.00015095, 0.00015526, 0.00014207, 0.00015339, 0.00016491, 0.00016058, 0.00015913, 0.00016944, 0.00016171, 0.00017115, 0.00016917, 0.00018424, 0.00018448, 0.00021333, 0.00019306, 0.00020705, 0.00021395, 0.00022182, 0.00022642, 0.00021418, 0.00021317, 0.00022779, 0.00021709, 0.00021658, 0.00023023, 0.00022719, 0.0002319, 0.00024164, 0.00024051, 0.00024318, 0.00025885, 0.00024899, 0.00024837, 0.00025594, 0.00026516, 0.00027393, 0.00026523, 0.00026822, 0.00027341, 0.00029091, 0.00028876, 0.00029348, 0.00027439, 0.00029377, 0.00027607, 0.00026795, 0.00025665, 0.00027594, 0.00030239, 0.00027647, 0.00030557, 0.00030119, 0.00031048, 0.00031596, 0.00032246, 0.00034766, 0.00033672, 0.00034978, 0.00030526, 0.00031385, 0.00032576, 0.00034114, 0.00031788, 0.0003233, 0.00033436, 0.00035913, 0.00033057, 0.00034761, 0.00034858, 0.00037501, 0.00037949, 0.00037821, 0.0003979, 0.00042245, 0.00039768, 0.00037035, 0.00037007, 0.00038998, 0.00037895, 0.00038586, 0.00041335, 0.0004119, 0.00040177, 0.00038018, 0.00040586, 0.00043596, 0.00046552, 0.00044334, 0.00045377, 0.00046858, 0.00043518, 0.00046004, 0.0004567, 0.00046643, 0.00048264, 0.00048995, 0.00045917, 0.00048267, 0.00049545, 0.00045259, 0.00048848, 0.00045697, 0.0004697, 0.00048285, 0.00046026, 0.00057226, 0.00049777, 0.00059385, 0.00055724, 0.00054369, 0.0005635, 0.00052254, 0.00054756, 0.00054714, 0.00055387, 0.00055565, 0.00049857, 0.00053018, 0.00056013, 0.00055047, 0.0005622, 0.00056307, 0.00056389, 0.00062894, 0.00055709, 0.00058865, 0.00054958, 0.00062769, 0.00056535, 0.00061909, 0.00060753, 0.0006108]</t>
  </si>
  <si>
    <t>CC_eswa</t>
  </si>
  <si>
    <t>[-0.00039228, 0.01361095, 0.01225626, 0.021041, 0.02361263, 0.00873975, -0.01684289, 0.00796565, 0.01786458, 0.00807975, 0.0099724, 0.02716438, 0.04019435, 0.05979126, 0.07018514, 0.0658144, 0.06905386, 0.07158694, 0.07490811, 0.07189435, 0.0665069, 0.06456659, 0.05579582, 0.04816661, 0.04069262, 0.03443405, 0.02863726, 0.02363601, 0.01933934, 0.01573527, 0.01273939, 0.01025151, 0.00819216, 0.00652484, 0.00516709, 0.00407311, 0.0031922, 0.00248471, 0.00193438, 0.00148798, 0.00116783, 0.00089407, 0.00068717, 0.00054997, 0.00043443, 0.00033092, 0.00026323, 0.00020752, 0.00015864, 0.00012094, 0.00010928, 0.00008647, 0.00007034, 0.00006941, 0.00005002, 0.00003062, 0.00003289, 0.0000286, 0.00001241, 0.0000156, 0.00000964, 0.00001196, 0.00000567, 0.00000144, 0.00000669, 0.00000996, -0.00000032, 0.00000152, -0.00000846, -0.0000024, 0.00000819, -0.00000082, -0.00000315, 0.00000325, 0.00000445, -0.00001344, -0.00000902, -0.00000834, -0.00001985, -0.00000482, -0.00002221, -0.00000364, 0.00002284, 0.00001107, 0.00000372, 0.00000053, 0.00001713, 0.00001678, 0.00002046, 0.00000805, 0.00003065, 0.00002032, 0.00002383, 0.00002125, 0.00001197, 0.00003013, 0.00001718, 0.00002141, 0.00001735, 0.00003519, 0.00003089, 0.00002976, 0.00001507, 0.00002891, 0.00003091, 0.00004354, 0.00002964, 0.00005715, 0.00004024, 0.00004925, 0.00004673, 0.00003949, 0.00005826, 0.00005784, 0.0000703, 0.00004256, 0.00007196, 0.00007334, 0.0000745, 0.00006895, 0.00006984, 0.0000734, 0.00006417, 0.00004537, 0.00006075, 0.00006278, 0.00008258, 0.00010155, 0.00009093, 0.00009428, 0.00010363, 0.00010241, 0.00009222, 0.00010629, 0.00011308, 0.00011252, 0.00011346, 0.00010891, 0.00012002, 0.00011338, 0.00012311, 0.000105, 0.00012119, 0.00012433, 0.00012567, 0.00012519, 0.00014365, 0.00013586, 0.00013628, 0.00012021, 0.00014881, 0.00013977, 0.00015233, 0.00015282, 0.00013228, 0.00015246, 0.00017454, 0.0001741, 0.00017346, 0.00016501, 0.00018687, 0.00018415, 0.00020284, 0.00018986, 0.00018651, 0.00019743, 0.00019775, 0.00017551, 0.00021671, 0.00023937, 0.00024438, 0.00025612, 0.0002421, 0.00027115, 0.00024022, 0.00025567, 0.00024741, 0.00026813, 0.00026824, 0.000262, 0.00027452, 0.00024881, 0.00029501, 0.0002662, 0.0002605, 0.00025732, 0.00031724, 0.00028592, 0.00028409, 0.00025753, 0.0003549, 0.00029359, 0.00031677, 0.00030647, 0.00028205, 0.00031806, 0.00028496, 0.00026004, 0.00031912, 0.00033135, 0.00033502, 0.00032714, 0.00031914, 0.00032127, 0.00032619, 0.00034002, 0.00031352, 0.00036206, 0.00036872, 0.00034759, 0.0003242, 0.00035563, 0.00034095, 0.00032722, 0.00036325, 0.00037663, 0.00037624, 0.00036852, 0.00038972, 0.00033044, 0.00035915, 0.00038503, 0.00039172, 0.00040699, 0.00042538, 0.00051504, 0.00042766, 0.00044767, 0.00037316, 0.00033313, 0.00043606, 0.00035876, 0.00032379, 0.000366, 0.00042251, 0.0004085, 0.00039635, 0.00047363, 0.00048011, 0.00047765, 0.00049342, 0.00046558, 0.00051363, 0.00050451, 0.00045578, 0.00044247, 0.00049227, 0.00046877, 0.00051615, 0.00045825, 0.000527, 0.00055489, 0.00052323, 0.00051362, 0.00046522, 0.00046888]</t>
  </si>
  <si>
    <t>CC_di</t>
  </si>
  <si>
    <t>[23.0, 29.0, 34.0, 51.0, 31.0, 34.0, 8.0, 49.0, 28.0, 38.0, 68.0, 227.0, 655.0, 1744.0, 3630.0, 6124.0, 8616.0, 10681.0, 12219.0, 13356.0, 14343.0, 15291.0, 16333.0, 17562.0, 19008.0, 20706.0, 22667.0, 24897.0, 27275.0, 29778.0, 32204.0, 34433.0, 36250.0, 37520.0, 38169.0, 38104.0, 37452.0, 36286.0, 34796.0, 33147.0, 31609.0, 30164.0, 28952.0, 28015.0, 27334.0, 26942.0, 26816.0, 26970.0, 27378.0, 28047.0, 28958.0, 30089.0, 31411.0, 32930.0, 34529.0, 36223.0, 37886.0, 39472.0, 40888.0, 42015.0, 42761.0, 43086.0, 42947.0, 42339.0, 41300.0, 39881.0, 38205.0, 36385.0, 34478.0, 32644.0, 30915.0, 29283.0, 27845.0, 26545.0, 25403.0, 24437.0, 23640.0, 22925.0, 22365.0, 21942.0, 21599.0, 21413.0, 21323.0, 21300.0, 21417.0, 21593.0, 21867.0, 22248.0, 22689.0, 23155.0, 23696.0, 24215.0, 24757.0, 25256.0, 25652.0, 25983.0, 26153.0, 26148.0, 25967.0, 25608.0, 25042.0, 24338.0, 23512.0, 22603.0, 21656.0, 20726.0, 19794.0, 18952.0, 18106.0, 17400.0, 16750.0, 16191.0, 15700.0, 15288.0, 14954.0, 14657.0, 14463.0, 14304.0, 14216.0, 14211.0, 14238.0, 14338.0, 14477.0, 14675.0, 14944.0, 15256.0, 15609.0, 16044.0, 16489.0, 16944.0, 17465.0, 17980.0, 18498.0, 19055.0, 19582.0, 20094.0, 20584.0, 21040.0, 21427.0, 21795.0, 22095.0, 22283.0, 22431.0, 22453.0, 22388.0, 22265.0, 22036.0, 21727.0, 21348.0, 20905.0, 20441.0, 19913.0, 19378.0, 18806.0, 18251.0, 17690.0, 17178.0, 16667.0, 16170.0, 15707.0, 15288.0, 14888.0, 14529.0, 14180.0, 13822.0, 13514.0, 13202.0, 12888.0, 12631.0, 12355.0, 12096.0, 11863.0, 11642.0, 11440.0, 11256.0, 11088.0, 10929.0, 10773.0, 10639.0, 10505.0, 10383.0, 10251.0, 10145.0, 10036.0, 9937.0, 9844.0, 9794.0, 9700.0, 9623.0, 9564.0, 9528.0, 9453.0, 9425.0, 9376.0, 9343.0, 9326.0, 9279.0, 9226.0, 9219.0, 9188.0, 9152.0, 9104.0, 9052.0, 9007.0, 8939.0, 8882.0, 8767.0, 8708.0, 8604.0, 8486.0, 8362.0, 8224.0, 8080.0, 7928.0, 7756.0, 7604.0, 7427.0, 7270.0, 7103.0, 6923.0, 6756.0, 6561.0, 6370.0, 6151.0, 5969.0, 5813.0, 5648.0, 5521.0, 5359.0, 5254.0, 5161.0, 5039.0, 4949.0, 4903.0, 4849.0, 4737.0, 4618.0, 4535.0, 4437.0, 4343.0, 4259.0, 4162.0, 4117.0, 4064.0, 4003.0, 3964.0, 3941.0, 3894.0, 3847.0, 3832.0, 3853.0, 3794.0, 3609.0, 3303.0, 2951.0, 2951.0]</t>
  </si>
  <si>
    <t>248</t>
  </si>
  <si>
    <t>CC_immersion_factor</t>
  </si>
  <si>
    <t>[1.368, 1.41, 1.365, 1.354, 1.372, 1.322, 1.347]</t>
  </si>
  <si>
    <t>CC_offset</t>
  </si>
  <si>
    <t>[2147645298.4, 2146783774.4, 2147894156.5, 2147754578.1, 2147061422.5, 2147214018.6, 2147876532.3]</t>
  </si>
  <si>
    <t>CC_scale</t>
  </si>
  <si>
    <t>[0.000000204109762507, 0.000000204537589177, 0.000000194952889984, 0.000000206237718003, 0.000000214368902686, 0.000000216475286174, 0.000000206444419334]</t>
  </si>
  <si>
    <t>CE02SHSM-SBC11-00-CPMENG000</t>
  </si>
  <si>
    <t>The serial number used here is bogus, pending identification of the real serial number.</t>
  </si>
  <si>
    <t>CE02SHSM-RIC21-00-CPMENG000</t>
  </si>
  <si>
    <t>CE02SHSM-SBD11-00-DCLENG000</t>
  </si>
  <si>
    <t>CE02SHSM-SBD12-00-DCLENG000</t>
  </si>
  <si>
    <t>CE02SHSM-RID26-00-DCLENG000</t>
  </si>
  <si>
    <t>CE02SHSM-RID27-00-DCLENG000</t>
  </si>
  <si>
    <t>CE02SHSM-SBD11-02-HYDGN0000</t>
  </si>
  <si>
    <t>CE02SHSM-SBD12-03-HYDGN0000</t>
  </si>
  <si>
    <t>CE02SHSM-RID26-07-NUTNRB000</t>
  </si>
  <si>
    <t>CE02SHSM-RID26-08-SPKIRB000</t>
  </si>
  <si>
    <t>44° 38.30' N</t>
  </si>
  <si>
    <t>124° 18.233' W</t>
  </si>
  <si>
    <t>N00211</t>
  </si>
  <si>
    <t>Mooring OOIBARCODE</t>
  </si>
  <si>
    <t>Sensor OOIBARCODE</t>
  </si>
  <si>
    <t>AQD 11775</t>
  </si>
  <si>
    <t>A01017</t>
  </si>
  <si>
    <t>AQD 11780</t>
  </si>
  <si>
    <t>A01018</t>
  </si>
  <si>
    <t>A01047</t>
  </si>
  <si>
    <t>A00795</t>
  </si>
  <si>
    <t>A01098</t>
  </si>
  <si>
    <t>A00240</t>
  </si>
  <si>
    <t>A00661</t>
  </si>
  <si>
    <t>A00906</t>
  </si>
  <si>
    <t>ACS-174</t>
  </si>
  <si>
    <t>A00475</t>
  </si>
  <si>
    <t>A01039</t>
  </si>
  <si>
    <t>A00433</t>
  </si>
  <si>
    <t>A00124</t>
  </si>
  <si>
    <t>A00663</t>
  </si>
  <si>
    <t>N00733</t>
  </si>
  <si>
    <t>CE02SHSM-00001-HYDGN11</t>
  </si>
  <si>
    <t>CE02SHSM-00001-HYDGN12</t>
  </si>
  <si>
    <t>CE02SHSM-00001-DCL11</t>
  </si>
  <si>
    <t>CE02SHSM-00001-DCL12</t>
  </si>
  <si>
    <t>CE02SHSM-00001-DCL26</t>
  </si>
  <si>
    <t>CE02SHSM-00001-DCL27</t>
  </si>
  <si>
    <t>CE02SHSM-00001-CPM11</t>
  </si>
  <si>
    <t>CE02SHSM-00001-CPM21</t>
  </si>
  <si>
    <t>OL000298</t>
  </si>
  <si>
    <t>OL000299</t>
  </si>
  <si>
    <t>OL000300</t>
  </si>
  <si>
    <t>OL000301</t>
  </si>
  <si>
    <t>OL000302</t>
  </si>
  <si>
    <t>OL000303</t>
  </si>
  <si>
    <t>OL000304</t>
  </si>
  <si>
    <t>OL000305</t>
  </si>
  <si>
    <t>OL000306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</si>
</sst>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00000"/>
  </numFmts>
  <fonts count="7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3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/>
    <xf numFmtId="0" fontId="2" fillId="0" borderId="4" xfId="1" applyNumberFormat="1" applyFont="1" applyFill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left"/>
    </xf>
    <xf numFmtId="20" fontId="2" fillId="0" borderId="4" xfId="1" applyNumberFormat="1" applyFont="1" applyFill="1" applyBorder="1" applyAlignment="1">
      <alignment horizontal="left"/>
    </xf>
    <xf numFmtId="0" fontId="2" fillId="0" borderId="4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165" fontId="0" fillId="0" borderId="0" xfId="0" applyNumberFormat="1"/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zoomScale="120" zoomScaleNormal="120" zoomScalePageLayoutView="120" workbookViewId="0">
      <selection activeCell="D23" sqref="D23"/>
    </sheetView>
  </sheetViews>
  <sheetFormatPr baseColWidth="10" defaultColWidth="8.83203125" defaultRowHeight="14" x14ac:dyDescent="0"/>
  <cols>
    <col min="1" max="1" width="12.1640625" customWidth="1"/>
    <col min="2" max="4" width="8.83203125" style="1"/>
    <col min="5" max="5" width="8.83203125" style="2"/>
    <col min="6" max="6" width="8.83203125" style="3"/>
    <col min="7" max="7" width="8.83203125" style="2"/>
    <col min="8" max="1026" width="8.83203125" style="1"/>
  </cols>
  <sheetData>
    <row r="1" spans="1:14" s="9" customFormat="1" ht="42">
      <c r="A1" s="23" t="s">
        <v>141</v>
      </c>
      <c r="B1" s="4" t="s">
        <v>0</v>
      </c>
      <c r="C1" s="5" t="s">
        <v>1</v>
      </c>
      <c r="D1" s="5" t="s">
        <v>2</v>
      </c>
      <c r="E1" s="6" t="s">
        <v>3</v>
      </c>
      <c r="F1" s="7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</row>
    <row r="2" spans="1:14">
      <c r="A2" t="s">
        <v>140</v>
      </c>
      <c r="B2" s="10" t="s">
        <v>11</v>
      </c>
      <c r="C2" s="11" t="s">
        <v>12</v>
      </c>
      <c r="D2" s="12">
        <v>1</v>
      </c>
      <c r="E2" s="13">
        <v>42096</v>
      </c>
      <c r="F2" s="14">
        <v>0.85347222222222197</v>
      </c>
      <c r="G2" s="13">
        <v>42284</v>
      </c>
      <c r="H2" s="1" t="s">
        <v>138</v>
      </c>
      <c r="I2" s="1" t="s">
        <v>139</v>
      </c>
      <c r="J2" s="11">
        <v>80</v>
      </c>
      <c r="K2" s="11" t="s">
        <v>13</v>
      </c>
      <c r="L2" s="15"/>
      <c r="M2" s="25">
        <f>((LEFT(H2,(FIND("°",H2,1)-1)))+(MID(H2,(FIND("°",H2,1)+1),(FIND("'",H2,1))-(FIND("°",H2,1)+1))/60))*(IF(RIGHT(H2,1)="N",1,-1))</f>
        <v>44.638333333333335</v>
      </c>
      <c r="N2" s="25">
        <f>((LEFT(I2,(FIND("°",I2,1)-1)))+(MID(I2,(FIND("°",I2,1)+1),(FIND("'",I2,1))-(FIND("°",I2,1)+1))/60))*(IF(RIGHT(I2,1)="E",1,-1))</f>
        <v>-124.30388333333333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17"/>
  <sheetViews>
    <sheetView tabSelected="1" zoomScale="90" zoomScaleNormal="90" zoomScalePageLayoutView="90" workbookViewId="0">
      <pane ySplit="1" topLeftCell="A2" activePane="bottomLeft" state="frozen"/>
      <selection activeCell="B1" sqref="B1"/>
      <selection pane="bottomLeft" activeCell="G59" sqref="G59"/>
    </sheetView>
  </sheetViews>
  <sheetFormatPr baseColWidth="10" defaultColWidth="8.83203125" defaultRowHeight="14" x14ac:dyDescent="0"/>
  <cols>
    <col min="1" max="1" width="25.1640625" style="16" bestFit="1" customWidth="1"/>
    <col min="2" max="2" width="12" style="16" customWidth="1"/>
    <col min="3" max="3" width="19.33203125" style="16" customWidth="1"/>
    <col min="4" max="4" width="10.83203125" style="16" customWidth="1"/>
    <col min="5" max="5" width="11.6640625" style="16" customWidth="1"/>
    <col min="6" max="6" width="13.5" style="16" customWidth="1"/>
    <col min="7" max="7" width="19" style="16" customWidth="1"/>
    <col min="8" max="1027" width="8.83203125" style="16"/>
  </cols>
  <sheetData>
    <row r="1" spans="1:1026" s="17" customFormat="1" ht="42">
      <c r="A1" s="24" t="s">
        <v>0</v>
      </c>
      <c r="B1" s="24" t="s">
        <v>141</v>
      </c>
      <c r="C1" s="24" t="s">
        <v>14</v>
      </c>
      <c r="D1" s="24" t="s">
        <v>2</v>
      </c>
      <c r="E1" s="24" t="s">
        <v>142</v>
      </c>
      <c r="F1" s="24" t="s">
        <v>15</v>
      </c>
      <c r="G1" s="24" t="s">
        <v>16</v>
      </c>
      <c r="H1" s="24" t="s">
        <v>17</v>
      </c>
      <c r="I1" s="24" t="s">
        <v>10</v>
      </c>
    </row>
    <row r="2" spans="1:1026">
      <c r="A2" s="18"/>
      <c r="B2" s="18"/>
      <c r="C2" s="18"/>
      <c r="D2" s="18"/>
      <c r="E2" s="18"/>
      <c r="F2" s="18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>
      <c r="A3" s="16" t="s">
        <v>18</v>
      </c>
      <c r="B3" t="s">
        <v>140</v>
      </c>
      <c r="C3" s="16" t="s">
        <v>12</v>
      </c>
      <c r="D3" s="16">
        <v>1</v>
      </c>
      <c r="E3" t="s">
        <v>168</v>
      </c>
      <c r="F3" s="16">
        <v>11856</v>
      </c>
      <c r="G3"/>
      <c r="H3"/>
      <c r="I3" s="16" t="s">
        <v>19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>
      <c r="A4"/>
      <c r="B4"/>
      <c r="C4"/>
      <c r="D4"/>
      <c r="E4"/>
      <c r="F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>
      <c r="A5" s="16" t="s">
        <v>20</v>
      </c>
      <c r="B5" t="s">
        <v>140</v>
      </c>
      <c r="C5" s="16" t="s">
        <v>12</v>
      </c>
      <c r="D5" s="16">
        <v>1</v>
      </c>
      <c r="E5" t="s">
        <v>159</v>
      </c>
      <c r="F5" s="16" t="s">
        <v>21</v>
      </c>
      <c r="G5" s="16" t="s">
        <v>22</v>
      </c>
      <c r="H5" s="16">
        <v>44.638330000000003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>
      <c r="A6" s="16" t="s">
        <v>20</v>
      </c>
      <c r="B6" t="s">
        <v>140</v>
      </c>
      <c r="C6" s="16" t="s">
        <v>12</v>
      </c>
      <c r="D6" s="16">
        <v>1</v>
      </c>
      <c r="E6" t="s">
        <v>159</v>
      </c>
      <c r="F6" s="16" t="s">
        <v>21</v>
      </c>
      <c r="G6" s="16" t="s">
        <v>23</v>
      </c>
      <c r="H6" s="16">
        <v>-124.3038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>
      <c r="A7" s="16" t="s">
        <v>20</v>
      </c>
      <c r="B7" t="s">
        <v>140</v>
      </c>
      <c r="C7" s="16" t="s">
        <v>12</v>
      </c>
      <c r="D7" s="16">
        <v>1</v>
      </c>
      <c r="E7" t="s">
        <v>159</v>
      </c>
      <c r="F7" s="16" t="s">
        <v>21</v>
      </c>
      <c r="G7" s="16" t="s">
        <v>24</v>
      </c>
      <c r="H7" s="16">
        <v>1.04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>
      <c r="A8" s="16" t="s">
        <v>20</v>
      </c>
      <c r="B8" t="s">
        <v>140</v>
      </c>
      <c r="C8" s="16" t="s">
        <v>12</v>
      </c>
      <c r="D8" s="16">
        <v>1</v>
      </c>
      <c r="E8" t="s">
        <v>159</v>
      </c>
      <c r="F8" s="16" t="s">
        <v>21</v>
      </c>
      <c r="G8" s="16" t="s">
        <v>25</v>
      </c>
      <c r="H8" s="16">
        <v>4.09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>
      <c r="A9" s="16" t="s">
        <v>20</v>
      </c>
      <c r="B9" t="s">
        <v>140</v>
      </c>
      <c r="C9" s="16" t="s">
        <v>12</v>
      </c>
      <c r="D9" s="16">
        <v>1</v>
      </c>
      <c r="E9" t="s">
        <v>159</v>
      </c>
      <c r="F9" s="16" t="s">
        <v>21</v>
      </c>
      <c r="G9" s="16" t="s">
        <v>26</v>
      </c>
      <c r="H9" s="16">
        <v>4.09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>
      <c r="A10" s="16" t="s">
        <v>20</v>
      </c>
      <c r="B10" t="s">
        <v>140</v>
      </c>
      <c r="C10" s="16" t="s">
        <v>12</v>
      </c>
      <c r="D10" s="16">
        <v>1</v>
      </c>
      <c r="E10" t="s">
        <v>159</v>
      </c>
      <c r="F10" s="16" t="s">
        <v>21</v>
      </c>
      <c r="G10" s="16" t="s">
        <v>27</v>
      </c>
      <c r="H10" s="16">
        <v>4.6500000000000004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>
      <c r="A11" s="16" t="s">
        <v>20</v>
      </c>
      <c r="B11" t="s">
        <v>140</v>
      </c>
      <c r="C11" s="16" t="s">
        <v>12</v>
      </c>
      <c r="D11" s="16">
        <v>1</v>
      </c>
      <c r="E11" t="s">
        <v>159</v>
      </c>
      <c r="F11" s="16" t="s">
        <v>21</v>
      </c>
      <c r="G11" s="16" t="s">
        <v>28</v>
      </c>
      <c r="H11" s="16">
        <v>1</v>
      </c>
      <c r="I11" s="16" t="s">
        <v>29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>
      <c r="A12" s="16" t="s">
        <v>20</v>
      </c>
      <c r="B12" t="s">
        <v>140</v>
      </c>
      <c r="C12" s="16" t="s">
        <v>12</v>
      </c>
      <c r="D12" s="16">
        <v>1</v>
      </c>
      <c r="E12" t="s">
        <v>159</v>
      </c>
      <c r="F12" s="16" t="s">
        <v>21</v>
      </c>
      <c r="G12" s="16" t="s">
        <v>30</v>
      </c>
      <c r="H12" s="16">
        <v>1</v>
      </c>
      <c r="I12" s="16" t="s">
        <v>29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>
      <c r="A13" s="16" t="s">
        <v>20</v>
      </c>
      <c r="B13" t="s">
        <v>140</v>
      </c>
      <c r="C13" s="16" t="s">
        <v>12</v>
      </c>
      <c r="D13" s="16">
        <v>1</v>
      </c>
      <c r="E13" t="s">
        <v>159</v>
      </c>
      <c r="F13" s="16" t="s">
        <v>21</v>
      </c>
      <c r="G13" s="16" t="s">
        <v>31</v>
      </c>
      <c r="H13" s="16">
        <v>600</v>
      </c>
      <c r="I13" s="16" t="s">
        <v>29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>
      <c r="A14"/>
      <c r="B14"/>
      <c r="C14"/>
      <c r="D14"/>
      <c r="E14"/>
      <c r="F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>
      <c r="A15" s="16" t="s">
        <v>32</v>
      </c>
      <c r="B15" t="s">
        <v>140</v>
      </c>
      <c r="C15" s="16" t="s">
        <v>12</v>
      </c>
      <c r="D15" s="16">
        <v>1</v>
      </c>
      <c r="E15" t="s">
        <v>144</v>
      </c>
      <c r="F15" t="s">
        <v>143</v>
      </c>
      <c r="G15" s="16" t="s">
        <v>22</v>
      </c>
      <c r="H15" s="16">
        <v>44.638330000000003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>
      <c r="A16" s="16" t="s">
        <v>32</v>
      </c>
      <c r="B16" t="s">
        <v>140</v>
      </c>
      <c r="C16" s="16" t="s">
        <v>12</v>
      </c>
      <c r="D16" s="16">
        <v>1</v>
      </c>
      <c r="E16" t="s">
        <v>144</v>
      </c>
      <c r="F16" t="s">
        <v>143</v>
      </c>
      <c r="G16" s="16" t="s">
        <v>23</v>
      </c>
      <c r="H16" s="16">
        <v>-124.3038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>
      <c r="K17"/>
      <c r="P17"/>
    </row>
    <row r="18" spans="1:1026">
      <c r="A18" s="16" t="s">
        <v>33</v>
      </c>
      <c r="B18" t="s">
        <v>140</v>
      </c>
      <c r="C18" s="16" t="s">
        <v>12</v>
      </c>
      <c r="D18" s="16">
        <v>1</v>
      </c>
      <c r="E18" t="s">
        <v>146</v>
      </c>
      <c r="F18" t="s">
        <v>145</v>
      </c>
      <c r="G18" s="16" t="s">
        <v>22</v>
      </c>
      <c r="H18" s="16">
        <v>44.638330000000003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>
      <c r="A19" s="16" t="s">
        <v>33</v>
      </c>
      <c r="B19" t="s">
        <v>140</v>
      </c>
      <c r="C19" s="16" t="s">
        <v>12</v>
      </c>
      <c r="D19" s="16">
        <v>1</v>
      </c>
      <c r="E19" t="s">
        <v>146</v>
      </c>
      <c r="F19" t="s">
        <v>145</v>
      </c>
      <c r="G19" s="16" t="s">
        <v>23</v>
      </c>
      <c r="H19" s="16">
        <v>-124.3038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>
      <c r="A20"/>
      <c r="B20"/>
      <c r="C20"/>
      <c r="D20"/>
      <c r="E20"/>
      <c r="F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>
      <c r="A21" s="16" t="s">
        <v>34</v>
      </c>
      <c r="B21" t="s">
        <v>140</v>
      </c>
      <c r="C21" s="16" t="s">
        <v>12</v>
      </c>
      <c r="D21" s="16">
        <v>1</v>
      </c>
      <c r="E21" t="s">
        <v>147</v>
      </c>
      <c r="F21" s="16" t="s">
        <v>35</v>
      </c>
      <c r="H21"/>
      <c r="I21" s="16" t="s">
        <v>19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>
      <c r="A22"/>
      <c r="B22"/>
      <c r="C22"/>
      <c r="D22"/>
      <c r="E22"/>
      <c r="F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>
      <c r="A23" s="16" t="s">
        <v>36</v>
      </c>
      <c r="B23" t="s">
        <v>140</v>
      </c>
      <c r="C23" s="16" t="s">
        <v>12</v>
      </c>
      <c r="D23" s="16">
        <v>1</v>
      </c>
      <c r="E23" t="s">
        <v>148</v>
      </c>
      <c r="F23" s="16" t="s">
        <v>37</v>
      </c>
      <c r="G23" s="16" t="s">
        <v>22</v>
      </c>
      <c r="H23" s="16">
        <v>44.638330000000003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>
      <c r="A24" s="16" t="s">
        <v>36</v>
      </c>
      <c r="B24" t="s">
        <v>140</v>
      </c>
      <c r="C24" s="16" t="s">
        <v>12</v>
      </c>
      <c r="D24" s="16">
        <v>1</v>
      </c>
      <c r="E24" t="s">
        <v>148</v>
      </c>
      <c r="F24" s="16" t="s">
        <v>37</v>
      </c>
      <c r="G24" s="16" t="s">
        <v>23</v>
      </c>
      <c r="H24" s="16">
        <v>-124.3038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>
      <c r="A25"/>
      <c r="B25"/>
      <c r="C25"/>
      <c r="D25"/>
      <c r="E25"/>
      <c r="F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>
      <c r="A26" s="16" t="s">
        <v>38</v>
      </c>
      <c r="B26" t="s">
        <v>140</v>
      </c>
      <c r="C26" s="16" t="s">
        <v>12</v>
      </c>
      <c r="D26" s="16">
        <v>1</v>
      </c>
      <c r="E26" t="s">
        <v>149</v>
      </c>
      <c r="F26" s="16" t="s">
        <v>39</v>
      </c>
      <c r="I26" s="16" t="s">
        <v>19</v>
      </c>
      <c r="K26"/>
    </row>
    <row r="27" spans="1:1026">
      <c r="A27"/>
      <c r="B27"/>
      <c r="C27"/>
      <c r="D27"/>
      <c r="E27"/>
      <c r="F27"/>
      <c r="I27"/>
      <c r="K27"/>
    </row>
    <row r="28" spans="1:1026">
      <c r="A28" s="16" t="s">
        <v>40</v>
      </c>
      <c r="B28" t="s">
        <v>140</v>
      </c>
      <c r="C28" s="16" t="s">
        <v>12</v>
      </c>
      <c r="D28" s="16">
        <v>1</v>
      </c>
      <c r="E28" t="s">
        <v>150</v>
      </c>
      <c r="F28" s="16">
        <v>19016</v>
      </c>
      <c r="G28" s="16" t="s">
        <v>41</v>
      </c>
      <c r="H28" s="16">
        <v>80000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>
      <c r="A29" s="16" t="s">
        <v>40</v>
      </c>
      <c r="B29" t="s">
        <v>140</v>
      </c>
      <c r="C29" s="16" t="s">
        <v>12</v>
      </c>
      <c r="D29" s="16">
        <v>1</v>
      </c>
      <c r="E29" t="s">
        <v>150</v>
      </c>
      <c r="F29" s="16">
        <v>19016</v>
      </c>
      <c r="G29" s="16" t="s">
        <v>22</v>
      </c>
      <c r="H29" s="16">
        <v>44.638330000000003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>
      <c r="A30" s="16" t="s">
        <v>40</v>
      </c>
      <c r="B30" t="s">
        <v>140</v>
      </c>
      <c r="C30" s="16" t="s">
        <v>12</v>
      </c>
      <c r="D30" s="16">
        <v>1</v>
      </c>
      <c r="E30" t="s">
        <v>150</v>
      </c>
      <c r="F30" s="16">
        <v>19016</v>
      </c>
      <c r="G30" s="16" t="s">
        <v>23</v>
      </c>
      <c r="H30" s="16">
        <v>-124.3038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>
      <c r="A31" s="16" t="s">
        <v>40</v>
      </c>
      <c r="B31" t="s">
        <v>140</v>
      </c>
      <c r="C31" s="16" t="s">
        <v>12</v>
      </c>
      <c r="D31" s="16">
        <v>1</v>
      </c>
      <c r="E31" t="s">
        <v>150</v>
      </c>
      <c r="F31" s="16">
        <v>19016</v>
      </c>
      <c r="G31" s="16" t="s">
        <v>42</v>
      </c>
      <c r="H31" s="16">
        <v>0.45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>
      <c r="A32" s="16" t="s">
        <v>40</v>
      </c>
      <c r="B32" t="s">
        <v>140</v>
      </c>
      <c r="C32" s="16" t="s">
        <v>12</v>
      </c>
      <c r="D32" s="16">
        <v>1</v>
      </c>
      <c r="E32" t="s">
        <v>150</v>
      </c>
      <c r="F32" s="16">
        <v>19016</v>
      </c>
      <c r="G32" s="16" t="s">
        <v>43</v>
      </c>
      <c r="H32" s="16">
        <v>0.45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>
      <c r="A33" s="16" t="s">
        <v>40</v>
      </c>
      <c r="B33" t="s">
        <v>140</v>
      </c>
      <c r="C33" s="16" t="s">
        <v>12</v>
      </c>
      <c r="D33" s="16">
        <v>1</v>
      </c>
      <c r="E33" t="s">
        <v>150</v>
      </c>
      <c r="F33" s="16">
        <v>19016</v>
      </c>
      <c r="G33" s="16" t="s">
        <v>44</v>
      </c>
      <c r="H33" s="16">
        <v>0.45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>
      <c r="A34" s="16" t="s">
        <v>40</v>
      </c>
      <c r="B34" t="s">
        <v>140</v>
      </c>
      <c r="C34" s="16" t="s">
        <v>12</v>
      </c>
      <c r="D34" s="16">
        <v>1</v>
      </c>
      <c r="E34" t="s">
        <v>150</v>
      </c>
      <c r="F34" s="16">
        <v>19016</v>
      </c>
      <c r="G34" s="16" t="s">
        <v>45</v>
      </c>
      <c r="H34" s="16">
        <v>0.45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>
      <c r="A35"/>
      <c r="B35"/>
      <c r="C35"/>
      <c r="D35"/>
      <c r="E35"/>
      <c r="F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>
      <c r="A36" s="16" t="s">
        <v>46</v>
      </c>
      <c r="B36" t="s">
        <v>140</v>
      </c>
      <c r="C36" s="16" t="s">
        <v>12</v>
      </c>
      <c r="D36" s="16">
        <v>1</v>
      </c>
      <c r="E36" t="s">
        <v>151</v>
      </c>
      <c r="F36" s="16" t="s">
        <v>47</v>
      </c>
      <c r="G36" s="16" t="s">
        <v>48</v>
      </c>
      <c r="H36" s="16">
        <v>17533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>
      <c r="A37" s="16" t="s">
        <v>46</v>
      </c>
      <c r="B37" t="s">
        <v>140</v>
      </c>
      <c r="C37" s="16" t="s">
        <v>12</v>
      </c>
      <c r="D37" s="16">
        <v>1</v>
      </c>
      <c r="E37" t="s">
        <v>151</v>
      </c>
      <c r="F37" s="16" t="s">
        <v>47</v>
      </c>
      <c r="G37" s="16" t="s">
        <v>49</v>
      </c>
      <c r="H37" s="16">
        <v>101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>
      <c r="A38" s="16" t="s">
        <v>46</v>
      </c>
      <c r="B38" t="s">
        <v>140</v>
      </c>
      <c r="C38" s="16" t="s">
        <v>12</v>
      </c>
      <c r="D38" s="16">
        <v>1</v>
      </c>
      <c r="E38" t="s">
        <v>151</v>
      </c>
      <c r="F38" s="16" t="s">
        <v>47</v>
      </c>
      <c r="G38" s="16" t="s">
        <v>50</v>
      </c>
      <c r="H38" s="16">
        <v>2229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>
      <c r="A39" s="16" t="s">
        <v>46</v>
      </c>
      <c r="B39" t="s">
        <v>140</v>
      </c>
      <c r="C39" s="16" t="s">
        <v>12</v>
      </c>
      <c r="D39" s="16">
        <v>1</v>
      </c>
      <c r="E39" t="s">
        <v>151</v>
      </c>
      <c r="F39" s="16" t="s">
        <v>47</v>
      </c>
      <c r="G39" s="16" t="s">
        <v>51</v>
      </c>
      <c r="H39" s="16">
        <v>38502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>
      <c r="A40" s="16" t="s">
        <v>46</v>
      </c>
      <c r="B40" t="s">
        <v>140</v>
      </c>
      <c r="C40" s="16" t="s">
        <v>12</v>
      </c>
      <c r="D40" s="16">
        <v>1</v>
      </c>
      <c r="E40" t="s">
        <v>151</v>
      </c>
      <c r="F40" s="16" t="s">
        <v>47</v>
      </c>
      <c r="G40" s="16" t="s">
        <v>52</v>
      </c>
      <c r="H40" s="19">
        <v>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>
      <c r="A41" s="16" t="s">
        <v>46</v>
      </c>
      <c r="B41" t="s">
        <v>140</v>
      </c>
      <c r="C41" s="16" t="s">
        <v>12</v>
      </c>
      <c r="D41" s="16">
        <v>1</v>
      </c>
      <c r="E41" t="s">
        <v>151</v>
      </c>
      <c r="F41" s="16" t="s">
        <v>47</v>
      </c>
      <c r="G41" s="16" t="s">
        <v>53</v>
      </c>
      <c r="H41" s="19">
        <v>1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>
      <c r="A42" s="16" t="s">
        <v>46</v>
      </c>
      <c r="B42" t="s">
        <v>140</v>
      </c>
      <c r="C42" s="16" t="s">
        <v>12</v>
      </c>
      <c r="D42" s="16">
        <v>1</v>
      </c>
      <c r="E42" t="s">
        <v>151</v>
      </c>
      <c r="F42" s="16" t="s">
        <v>47</v>
      </c>
      <c r="G42" s="16" t="s">
        <v>54</v>
      </c>
      <c r="H42" s="16">
        <v>35</v>
      </c>
      <c r="I42" s="16" t="s">
        <v>29</v>
      </c>
      <c r="K42"/>
    </row>
    <row r="43" spans="1:1026">
      <c r="A43"/>
      <c r="B43"/>
      <c r="C43"/>
      <c r="D43"/>
      <c r="E43"/>
      <c r="F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>
      <c r="A44" s="16" t="s">
        <v>55</v>
      </c>
      <c r="B44" t="s">
        <v>140</v>
      </c>
      <c r="C44" s="16" t="s">
        <v>12</v>
      </c>
      <c r="D44" s="16">
        <v>1</v>
      </c>
      <c r="E44" t="s">
        <v>152</v>
      </c>
      <c r="F44" t="s">
        <v>153</v>
      </c>
      <c r="G44" s="16" t="s">
        <v>56</v>
      </c>
      <c r="H44" s="16" t="s">
        <v>57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>
      <c r="A45" s="16" t="s">
        <v>55</v>
      </c>
      <c r="B45" t="s">
        <v>140</v>
      </c>
      <c r="C45" s="16" t="s">
        <v>12</v>
      </c>
      <c r="D45" s="16">
        <v>1</v>
      </c>
      <c r="E45" t="s">
        <v>152</v>
      </c>
      <c r="F45" t="s">
        <v>153</v>
      </c>
      <c r="G45" s="16" t="s">
        <v>58</v>
      </c>
      <c r="H45" s="16" t="s">
        <v>59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>
      <c r="A46" s="16" t="s">
        <v>55</v>
      </c>
      <c r="B46" t="s">
        <v>140</v>
      </c>
      <c r="C46" s="16" t="s">
        <v>12</v>
      </c>
      <c r="D46" s="16">
        <v>1</v>
      </c>
      <c r="E46" t="s">
        <v>152</v>
      </c>
      <c r="F46" t="s">
        <v>153</v>
      </c>
      <c r="G46" s="16" t="s">
        <v>60</v>
      </c>
      <c r="H46" s="16">
        <v>20.399999999999999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>
      <c r="A47" s="16" t="s">
        <v>55</v>
      </c>
      <c r="B47" t="s">
        <v>140</v>
      </c>
      <c r="C47" s="16" t="s">
        <v>12</v>
      </c>
      <c r="D47" s="16">
        <v>1</v>
      </c>
      <c r="E47" t="s">
        <v>152</v>
      </c>
      <c r="F47" t="s">
        <v>153</v>
      </c>
      <c r="G47" s="16" t="s">
        <v>61</v>
      </c>
      <c r="H47" s="16" t="s">
        <v>62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>
      <c r="A48" s="16" t="s">
        <v>55</v>
      </c>
      <c r="B48" t="s">
        <v>140</v>
      </c>
      <c r="C48" s="16" t="s">
        <v>12</v>
      </c>
      <c r="D48" s="16">
        <v>1</v>
      </c>
      <c r="E48" t="s">
        <v>152</v>
      </c>
      <c r="F48" t="s">
        <v>153</v>
      </c>
      <c r="G48" s="16" t="s">
        <v>63</v>
      </c>
      <c r="H48" s="16" t="s">
        <v>64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>
      <c r="A49" s="16" t="s">
        <v>55</v>
      </c>
      <c r="B49" t="s">
        <v>140</v>
      </c>
      <c r="C49" s="16" t="s">
        <v>12</v>
      </c>
      <c r="D49" s="16">
        <v>1</v>
      </c>
      <c r="E49" t="s">
        <v>152</v>
      </c>
      <c r="F49" t="s">
        <v>153</v>
      </c>
      <c r="G49" s="16" t="s">
        <v>65</v>
      </c>
      <c r="H49" s="16" t="s">
        <v>66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>
      <c r="A50" s="16" t="s">
        <v>55</v>
      </c>
      <c r="B50" t="s">
        <v>140</v>
      </c>
      <c r="C50" s="16" t="s">
        <v>12</v>
      </c>
      <c r="D50" s="16">
        <v>1</v>
      </c>
      <c r="E50" t="s">
        <v>152</v>
      </c>
      <c r="F50" t="s">
        <v>153</v>
      </c>
      <c r="G50" s="16" t="s">
        <v>67</v>
      </c>
      <c r="H50" s="16" t="s">
        <v>68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s="20" customFormat="1">
      <c r="A51" s="20" t="s">
        <v>55</v>
      </c>
      <c r="B51" t="s">
        <v>140</v>
      </c>
      <c r="C51" s="20" t="s">
        <v>12</v>
      </c>
      <c r="D51" s="20">
        <v>1</v>
      </c>
      <c r="E51" t="s">
        <v>152</v>
      </c>
      <c r="F51" t="s">
        <v>153</v>
      </c>
      <c r="G51" s="20" t="s">
        <v>69</v>
      </c>
      <c r="H51" s="20" t="s">
        <v>70</v>
      </c>
      <c r="K51"/>
    </row>
    <row r="52" spans="1:1026">
      <c r="A52"/>
      <c r="B52"/>
      <c r="C52"/>
      <c r="D52"/>
      <c r="E52"/>
      <c r="F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>
      <c r="A53" s="16" t="s">
        <v>71</v>
      </c>
      <c r="B53" t="s">
        <v>140</v>
      </c>
      <c r="C53" s="16" t="s">
        <v>12</v>
      </c>
      <c r="D53" s="16">
        <v>1</v>
      </c>
      <c r="E53" t="s">
        <v>154</v>
      </c>
      <c r="F53" s="16">
        <v>1123</v>
      </c>
      <c r="G53" s="16" t="s">
        <v>72</v>
      </c>
      <c r="H53" s="16">
        <v>51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>
      <c r="A54" s="16" t="s">
        <v>71</v>
      </c>
      <c r="B54" t="s">
        <v>140</v>
      </c>
      <c r="C54" s="16" t="s">
        <v>12</v>
      </c>
      <c r="D54" s="16">
        <v>1</v>
      </c>
      <c r="E54" t="s">
        <v>154</v>
      </c>
      <c r="F54" s="16">
        <v>1123</v>
      </c>
      <c r="G54" s="16" t="s">
        <v>73</v>
      </c>
      <c r="H54" s="16">
        <v>1.7269999999999999E-6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>
      <c r="A55" s="16" t="s">
        <v>71</v>
      </c>
      <c r="B55" t="s">
        <v>140</v>
      </c>
      <c r="C55" s="16" t="s">
        <v>12</v>
      </c>
      <c r="D55" s="16">
        <v>1</v>
      </c>
      <c r="E55" t="s">
        <v>154</v>
      </c>
      <c r="F55" s="16">
        <v>1123</v>
      </c>
      <c r="G55" s="16" t="s">
        <v>74</v>
      </c>
      <c r="H55" s="16">
        <v>51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>
      <c r="A56" s="16" t="s">
        <v>71</v>
      </c>
      <c r="B56" t="s">
        <v>140</v>
      </c>
      <c r="C56" s="16" t="s">
        <v>12</v>
      </c>
      <c r="D56" s="16">
        <v>1</v>
      </c>
      <c r="E56" t="s">
        <v>154</v>
      </c>
      <c r="F56" s="16">
        <v>1123</v>
      </c>
      <c r="G56" s="16" t="s">
        <v>75</v>
      </c>
      <c r="H56" s="16">
        <v>1.1900000000000001E-2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>
      <c r="A57" s="16" t="s">
        <v>71</v>
      </c>
      <c r="B57" t="s">
        <v>140</v>
      </c>
      <c r="C57" s="16" t="s">
        <v>12</v>
      </c>
      <c r="D57" s="16">
        <v>1</v>
      </c>
      <c r="E57" t="s">
        <v>154</v>
      </c>
      <c r="F57" s="16">
        <v>1123</v>
      </c>
      <c r="G57" s="16" t="s">
        <v>76</v>
      </c>
      <c r="H57" s="16">
        <v>46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>
      <c r="A58" s="16" t="s">
        <v>71</v>
      </c>
      <c r="B58" t="s">
        <v>140</v>
      </c>
      <c r="C58" s="16" t="s">
        <v>12</v>
      </c>
      <c r="D58" s="16">
        <v>1</v>
      </c>
      <c r="E58" t="s">
        <v>154</v>
      </c>
      <c r="F58" s="16">
        <v>1123</v>
      </c>
      <c r="G58" s="16" t="s">
        <v>77</v>
      </c>
      <c r="H58" s="16">
        <v>9.8000000000000004E-2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>
      <c r="A59" s="16" t="s">
        <v>71</v>
      </c>
      <c r="B59" t="s">
        <v>140</v>
      </c>
      <c r="C59" s="16" t="s">
        <v>12</v>
      </c>
      <c r="D59" s="16">
        <v>1</v>
      </c>
      <c r="E59" t="s">
        <v>154</v>
      </c>
      <c r="F59" s="16">
        <v>1123</v>
      </c>
      <c r="G59" s="16" t="s">
        <v>78</v>
      </c>
      <c r="H59" s="16">
        <v>124</v>
      </c>
      <c r="I59" s="16" t="s">
        <v>29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>
      <c r="A60" s="16" t="s">
        <v>71</v>
      </c>
      <c r="B60" t="s">
        <v>140</v>
      </c>
      <c r="C60" s="16" t="s">
        <v>12</v>
      </c>
      <c r="D60" s="16">
        <v>1</v>
      </c>
      <c r="E60" t="s">
        <v>154</v>
      </c>
      <c r="F60" s="16">
        <v>1123</v>
      </c>
      <c r="G60" s="16" t="s">
        <v>79</v>
      </c>
      <c r="H60" s="16">
        <v>700</v>
      </c>
      <c r="I60" s="16" t="s">
        <v>29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>
      <c r="A61" s="16" t="s">
        <v>71</v>
      </c>
      <c r="B61" t="s">
        <v>140</v>
      </c>
      <c r="C61" s="16" t="s">
        <v>12</v>
      </c>
      <c r="D61" s="16">
        <v>1</v>
      </c>
      <c r="E61" t="s">
        <v>154</v>
      </c>
      <c r="F61" s="16">
        <v>1123</v>
      </c>
      <c r="G61" s="16" t="s">
        <v>80</v>
      </c>
      <c r="H61" s="16">
        <v>1.0760000000000001</v>
      </c>
      <c r="I61" s="16" t="s">
        <v>29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>
      <c r="A62" s="16" t="s">
        <v>71</v>
      </c>
      <c r="B62" t="s">
        <v>140</v>
      </c>
      <c r="C62" s="16" t="s">
        <v>12</v>
      </c>
      <c r="D62" s="16">
        <v>1</v>
      </c>
      <c r="E62" t="s">
        <v>154</v>
      </c>
      <c r="F62" s="16">
        <v>1123</v>
      </c>
      <c r="G62" s="16" t="s">
        <v>81</v>
      </c>
      <c r="H62" s="16">
        <v>3.9E-2</v>
      </c>
      <c r="I62" s="16" t="s">
        <v>29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>
      <c r="A63"/>
      <c r="B63"/>
      <c r="C63"/>
      <c r="D63"/>
      <c r="E63"/>
      <c r="F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>
      <c r="A64" s="16" t="s">
        <v>82</v>
      </c>
      <c r="B64" t="s">
        <v>140</v>
      </c>
      <c r="C64" s="16" t="s">
        <v>12</v>
      </c>
      <c r="D64" s="16">
        <v>1</v>
      </c>
      <c r="E64" t="s">
        <v>155</v>
      </c>
      <c r="F64" s="16" t="s">
        <v>83</v>
      </c>
      <c r="G64" s="16" t="s">
        <v>22</v>
      </c>
      <c r="H64" s="16">
        <v>44.638330000000003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1">
      <c r="A65" s="16" t="s">
        <v>82</v>
      </c>
      <c r="B65" t="s">
        <v>140</v>
      </c>
      <c r="C65" s="16" t="s">
        <v>12</v>
      </c>
      <c r="D65" s="16">
        <v>1</v>
      </c>
      <c r="E65" t="s">
        <v>155</v>
      </c>
      <c r="F65" s="16" t="s">
        <v>83</v>
      </c>
      <c r="G65" s="16" t="s">
        <v>23</v>
      </c>
      <c r="H65" s="16">
        <v>-124.3038</v>
      </c>
      <c r="K65"/>
    </row>
    <row r="66" spans="1:11">
      <c r="A66" s="16" t="s">
        <v>82</v>
      </c>
      <c r="B66" t="s">
        <v>140</v>
      </c>
      <c r="C66" s="16" t="s">
        <v>12</v>
      </c>
      <c r="D66" s="16">
        <v>1</v>
      </c>
      <c r="E66" t="s">
        <v>155</v>
      </c>
      <c r="F66" s="16" t="s">
        <v>83</v>
      </c>
      <c r="G66" s="16" t="s">
        <v>84</v>
      </c>
      <c r="H66" s="16">
        <v>1.2708769999999999E-3</v>
      </c>
      <c r="K66"/>
    </row>
    <row r="67" spans="1:11">
      <c r="A67" s="16" t="s">
        <v>82</v>
      </c>
      <c r="B67" t="s">
        <v>140</v>
      </c>
      <c r="C67" s="16" t="s">
        <v>12</v>
      </c>
      <c r="D67" s="16">
        <v>1</v>
      </c>
      <c r="E67" t="s">
        <v>155</v>
      </c>
      <c r="F67" s="16" t="s">
        <v>83</v>
      </c>
      <c r="G67" s="16" t="s">
        <v>85</v>
      </c>
      <c r="H67" s="16">
        <v>2.7106189999999999E-4</v>
      </c>
      <c r="K67"/>
    </row>
    <row r="68" spans="1:11">
      <c r="A68" s="16" t="s">
        <v>82</v>
      </c>
      <c r="B68" t="s">
        <v>140</v>
      </c>
      <c r="C68" s="16" t="s">
        <v>12</v>
      </c>
      <c r="D68" s="16">
        <v>1</v>
      </c>
      <c r="E68" t="s">
        <v>155</v>
      </c>
      <c r="F68" s="16" t="s">
        <v>83</v>
      </c>
      <c r="G68" s="16" t="s">
        <v>86</v>
      </c>
      <c r="H68" s="16">
        <v>-8.2238429999999996E-7</v>
      </c>
      <c r="K68"/>
    </row>
    <row r="69" spans="1:11">
      <c r="A69" s="16" t="s">
        <v>82</v>
      </c>
      <c r="B69" t="s">
        <v>140</v>
      </c>
      <c r="C69" s="16" t="s">
        <v>12</v>
      </c>
      <c r="D69" s="16">
        <v>1</v>
      </c>
      <c r="E69" t="s">
        <v>155</v>
      </c>
      <c r="F69" s="16" t="s">
        <v>83</v>
      </c>
      <c r="G69" s="16" t="s">
        <v>87</v>
      </c>
      <c r="H69" s="16">
        <v>1.6963199999999999E-7</v>
      </c>
      <c r="K69"/>
    </row>
    <row r="70" spans="1:11">
      <c r="A70" s="16" t="s">
        <v>82</v>
      </c>
      <c r="B70" t="s">
        <v>140</v>
      </c>
      <c r="C70" s="16" t="s">
        <v>12</v>
      </c>
      <c r="D70" s="16">
        <v>1</v>
      </c>
      <c r="E70" t="s">
        <v>155</v>
      </c>
      <c r="F70" s="16" t="s">
        <v>83</v>
      </c>
      <c r="G70" s="16" t="s">
        <v>88</v>
      </c>
      <c r="H70" s="16">
        <v>-57.899479100000001</v>
      </c>
      <c r="K70"/>
    </row>
    <row r="71" spans="1:11">
      <c r="A71" s="16" t="s">
        <v>82</v>
      </c>
      <c r="B71" t="s">
        <v>140</v>
      </c>
      <c r="C71" s="16" t="s">
        <v>12</v>
      </c>
      <c r="D71" s="16">
        <v>1</v>
      </c>
      <c r="E71" t="s">
        <v>155</v>
      </c>
      <c r="F71" s="16" t="s">
        <v>83</v>
      </c>
      <c r="G71" s="16" t="s">
        <v>89</v>
      </c>
      <c r="H71" s="16">
        <v>52.881469000000003</v>
      </c>
      <c r="K71"/>
    </row>
    <row r="72" spans="1:11">
      <c r="A72" s="16" t="s">
        <v>82</v>
      </c>
      <c r="B72" t="s">
        <v>140</v>
      </c>
      <c r="C72" s="16" t="s">
        <v>12</v>
      </c>
      <c r="D72" s="16">
        <v>1</v>
      </c>
      <c r="E72" t="s">
        <v>155</v>
      </c>
      <c r="F72" s="16" t="s">
        <v>83</v>
      </c>
      <c r="G72" s="16" t="s">
        <v>90</v>
      </c>
      <c r="H72" s="16">
        <v>-0.26132862400000001</v>
      </c>
      <c r="K72"/>
    </row>
    <row r="73" spans="1:11">
      <c r="A73" s="16" t="s">
        <v>82</v>
      </c>
      <c r="B73" t="s">
        <v>140</v>
      </c>
      <c r="C73" s="16" t="s">
        <v>12</v>
      </c>
      <c r="D73" s="16">
        <v>1</v>
      </c>
      <c r="E73" t="s">
        <v>155</v>
      </c>
      <c r="F73" s="16" t="s">
        <v>83</v>
      </c>
      <c r="G73" s="16" t="s">
        <v>91</v>
      </c>
      <c r="H73" s="16">
        <v>525762.04599999997</v>
      </c>
      <c r="K73"/>
    </row>
    <row r="74" spans="1:11">
      <c r="A74" s="16" t="s">
        <v>82</v>
      </c>
      <c r="B74" t="s">
        <v>140</v>
      </c>
      <c r="C74" s="16" t="s">
        <v>12</v>
      </c>
      <c r="D74" s="16">
        <v>1</v>
      </c>
      <c r="E74" t="s">
        <v>155</v>
      </c>
      <c r="F74" s="16" t="s">
        <v>83</v>
      </c>
      <c r="G74" s="16" t="s">
        <v>92</v>
      </c>
      <c r="H74" s="16">
        <v>0.69390275899999998</v>
      </c>
      <c r="K74"/>
    </row>
    <row r="75" spans="1:11">
      <c r="A75" s="16" t="s">
        <v>82</v>
      </c>
      <c r="B75" t="s">
        <v>140</v>
      </c>
      <c r="C75" s="16" t="s">
        <v>12</v>
      </c>
      <c r="D75" s="16">
        <v>1</v>
      </c>
      <c r="E75" t="s">
        <v>155</v>
      </c>
      <c r="F75" s="16" t="s">
        <v>83</v>
      </c>
      <c r="G75" s="16" t="s">
        <v>93</v>
      </c>
      <c r="H75" s="16">
        <v>-3.1313974500000001E-2</v>
      </c>
      <c r="K75"/>
    </row>
    <row r="76" spans="1:11">
      <c r="A76" s="16" t="s">
        <v>82</v>
      </c>
      <c r="B76" t="s">
        <v>140</v>
      </c>
      <c r="C76" s="16" t="s">
        <v>12</v>
      </c>
      <c r="D76" s="16">
        <v>1</v>
      </c>
      <c r="E76" t="s">
        <v>155</v>
      </c>
      <c r="F76" s="16" t="s">
        <v>83</v>
      </c>
      <c r="G76" s="16" t="s">
        <v>94</v>
      </c>
      <c r="H76" s="16">
        <v>25.174875</v>
      </c>
      <c r="K76"/>
    </row>
    <row r="77" spans="1:11">
      <c r="A77" s="16" t="s">
        <v>82</v>
      </c>
      <c r="B77" t="s">
        <v>140</v>
      </c>
      <c r="C77" s="16" t="s">
        <v>12</v>
      </c>
      <c r="D77" s="16">
        <v>1</v>
      </c>
      <c r="E77" t="s">
        <v>155</v>
      </c>
      <c r="F77" s="16" t="s">
        <v>83</v>
      </c>
      <c r="G77" s="16" t="s">
        <v>95</v>
      </c>
      <c r="H77" s="16">
        <v>1.175E-3</v>
      </c>
      <c r="K77"/>
    </row>
    <row r="78" spans="1:11">
      <c r="A78" s="16" t="s">
        <v>82</v>
      </c>
      <c r="B78" t="s">
        <v>140</v>
      </c>
      <c r="C78" s="16" t="s">
        <v>12</v>
      </c>
      <c r="D78" s="16">
        <v>1</v>
      </c>
      <c r="E78" t="s">
        <v>155</v>
      </c>
      <c r="F78" s="16" t="s">
        <v>83</v>
      </c>
      <c r="G78" s="16" t="s">
        <v>96</v>
      </c>
      <c r="H78" s="16">
        <v>0</v>
      </c>
      <c r="K78"/>
    </row>
    <row r="79" spans="1:11">
      <c r="A79" s="16" t="s">
        <v>82</v>
      </c>
      <c r="B79" t="s">
        <v>140</v>
      </c>
      <c r="C79" s="16" t="s">
        <v>12</v>
      </c>
      <c r="D79" s="16">
        <v>1</v>
      </c>
      <c r="E79" t="s">
        <v>155</v>
      </c>
      <c r="F79" s="16" t="s">
        <v>83</v>
      </c>
      <c r="G79" s="16" t="s">
        <v>97</v>
      </c>
      <c r="H79" s="16">
        <v>-2.4682858800000001E-3</v>
      </c>
      <c r="K79"/>
    </row>
    <row r="80" spans="1:11">
      <c r="A80" s="16" t="s">
        <v>82</v>
      </c>
      <c r="B80" t="s">
        <v>140</v>
      </c>
      <c r="C80" s="16" t="s">
        <v>12</v>
      </c>
      <c r="D80" s="16">
        <v>1</v>
      </c>
      <c r="E80" t="s">
        <v>155</v>
      </c>
      <c r="F80" s="16" t="s">
        <v>83</v>
      </c>
      <c r="G80" s="16" t="s">
        <v>98</v>
      </c>
      <c r="H80" s="16">
        <v>4.8828960300000002E-4</v>
      </c>
      <c r="K80"/>
    </row>
    <row r="81" spans="1:1026">
      <c r="A81" s="16" t="s">
        <v>82</v>
      </c>
      <c r="B81" t="s">
        <v>140</v>
      </c>
      <c r="C81" s="16" t="s">
        <v>12</v>
      </c>
      <c r="D81" s="16">
        <v>1</v>
      </c>
      <c r="E81" t="s">
        <v>155</v>
      </c>
      <c r="F81" s="16" t="s">
        <v>83</v>
      </c>
      <c r="G81" s="16" t="s">
        <v>99</v>
      </c>
      <c r="H81" s="16">
        <v>-5.9848145600000001E-12</v>
      </c>
      <c r="K81"/>
    </row>
    <row r="82" spans="1:1026">
      <c r="A82" s="16" t="s">
        <v>82</v>
      </c>
      <c r="B82" t="s">
        <v>140</v>
      </c>
      <c r="C82" s="16" t="s">
        <v>12</v>
      </c>
      <c r="D82" s="16">
        <v>1</v>
      </c>
      <c r="E82" t="s">
        <v>155</v>
      </c>
      <c r="F82" s="16" t="s">
        <v>83</v>
      </c>
      <c r="G82" s="16" t="s">
        <v>100</v>
      </c>
      <c r="H82" s="16">
        <v>-0.98608019999999996</v>
      </c>
      <c r="K82"/>
    </row>
    <row r="83" spans="1:1026">
      <c r="A83" s="16" t="s">
        <v>82</v>
      </c>
      <c r="B83" t="s">
        <v>140</v>
      </c>
      <c r="C83" s="16" t="s">
        <v>12</v>
      </c>
      <c r="D83" s="16">
        <v>1</v>
      </c>
      <c r="E83" t="s">
        <v>155</v>
      </c>
      <c r="F83" s="16" t="s">
        <v>83</v>
      </c>
      <c r="G83" s="16" t="s">
        <v>101</v>
      </c>
      <c r="H83" s="16">
        <v>0.1409309</v>
      </c>
      <c r="K83"/>
    </row>
    <row r="84" spans="1:1026">
      <c r="A84" s="16" t="s">
        <v>82</v>
      </c>
      <c r="B84" t="s">
        <v>140</v>
      </c>
      <c r="C84" s="16" t="s">
        <v>12</v>
      </c>
      <c r="D84" s="16">
        <v>1</v>
      </c>
      <c r="E84" t="s">
        <v>155</v>
      </c>
      <c r="F84" s="16" t="s">
        <v>83</v>
      </c>
      <c r="G84" s="16" t="s">
        <v>102</v>
      </c>
      <c r="H84" s="16">
        <v>-2.364085E-4</v>
      </c>
      <c r="K84"/>
    </row>
    <row r="85" spans="1:1026">
      <c r="A85" s="16" t="s">
        <v>82</v>
      </c>
      <c r="B85" t="s">
        <v>140</v>
      </c>
      <c r="C85" s="16" t="s">
        <v>12</v>
      </c>
      <c r="D85" s="16">
        <v>1</v>
      </c>
      <c r="E85" t="s">
        <v>155</v>
      </c>
      <c r="F85" s="16" t="s">
        <v>83</v>
      </c>
      <c r="G85" s="16" t="s">
        <v>103</v>
      </c>
      <c r="H85" s="16">
        <v>3.6973910000000003E-5</v>
      </c>
      <c r="K85"/>
    </row>
    <row r="86" spans="1:1026">
      <c r="A86" s="16" t="s">
        <v>82</v>
      </c>
      <c r="B86" t="s">
        <v>140</v>
      </c>
      <c r="C86" s="16" t="s">
        <v>12</v>
      </c>
      <c r="D86" s="16">
        <v>1</v>
      </c>
      <c r="E86" t="s">
        <v>155</v>
      </c>
      <c r="F86" s="16" t="s">
        <v>83</v>
      </c>
      <c r="G86" s="16" t="s">
        <v>104</v>
      </c>
      <c r="H86" s="16">
        <v>-9.5700000000000003E-8</v>
      </c>
      <c r="K86"/>
    </row>
    <row r="87" spans="1:1026">
      <c r="A87" s="16" t="s">
        <v>82</v>
      </c>
      <c r="B87" t="s">
        <v>140</v>
      </c>
      <c r="C87" s="16" t="s">
        <v>12</v>
      </c>
      <c r="D87" s="16">
        <v>1</v>
      </c>
      <c r="E87" t="s">
        <v>155</v>
      </c>
      <c r="F87" s="16" t="s">
        <v>83</v>
      </c>
      <c r="G87" s="16" t="s">
        <v>105</v>
      </c>
      <c r="H87" s="16">
        <v>3.2499999999999998E-6</v>
      </c>
      <c r="K87"/>
    </row>
    <row r="88" spans="1:1026">
      <c r="K88"/>
    </row>
    <row r="89" spans="1:1026">
      <c r="A89" s="16" t="s">
        <v>106</v>
      </c>
      <c r="B89" t="s">
        <v>140</v>
      </c>
      <c r="C89" s="16" t="s">
        <v>12</v>
      </c>
      <c r="D89" s="16">
        <v>1</v>
      </c>
      <c r="E89" t="s">
        <v>156</v>
      </c>
      <c r="F89" s="16">
        <v>223</v>
      </c>
      <c r="G89" s="16" t="s">
        <v>22</v>
      </c>
      <c r="H89" s="16">
        <v>44.638330000000003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>
      <c r="A90" s="16" t="s">
        <v>106</v>
      </c>
      <c r="B90" t="s">
        <v>140</v>
      </c>
      <c r="C90" s="16" t="s">
        <v>12</v>
      </c>
      <c r="D90" s="16">
        <v>1</v>
      </c>
      <c r="E90" t="s">
        <v>156</v>
      </c>
      <c r="F90" s="16">
        <v>223</v>
      </c>
      <c r="G90" s="16" t="s">
        <v>23</v>
      </c>
      <c r="H90" s="16">
        <v>-124.3038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>
      <c r="A91" s="16" t="s">
        <v>106</v>
      </c>
      <c r="B91" t="s">
        <v>140</v>
      </c>
      <c r="C91" s="16" t="s">
        <v>12</v>
      </c>
      <c r="D91" s="16">
        <v>1</v>
      </c>
      <c r="E91" t="s">
        <v>156</v>
      </c>
      <c r="F91" s="16">
        <v>223</v>
      </c>
      <c r="G91" s="16" t="s">
        <v>107</v>
      </c>
      <c r="H91" s="16" t="s">
        <v>108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>
      <c r="A92"/>
      <c r="B92"/>
      <c r="C92"/>
      <c r="D92"/>
      <c r="E92"/>
      <c r="F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>
      <c r="A93" s="16" t="s">
        <v>136</v>
      </c>
      <c r="B93" t="s">
        <v>140</v>
      </c>
      <c r="C93" s="16" t="s">
        <v>12</v>
      </c>
      <c r="D93" s="16">
        <v>1</v>
      </c>
      <c r="E93" t="s">
        <v>157</v>
      </c>
      <c r="F93" s="16">
        <v>255</v>
      </c>
      <c r="G93" s="16" t="s">
        <v>109</v>
      </c>
      <c r="H93" s="16">
        <v>217</v>
      </c>
      <c r="I93" s="16" t="s">
        <v>29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>
      <c r="A94" s="16" t="s">
        <v>136</v>
      </c>
      <c r="B94" t="s">
        <v>140</v>
      </c>
      <c r="C94" s="16" t="s">
        <v>12</v>
      </c>
      <c r="D94" s="16">
        <v>1</v>
      </c>
      <c r="E94" t="s">
        <v>157</v>
      </c>
      <c r="F94" s="16">
        <v>255</v>
      </c>
      <c r="G94" s="16" t="s">
        <v>110</v>
      </c>
      <c r="H94" s="16">
        <v>240</v>
      </c>
      <c r="I94" s="16" t="s">
        <v>29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>
      <c r="A95" s="16" t="s">
        <v>136</v>
      </c>
      <c r="B95" t="s">
        <v>140</v>
      </c>
      <c r="C95" s="16" t="s">
        <v>12</v>
      </c>
      <c r="D95" s="16">
        <v>1</v>
      </c>
      <c r="E95" t="s">
        <v>157</v>
      </c>
      <c r="F95" s="16">
        <v>255</v>
      </c>
      <c r="G95" s="16" t="s">
        <v>111</v>
      </c>
      <c r="H95" s="16">
        <v>19.964838752419698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>
      <c r="A96" s="16" t="s">
        <v>136</v>
      </c>
      <c r="B96" t="s">
        <v>140</v>
      </c>
      <c r="C96" s="16" t="s">
        <v>12</v>
      </c>
      <c r="D96" s="16">
        <v>1</v>
      </c>
      <c r="E96" t="s">
        <v>157</v>
      </c>
      <c r="F96" s="16">
        <v>255</v>
      </c>
      <c r="G96" s="16" t="s">
        <v>112</v>
      </c>
      <c r="H96" s="16" t="s">
        <v>113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>
      <c r="A97" s="16" t="s">
        <v>136</v>
      </c>
      <c r="B97" t="s">
        <v>140</v>
      </c>
      <c r="C97" s="16" t="s">
        <v>12</v>
      </c>
      <c r="D97" s="16">
        <v>1</v>
      </c>
      <c r="E97" t="s">
        <v>157</v>
      </c>
      <c r="F97" s="16">
        <v>255</v>
      </c>
      <c r="G97" s="16" t="s">
        <v>114</v>
      </c>
      <c r="H97" s="16" t="s">
        <v>115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>
      <c r="A98" s="16" t="s">
        <v>136</v>
      </c>
      <c r="B98" t="s">
        <v>140</v>
      </c>
      <c r="C98" s="16" t="s">
        <v>12</v>
      </c>
      <c r="D98" s="16">
        <v>1</v>
      </c>
      <c r="E98" t="s">
        <v>157</v>
      </c>
      <c r="F98" s="16">
        <v>255</v>
      </c>
      <c r="G98" s="16" t="s">
        <v>116</v>
      </c>
      <c r="H98" s="16" t="s">
        <v>117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>
      <c r="A99" s="16" t="s">
        <v>136</v>
      </c>
      <c r="B99" t="s">
        <v>140</v>
      </c>
      <c r="C99" s="16" t="s">
        <v>12</v>
      </c>
      <c r="D99" s="16">
        <v>1</v>
      </c>
      <c r="E99" t="s">
        <v>157</v>
      </c>
      <c r="F99" s="16">
        <v>255</v>
      </c>
      <c r="G99" s="16" t="s">
        <v>118</v>
      </c>
      <c r="H99" s="16" t="s">
        <v>119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>
      <c r="A100"/>
      <c r="B100"/>
      <c r="C100"/>
      <c r="D100"/>
      <c r="E100"/>
      <c r="F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>
      <c r="A101" s="16" t="s">
        <v>137</v>
      </c>
      <c r="B101" t="s">
        <v>140</v>
      </c>
      <c r="C101" s="16" t="s">
        <v>12</v>
      </c>
      <c r="D101" s="16">
        <v>1</v>
      </c>
      <c r="E101" t="s">
        <v>158</v>
      </c>
      <c r="F101" s="16" t="s">
        <v>120</v>
      </c>
      <c r="G101" s="16" t="s">
        <v>121</v>
      </c>
      <c r="H101" s="16" t="s">
        <v>122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>
      <c r="A102" s="16" t="s">
        <v>137</v>
      </c>
      <c r="B102" t="s">
        <v>140</v>
      </c>
      <c r="C102" s="16" t="s">
        <v>12</v>
      </c>
      <c r="D102" s="16">
        <v>1</v>
      </c>
      <c r="E102" t="s">
        <v>158</v>
      </c>
      <c r="F102" s="16" t="s">
        <v>120</v>
      </c>
      <c r="G102" s="16" t="s">
        <v>123</v>
      </c>
      <c r="H102" s="16" t="s">
        <v>124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>
      <c r="A103" s="16" t="s">
        <v>137</v>
      </c>
      <c r="B103" t="s">
        <v>140</v>
      </c>
      <c r="C103" s="16" t="s">
        <v>12</v>
      </c>
      <c r="D103" s="16">
        <v>1</v>
      </c>
      <c r="E103" t="s">
        <v>158</v>
      </c>
      <c r="F103" s="16" t="s">
        <v>120</v>
      </c>
      <c r="G103" s="16" t="s">
        <v>125</v>
      </c>
      <c r="H103" s="16" t="s">
        <v>126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>
      <c r="A105" s="16" t="s">
        <v>134</v>
      </c>
      <c r="B105" t="s">
        <v>140</v>
      </c>
      <c r="C105" s="16" t="s">
        <v>12</v>
      </c>
      <c r="D105" s="16">
        <v>1</v>
      </c>
      <c r="E105" t="s">
        <v>169</v>
      </c>
      <c r="F105" s="21" t="s">
        <v>160</v>
      </c>
      <c r="H105"/>
      <c r="I105" s="21" t="s">
        <v>128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>
      <c r="A106"/>
      <c r="B106"/>
      <c r="C106"/>
      <c r="D106"/>
      <c r="E106"/>
      <c r="F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>
      <c r="A107" s="16" t="s">
        <v>135</v>
      </c>
      <c r="B107" t="s">
        <v>140</v>
      </c>
      <c r="C107" s="16" t="s">
        <v>12</v>
      </c>
      <c r="D107" s="16">
        <v>1</v>
      </c>
      <c r="E107" t="s">
        <v>170</v>
      </c>
      <c r="F107" s="21" t="s">
        <v>161</v>
      </c>
      <c r="I107" s="21" t="s">
        <v>128</v>
      </c>
      <c r="K107"/>
    </row>
    <row r="108" spans="1:1026">
      <c r="K108"/>
    </row>
    <row r="109" spans="1:1026">
      <c r="A109" s="16" t="s">
        <v>127</v>
      </c>
      <c r="B109" t="s">
        <v>140</v>
      </c>
      <c r="C109" s="16" t="s">
        <v>12</v>
      </c>
      <c r="D109" s="16">
        <v>1</v>
      </c>
      <c r="E109" t="s">
        <v>171</v>
      </c>
      <c r="F109" s="21" t="s">
        <v>166</v>
      </c>
      <c r="I109" s="21" t="s">
        <v>128</v>
      </c>
      <c r="K109"/>
    </row>
    <row r="110" spans="1:1026">
      <c r="A110" s="16" t="s">
        <v>129</v>
      </c>
      <c r="B110" t="s">
        <v>140</v>
      </c>
      <c r="C110" s="16" t="s">
        <v>12</v>
      </c>
      <c r="D110" s="16">
        <v>1</v>
      </c>
      <c r="E110" t="s">
        <v>172</v>
      </c>
      <c r="F110" s="21" t="s">
        <v>167</v>
      </c>
      <c r="I110" s="21" t="s">
        <v>128</v>
      </c>
      <c r="K110"/>
    </row>
    <row r="111" spans="1:1026">
      <c r="A111"/>
      <c r="B111"/>
      <c r="C111"/>
      <c r="D111"/>
      <c r="E111"/>
      <c r="F111" s="21"/>
      <c r="I111" s="21"/>
      <c r="K111"/>
    </row>
    <row r="112" spans="1:1026">
      <c r="A112" s="16" t="s">
        <v>130</v>
      </c>
      <c r="B112" t="s">
        <v>140</v>
      </c>
      <c r="C112" s="16" t="s">
        <v>12</v>
      </c>
      <c r="D112" s="16">
        <v>1</v>
      </c>
      <c r="E112" t="s">
        <v>173</v>
      </c>
      <c r="F112" s="21" t="s">
        <v>162</v>
      </c>
      <c r="I112" s="21" t="s">
        <v>128</v>
      </c>
      <c r="K112"/>
    </row>
    <row r="113" spans="1:11">
      <c r="A113" s="16" t="s">
        <v>131</v>
      </c>
      <c r="B113" t="s">
        <v>140</v>
      </c>
      <c r="C113" s="16" t="s">
        <v>12</v>
      </c>
      <c r="D113" s="16">
        <v>1</v>
      </c>
      <c r="E113" t="s">
        <v>174</v>
      </c>
      <c r="F113" s="21" t="s">
        <v>163</v>
      </c>
      <c r="I113" s="21" t="s">
        <v>128</v>
      </c>
      <c r="K113"/>
    </row>
    <row r="114" spans="1:11">
      <c r="A114" s="16" t="s">
        <v>132</v>
      </c>
      <c r="B114" t="s">
        <v>140</v>
      </c>
      <c r="C114" s="16" t="s">
        <v>12</v>
      </c>
      <c r="D114" s="16">
        <v>1</v>
      </c>
      <c r="E114" t="s">
        <v>175</v>
      </c>
      <c r="F114" s="21" t="s">
        <v>164</v>
      </c>
      <c r="I114" s="21" t="s">
        <v>128</v>
      </c>
      <c r="K114"/>
    </row>
    <row r="115" spans="1:11">
      <c r="A115" s="16" t="s">
        <v>133</v>
      </c>
      <c r="B115" t="s">
        <v>140</v>
      </c>
      <c r="C115" s="16" t="s">
        <v>12</v>
      </c>
      <c r="D115" s="16">
        <v>1</v>
      </c>
      <c r="E115" t="s">
        <v>176</v>
      </c>
      <c r="F115" s="21" t="s">
        <v>165</v>
      </c>
      <c r="I115" s="21" t="s">
        <v>128</v>
      </c>
      <c r="K115"/>
    </row>
    <row r="116" spans="1:11">
      <c r="K116"/>
    </row>
    <row r="117" spans="1:11">
      <c r="K117"/>
    </row>
  </sheetData>
  <autoFilter ref="A1:A117"/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0"/>
  <sheetViews>
    <sheetView topLeftCell="S11" workbookViewId="0">
      <selection activeCell="AE39" sqref="AE39"/>
    </sheetView>
  </sheetViews>
  <sheetFormatPr baseColWidth="10" defaultColWidth="8.83203125" defaultRowHeight="14" x14ac:dyDescent="0"/>
  <cols>
    <col min="1" max="1025" width="8.83203125" style="22"/>
  </cols>
  <sheetData>
    <row r="1" spans="1:40">
      <c r="A1" s="22">
        <v>-0.102601</v>
      </c>
      <c r="B1" s="22">
        <v>-0.103717</v>
      </c>
      <c r="C1" s="22">
        <v>-9.98E-2</v>
      </c>
      <c r="D1" s="22">
        <v>-9.4504000000000005E-2</v>
      </c>
      <c r="E1" s="22">
        <v>-8.8799000000000003E-2</v>
      </c>
      <c r="F1" s="22">
        <v>-8.5304000000000005E-2</v>
      </c>
      <c r="G1" s="22">
        <v>-8.0488000000000004E-2</v>
      </c>
      <c r="H1" s="22">
        <v>-7.6429999999999998E-2</v>
      </c>
      <c r="I1" s="22">
        <v>-7.0928000000000005E-2</v>
      </c>
      <c r="J1" s="22">
        <v>-6.6982E-2</v>
      </c>
      <c r="K1" s="22">
        <v>-6.2202E-2</v>
      </c>
      <c r="L1" s="22">
        <v>-5.6522000000000003E-2</v>
      </c>
      <c r="M1" s="22">
        <v>-5.2724E-2</v>
      </c>
      <c r="N1" s="22">
        <v>-4.7636999999999999E-2</v>
      </c>
      <c r="O1" s="22">
        <v>-4.4361999999999999E-2</v>
      </c>
      <c r="P1" s="22">
        <v>-3.9470999999999999E-2</v>
      </c>
      <c r="Q1" s="22">
        <v>-3.6246E-2</v>
      </c>
      <c r="R1" s="22">
        <v>-3.0759999999999999E-2</v>
      </c>
      <c r="S1" s="22">
        <v>-2.6678E-2</v>
      </c>
      <c r="T1" s="22">
        <v>-2.2298999999999999E-2</v>
      </c>
      <c r="U1" s="22">
        <v>-1.8613999999999999E-2</v>
      </c>
      <c r="V1" s="22">
        <v>-1.3287999999999999E-2</v>
      </c>
      <c r="W1" s="22">
        <v>-1.1396999999999999E-2</v>
      </c>
      <c r="X1" s="22">
        <v>-6.4609999999999997E-3</v>
      </c>
      <c r="Y1" s="22">
        <v>-3.4190000000000002E-3</v>
      </c>
      <c r="Z1" s="22">
        <v>0</v>
      </c>
      <c r="AA1" s="22">
        <v>3.5790000000000001E-3</v>
      </c>
      <c r="AB1" s="22">
        <v>8.7969999999999993E-3</v>
      </c>
      <c r="AC1" s="22">
        <v>1.4739E-2</v>
      </c>
      <c r="AD1" s="22">
        <v>2.0656000000000001E-2</v>
      </c>
      <c r="AE1" s="22">
        <v>2.4642000000000001E-2</v>
      </c>
      <c r="AF1" s="22">
        <v>3.0516999999999999E-2</v>
      </c>
      <c r="AG1" s="22">
        <v>3.6921000000000002E-2</v>
      </c>
      <c r="AH1" s="22">
        <v>4.1096000000000001E-2</v>
      </c>
      <c r="AI1" s="22">
        <v>4.6098E-2</v>
      </c>
      <c r="AJ1" s="22">
        <v>5.0430999999999997E-2</v>
      </c>
      <c r="AK1" s="22">
        <v>5.3789999999999998E-2</v>
      </c>
      <c r="AL1" s="22">
        <v>5.8210999999999999E-2</v>
      </c>
      <c r="AM1" s="22">
        <v>6.3241000000000006E-2</v>
      </c>
      <c r="AN1" s="22">
        <v>6.3513E-2</v>
      </c>
    </row>
    <row r="2" spans="1:40">
      <c r="A2" s="22">
        <v>-0.11852600000000001</v>
      </c>
      <c r="B2" s="22">
        <v>-0.11552800000000001</v>
      </c>
      <c r="C2" s="22">
        <v>-0.10492799999999999</v>
      </c>
      <c r="D2" s="22">
        <v>-9.7466999999999998E-2</v>
      </c>
      <c r="E2" s="22">
        <v>-9.0531E-2</v>
      </c>
      <c r="F2" s="22">
        <v>-8.5905999999999996E-2</v>
      </c>
      <c r="G2" s="22">
        <v>-8.0380999999999994E-2</v>
      </c>
      <c r="H2" s="22">
        <v>-7.5691999999999995E-2</v>
      </c>
      <c r="I2" s="22">
        <v>-7.0460999999999996E-2</v>
      </c>
      <c r="J2" s="22">
        <v>-6.5226999999999993E-2</v>
      </c>
      <c r="K2" s="22">
        <v>-6.0204000000000001E-2</v>
      </c>
      <c r="L2" s="22">
        <v>-5.4836000000000003E-2</v>
      </c>
      <c r="M2" s="22">
        <v>-5.0970000000000001E-2</v>
      </c>
      <c r="N2" s="22">
        <v>-4.6302000000000003E-2</v>
      </c>
      <c r="O2" s="22">
        <v>-4.2511E-2</v>
      </c>
      <c r="P2" s="22">
        <v>-3.7774000000000002E-2</v>
      </c>
      <c r="Q2" s="22">
        <v>-3.5124000000000002E-2</v>
      </c>
      <c r="R2" s="22">
        <v>-2.9215999999999999E-2</v>
      </c>
      <c r="S2" s="22">
        <v>-2.5218999999999998E-2</v>
      </c>
      <c r="T2" s="22">
        <v>-2.0938999999999999E-2</v>
      </c>
      <c r="U2" s="22">
        <v>-1.7094999999999999E-2</v>
      </c>
      <c r="V2" s="22">
        <v>-1.2584E-2</v>
      </c>
      <c r="W2" s="22">
        <v>-9.9810000000000003E-3</v>
      </c>
      <c r="X2" s="22">
        <v>-6.9959999999999996E-3</v>
      </c>
      <c r="Y2" s="22">
        <v>-4.1180000000000001E-3</v>
      </c>
      <c r="Z2" s="22">
        <v>0</v>
      </c>
      <c r="AA2" s="22">
        <v>3.0109999999999998E-3</v>
      </c>
      <c r="AB2" s="22">
        <v>7.3229999999999996E-3</v>
      </c>
      <c r="AC2" s="22">
        <v>1.2059E-2</v>
      </c>
      <c r="AD2" s="22">
        <v>1.7679E-2</v>
      </c>
      <c r="AE2" s="22">
        <v>2.1713E-2</v>
      </c>
      <c r="AF2" s="22">
        <v>2.6476E-2</v>
      </c>
      <c r="AG2" s="22">
        <v>3.1938000000000001E-2</v>
      </c>
      <c r="AH2" s="22">
        <v>3.5640999999999999E-2</v>
      </c>
      <c r="AI2" s="22">
        <v>3.9271E-2</v>
      </c>
      <c r="AJ2" s="22">
        <v>4.2888999999999997E-2</v>
      </c>
      <c r="AK2" s="22">
        <v>4.5546000000000003E-2</v>
      </c>
      <c r="AL2" s="22">
        <v>4.9710999999999998E-2</v>
      </c>
      <c r="AM2" s="22">
        <v>5.2886000000000002E-2</v>
      </c>
      <c r="AN2" s="22">
        <v>5.3073000000000002E-2</v>
      </c>
    </row>
    <row r="3" spans="1:40">
      <c r="A3" s="22">
        <v>-0.103452</v>
      </c>
      <c r="B3" s="22">
        <v>-9.9984000000000003E-2</v>
      </c>
      <c r="C3" s="22">
        <v>-8.8758000000000004E-2</v>
      </c>
      <c r="D3" s="22">
        <v>-8.1602999999999995E-2</v>
      </c>
      <c r="E3" s="22">
        <v>-7.5108999999999995E-2</v>
      </c>
      <c r="F3" s="22">
        <v>-7.0678000000000005E-2</v>
      </c>
      <c r="G3" s="22">
        <v>-6.6447000000000006E-2</v>
      </c>
      <c r="H3" s="22">
        <v>-6.1860999999999999E-2</v>
      </c>
      <c r="I3" s="22">
        <v>-5.7355000000000003E-2</v>
      </c>
      <c r="J3" s="22">
        <v>-5.3006999999999999E-2</v>
      </c>
      <c r="K3" s="22">
        <v>-4.8758999999999997E-2</v>
      </c>
      <c r="L3" s="22">
        <v>-4.3666000000000003E-2</v>
      </c>
      <c r="M3" s="22">
        <v>-4.0965000000000001E-2</v>
      </c>
      <c r="N3" s="22">
        <v>-3.6353000000000003E-2</v>
      </c>
      <c r="O3" s="22">
        <v>-3.3689999999999998E-2</v>
      </c>
      <c r="P3" s="22">
        <v>-2.9832999999999998E-2</v>
      </c>
      <c r="Q3" s="22">
        <v>-2.7295E-2</v>
      </c>
      <c r="R3" s="22">
        <v>-2.2508E-2</v>
      </c>
      <c r="S3" s="22">
        <v>-1.9726E-2</v>
      </c>
      <c r="T3" s="22">
        <v>-1.6043999999999999E-2</v>
      </c>
      <c r="U3" s="22">
        <v>-1.3363999999999999E-2</v>
      </c>
      <c r="V3" s="22">
        <v>-9.8370000000000003E-3</v>
      </c>
      <c r="W3" s="22">
        <v>-7.9690000000000004E-3</v>
      </c>
      <c r="X3" s="22">
        <v>-4.8219999999999999E-3</v>
      </c>
      <c r="Y3" s="22">
        <v>-2.8440000000000002E-3</v>
      </c>
      <c r="Z3" s="22">
        <v>0</v>
      </c>
      <c r="AA3" s="22">
        <v>2.5010000000000002E-3</v>
      </c>
      <c r="AB3" s="22">
        <v>6.1009999999999997E-3</v>
      </c>
      <c r="AC3" s="22">
        <v>1.0428E-2</v>
      </c>
      <c r="AD3" s="22">
        <v>1.444E-2</v>
      </c>
      <c r="AE3" s="22">
        <v>1.7811E-2</v>
      </c>
      <c r="AF3" s="22">
        <v>2.1811000000000001E-2</v>
      </c>
      <c r="AG3" s="22">
        <v>2.6079999999999999E-2</v>
      </c>
      <c r="AH3" s="22">
        <v>2.8972999999999999E-2</v>
      </c>
      <c r="AI3" s="22">
        <v>3.1831999999999999E-2</v>
      </c>
      <c r="AJ3" s="22">
        <v>3.4248000000000001E-2</v>
      </c>
      <c r="AK3" s="22">
        <v>3.6326999999999998E-2</v>
      </c>
      <c r="AL3" s="22">
        <v>3.9072999999999997E-2</v>
      </c>
      <c r="AM3" s="22">
        <v>4.1870999999999998E-2</v>
      </c>
      <c r="AN3" s="22">
        <v>4.1307999999999997E-2</v>
      </c>
    </row>
    <row r="4" spans="1:40">
      <c r="A4" s="22">
        <v>-8.7581999999999993E-2</v>
      </c>
      <c r="B4" s="22">
        <v>-8.3489999999999995E-2</v>
      </c>
      <c r="C4" s="22">
        <v>-7.2572999999999999E-2</v>
      </c>
      <c r="D4" s="22">
        <v>-6.5948000000000007E-2</v>
      </c>
      <c r="E4" s="22">
        <v>-5.9875999999999999E-2</v>
      </c>
      <c r="F4" s="22">
        <v>-5.6148000000000003E-2</v>
      </c>
      <c r="G4" s="22">
        <v>-5.2229999999999999E-2</v>
      </c>
      <c r="H4" s="22">
        <v>-4.8356999999999997E-2</v>
      </c>
      <c r="I4" s="22">
        <v>-4.4670000000000001E-2</v>
      </c>
      <c r="J4" s="22">
        <v>-4.1342999999999998E-2</v>
      </c>
      <c r="K4" s="22">
        <v>-3.7322000000000001E-2</v>
      </c>
      <c r="L4" s="22">
        <v>-3.3320000000000002E-2</v>
      </c>
      <c r="M4" s="22">
        <v>-3.1477999999999999E-2</v>
      </c>
      <c r="N4" s="22">
        <v>-2.7753E-2</v>
      </c>
      <c r="O4" s="22">
        <v>-2.5704000000000001E-2</v>
      </c>
      <c r="P4" s="22">
        <v>-2.2141000000000001E-2</v>
      </c>
      <c r="Q4" s="22">
        <v>-2.0542999999999999E-2</v>
      </c>
      <c r="R4" s="22">
        <v>-1.7486000000000002E-2</v>
      </c>
      <c r="S4" s="22">
        <v>-1.4925000000000001E-2</v>
      </c>
      <c r="T4" s="22">
        <v>-1.2298999999999999E-2</v>
      </c>
      <c r="U4" s="22">
        <v>-9.4900000000000002E-3</v>
      </c>
      <c r="V4" s="22">
        <v>-6.9300000000000004E-3</v>
      </c>
      <c r="W4" s="22">
        <v>-5.9309999999999996E-3</v>
      </c>
      <c r="X4" s="22">
        <v>-3.555E-3</v>
      </c>
      <c r="Y4" s="22">
        <v>-2.333E-3</v>
      </c>
      <c r="Z4" s="22">
        <v>0</v>
      </c>
      <c r="AA4" s="22">
        <v>1.6689999999999999E-3</v>
      </c>
      <c r="AB4" s="22">
        <v>4.8320000000000004E-3</v>
      </c>
      <c r="AC4" s="22">
        <v>8.2579999999999997E-3</v>
      </c>
      <c r="AD4" s="22">
        <v>1.1645000000000001E-2</v>
      </c>
      <c r="AE4" s="22">
        <v>1.3511E-2</v>
      </c>
      <c r="AF4" s="22">
        <v>1.6958999999999998E-2</v>
      </c>
      <c r="AG4" s="22">
        <v>1.9798E-2</v>
      </c>
      <c r="AH4" s="22">
        <v>2.1974E-2</v>
      </c>
      <c r="AI4" s="22">
        <v>2.4084999999999999E-2</v>
      </c>
      <c r="AJ4" s="22">
        <v>2.5859E-2</v>
      </c>
      <c r="AK4" s="22">
        <v>2.7141999999999999E-2</v>
      </c>
      <c r="AL4" s="22">
        <v>2.9250000000000002E-2</v>
      </c>
      <c r="AM4" s="22">
        <v>3.1377000000000002E-2</v>
      </c>
      <c r="AN4" s="22">
        <v>3.0636E-2</v>
      </c>
    </row>
    <row r="5" spans="1:40">
      <c r="A5" s="22">
        <v>-7.4099999999999999E-2</v>
      </c>
      <c r="B5" s="22">
        <v>-7.0227999999999999E-2</v>
      </c>
      <c r="C5" s="22">
        <v>-5.9322E-2</v>
      </c>
      <c r="D5" s="22">
        <v>-5.3261000000000003E-2</v>
      </c>
      <c r="E5" s="22">
        <v>-4.7585000000000002E-2</v>
      </c>
      <c r="F5" s="22">
        <v>-4.4628000000000001E-2</v>
      </c>
      <c r="G5" s="22">
        <v>-4.0925999999999997E-2</v>
      </c>
      <c r="H5" s="22">
        <v>-3.7690000000000001E-2</v>
      </c>
      <c r="I5" s="22">
        <v>-3.4421E-2</v>
      </c>
      <c r="J5" s="22">
        <v>-3.1532999999999999E-2</v>
      </c>
      <c r="K5" s="22">
        <v>-2.8711E-2</v>
      </c>
      <c r="L5" s="22">
        <v>-2.5340000000000001E-2</v>
      </c>
      <c r="M5" s="22">
        <v>-2.3678999999999999E-2</v>
      </c>
      <c r="N5" s="22">
        <v>-2.0695000000000002E-2</v>
      </c>
      <c r="O5" s="22">
        <v>-1.9427E-2</v>
      </c>
      <c r="P5" s="22">
        <v>-1.6955999999999999E-2</v>
      </c>
      <c r="Q5" s="22">
        <v>-1.5275E-2</v>
      </c>
      <c r="R5" s="22">
        <v>-1.2437999999999999E-2</v>
      </c>
      <c r="S5" s="22">
        <v>-1.0803E-2</v>
      </c>
      <c r="T5" s="22">
        <v>-8.8620000000000001E-3</v>
      </c>
      <c r="U5" s="22">
        <v>-7.4130000000000003E-3</v>
      </c>
      <c r="V5" s="22">
        <v>-5.1900000000000002E-3</v>
      </c>
      <c r="W5" s="22">
        <v>-4.1510000000000002E-3</v>
      </c>
      <c r="X5" s="22">
        <v>-2.5149999999999999E-3</v>
      </c>
      <c r="Y5" s="22">
        <v>-1.5479999999999999E-3</v>
      </c>
      <c r="Z5" s="22">
        <v>0</v>
      </c>
      <c r="AA5" s="22">
        <v>1.0070000000000001E-3</v>
      </c>
      <c r="AB5" s="22">
        <v>3.0209999999999998E-3</v>
      </c>
      <c r="AC5" s="22">
        <v>5.8979999999999996E-3</v>
      </c>
      <c r="AD5" s="22">
        <v>8.2190000000000006E-3</v>
      </c>
      <c r="AE5" s="22">
        <v>9.9150000000000002E-3</v>
      </c>
      <c r="AF5" s="22">
        <v>1.2596E-2</v>
      </c>
      <c r="AG5" s="22">
        <v>1.46E-2</v>
      </c>
      <c r="AH5" s="22">
        <v>1.6004000000000001E-2</v>
      </c>
      <c r="AI5" s="22">
        <v>1.7839000000000001E-2</v>
      </c>
      <c r="AJ5" s="22">
        <v>1.8623000000000001E-2</v>
      </c>
      <c r="AK5" s="22">
        <v>1.9702000000000001E-2</v>
      </c>
      <c r="AL5" s="22">
        <v>2.1207E-2</v>
      </c>
      <c r="AM5" s="22">
        <v>2.2664E-2</v>
      </c>
      <c r="AN5" s="22">
        <v>2.2131999999999999E-2</v>
      </c>
    </row>
    <row r="6" spans="1:40">
      <c r="A6" s="22">
        <v>-6.4184000000000005E-2</v>
      </c>
      <c r="B6" s="22">
        <v>-6.0401999999999997E-2</v>
      </c>
      <c r="C6" s="22">
        <v>-5.0458999999999997E-2</v>
      </c>
      <c r="D6" s="22">
        <v>-4.4639999999999999E-2</v>
      </c>
      <c r="E6" s="22">
        <v>-3.9862000000000002E-2</v>
      </c>
      <c r="F6" s="22">
        <v>-3.6756999999999998E-2</v>
      </c>
      <c r="G6" s="22">
        <v>-3.3537999999999998E-2</v>
      </c>
      <c r="H6" s="22">
        <v>-3.0918999999999999E-2</v>
      </c>
      <c r="I6" s="22">
        <v>-2.7996E-2</v>
      </c>
      <c r="J6" s="22">
        <v>-2.5616E-2</v>
      </c>
      <c r="K6" s="22">
        <v>-2.2988000000000001E-2</v>
      </c>
      <c r="L6" s="22">
        <v>-1.9909E-2</v>
      </c>
      <c r="M6" s="22">
        <v>-1.8575000000000001E-2</v>
      </c>
      <c r="N6" s="22">
        <v>-1.5993E-2</v>
      </c>
      <c r="O6" s="22">
        <v>-1.4982000000000001E-2</v>
      </c>
      <c r="P6" s="22">
        <v>-1.2714E-2</v>
      </c>
      <c r="Q6" s="22">
        <v>-1.1780000000000001E-2</v>
      </c>
      <c r="R6" s="22">
        <v>-9.2090000000000002E-3</v>
      </c>
      <c r="S6" s="22">
        <v>-8.2249999999999997E-3</v>
      </c>
      <c r="T6" s="22">
        <v>-6.8859999999999998E-3</v>
      </c>
      <c r="U6" s="22">
        <v>-5.3080000000000002E-3</v>
      </c>
      <c r="V6" s="22">
        <v>-3.689E-3</v>
      </c>
      <c r="W6" s="22">
        <v>-3.5040000000000002E-3</v>
      </c>
      <c r="X6" s="22">
        <v>-2.49E-3</v>
      </c>
      <c r="Y6" s="22">
        <v>-1.446E-3</v>
      </c>
      <c r="Z6" s="22">
        <v>0</v>
      </c>
      <c r="AA6" s="22">
        <v>3.39E-4</v>
      </c>
      <c r="AB6" s="22">
        <v>2.2200000000000002E-3</v>
      </c>
      <c r="AC6" s="22">
        <v>4.0419999999999996E-3</v>
      </c>
      <c r="AD6" s="22">
        <v>6.2750000000000002E-3</v>
      </c>
      <c r="AE6" s="22">
        <v>7.0549999999999996E-3</v>
      </c>
      <c r="AF6" s="22">
        <v>9.0849999999999993E-3</v>
      </c>
      <c r="AG6" s="22">
        <v>1.1061E-2</v>
      </c>
      <c r="AH6" s="22">
        <v>1.191E-2</v>
      </c>
      <c r="AI6" s="22">
        <v>1.3034E-2</v>
      </c>
      <c r="AJ6" s="22">
        <v>1.3710999999999999E-2</v>
      </c>
      <c r="AK6" s="22">
        <v>1.4415000000000001E-2</v>
      </c>
      <c r="AL6" s="22">
        <v>1.5134E-2</v>
      </c>
      <c r="AM6" s="22">
        <v>1.6229E-2</v>
      </c>
      <c r="AN6" s="22">
        <v>1.5798E-2</v>
      </c>
    </row>
    <row r="7" spans="1:40">
      <c r="A7" s="22">
        <v>-5.3748999999999998E-2</v>
      </c>
      <c r="B7" s="22">
        <v>-5.0570999999999998E-2</v>
      </c>
      <c r="C7" s="22">
        <v>-4.1782E-2</v>
      </c>
      <c r="D7" s="22">
        <v>-3.6717E-2</v>
      </c>
      <c r="E7" s="22">
        <v>-3.2126000000000002E-2</v>
      </c>
      <c r="F7" s="22">
        <v>-2.9623E-2</v>
      </c>
      <c r="G7" s="22">
        <v>-2.6783999999999999E-2</v>
      </c>
      <c r="H7" s="22">
        <v>-2.4629000000000002E-2</v>
      </c>
      <c r="I7" s="22">
        <v>-2.1954000000000001E-2</v>
      </c>
      <c r="J7" s="22">
        <v>-1.9611E-2</v>
      </c>
      <c r="K7" s="22">
        <v>-1.7736999999999999E-2</v>
      </c>
      <c r="L7" s="22">
        <v>-1.498E-2</v>
      </c>
      <c r="M7" s="22">
        <v>-1.3860000000000001E-2</v>
      </c>
      <c r="N7" s="22">
        <v>-1.1988E-2</v>
      </c>
      <c r="O7" s="22">
        <v>-1.1115E-2</v>
      </c>
      <c r="P7" s="22">
        <v>-9.0589999999999993E-3</v>
      </c>
      <c r="Q7" s="22">
        <v>-8.3440000000000007E-3</v>
      </c>
      <c r="R7" s="22">
        <v>-6.4440000000000001E-3</v>
      </c>
      <c r="S7" s="22">
        <v>-5.3010000000000002E-3</v>
      </c>
      <c r="T7" s="22">
        <v>-4.0860000000000002E-3</v>
      </c>
      <c r="U7" s="22">
        <v>-3.3279999999999998E-3</v>
      </c>
      <c r="V7" s="22">
        <v>-2.545E-3</v>
      </c>
      <c r="W7" s="22">
        <v>-2.281E-3</v>
      </c>
      <c r="X7" s="22">
        <v>-1.689E-3</v>
      </c>
      <c r="Y7" s="22">
        <v>-7.8899999999999999E-4</v>
      </c>
      <c r="Z7" s="22">
        <v>0</v>
      </c>
      <c r="AA7" s="22">
        <v>4.6799999999999999E-4</v>
      </c>
      <c r="AB7" s="22">
        <v>1.5870000000000001E-3</v>
      </c>
      <c r="AC7" s="22">
        <v>3.5040000000000002E-3</v>
      </c>
      <c r="AD7" s="22">
        <v>4.947E-3</v>
      </c>
      <c r="AE7" s="22">
        <v>5.6259999999999999E-3</v>
      </c>
      <c r="AF7" s="22">
        <v>7.3270000000000002E-3</v>
      </c>
      <c r="AG7" s="22">
        <v>8.8649999999999996E-3</v>
      </c>
      <c r="AH7" s="22">
        <v>9.3279999999999995E-3</v>
      </c>
      <c r="AI7" s="22">
        <v>1.0023000000000001E-2</v>
      </c>
      <c r="AJ7" s="22">
        <v>1.0606000000000001E-2</v>
      </c>
      <c r="AK7" s="22">
        <v>1.0841999999999999E-2</v>
      </c>
      <c r="AL7" s="22">
        <v>1.1481999999999999E-2</v>
      </c>
      <c r="AM7" s="22">
        <v>1.2418999999999999E-2</v>
      </c>
      <c r="AN7" s="22">
        <v>1.1793E-2</v>
      </c>
    </row>
    <row r="8" spans="1:40">
      <c r="A8" s="22">
        <v>-4.6990999999999998E-2</v>
      </c>
      <c r="B8" s="22">
        <v>-4.3859000000000002E-2</v>
      </c>
      <c r="C8" s="22">
        <v>-3.5845000000000002E-2</v>
      </c>
      <c r="D8" s="22">
        <v>-3.1099000000000002E-2</v>
      </c>
      <c r="E8" s="22">
        <v>-2.7458E-2</v>
      </c>
      <c r="F8" s="22">
        <v>-2.4868999999999999E-2</v>
      </c>
      <c r="G8" s="22">
        <v>-2.2357999999999999E-2</v>
      </c>
      <c r="H8" s="22">
        <v>-2.0289999999999999E-2</v>
      </c>
      <c r="I8" s="22">
        <v>-1.7935E-2</v>
      </c>
      <c r="J8" s="22">
        <v>-1.6070000000000001E-2</v>
      </c>
      <c r="K8" s="22">
        <v>-1.4194999999999999E-2</v>
      </c>
      <c r="L8" s="22">
        <v>-1.1913999999999999E-2</v>
      </c>
      <c r="M8" s="22">
        <v>-1.1088000000000001E-2</v>
      </c>
      <c r="N8" s="22">
        <v>-9.018E-3</v>
      </c>
      <c r="O8" s="22">
        <v>-8.6339999999999993E-3</v>
      </c>
      <c r="P8" s="22">
        <v>-6.7850000000000002E-3</v>
      </c>
      <c r="Q8" s="22">
        <v>-6.43E-3</v>
      </c>
      <c r="R8" s="22">
        <v>-4.7809999999999997E-3</v>
      </c>
      <c r="S8" s="22">
        <v>-3.9740000000000001E-3</v>
      </c>
      <c r="T8" s="22">
        <v>-3.2650000000000001E-3</v>
      </c>
      <c r="U8" s="22">
        <v>-2.647E-3</v>
      </c>
      <c r="V8" s="22">
        <v>-1.7179999999999999E-3</v>
      </c>
      <c r="W8" s="22">
        <v>-1.787E-3</v>
      </c>
      <c r="X8" s="22">
        <v>-9.19E-4</v>
      </c>
      <c r="Y8" s="22">
        <v>-5.4199999999999995E-4</v>
      </c>
      <c r="Z8" s="22">
        <v>0</v>
      </c>
      <c r="AA8" s="22">
        <v>2.7799999999999998E-4</v>
      </c>
      <c r="AB8" s="22">
        <v>1.0660000000000001E-3</v>
      </c>
      <c r="AC8" s="22">
        <v>2.3159999999999999E-3</v>
      </c>
      <c r="AD8" s="22">
        <v>3.4429999999999999E-3</v>
      </c>
      <c r="AE8" s="22">
        <v>3.9589999999999998E-3</v>
      </c>
      <c r="AF8" s="22">
        <v>5.3709999999999999E-3</v>
      </c>
      <c r="AG8" s="22">
        <v>6.319E-3</v>
      </c>
      <c r="AH8" s="22">
        <v>6.5919999999999998E-3</v>
      </c>
      <c r="AI8" s="22">
        <v>7.0720000000000002E-3</v>
      </c>
      <c r="AJ8" s="22">
        <v>7.4549999999999998E-3</v>
      </c>
      <c r="AK8" s="22">
        <v>7.816E-3</v>
      </c>
      <c r="AL8" s="22">
        <v>8.2290000000000002E-3</v>
      </c>
      <c r="AM8" s="22">
        <v>9.0100000000000006E-3</v>
      </c>
      <c r="AN8" s="22">
        <v>8.1939999999999999E-3</v>
      </c>
    </row>
    <row r="9" spans="1:40">
      <c r="A9" s="22">
        <v>-4.1776000000000001E-2</v>
      </c>
      <c r="B9" s="22">
        <v>-3.8767000000000003E-2</v>
      </c>
      <c r="C9" s="22">
        <v>-3.1014E-2</v>
      </c>
      <c r="D9" s="22">
        <v>-2.6634999999999999E-2</v>
      </c>
      <c r="E9" s="22">
        <v>-2.3192999999999998E-2</v>
      </c>
      <c r="F9" s="22">
        <v>-2.0992E-2</v>
      </c>
      <c r="G9" s="22">
        <v>-1.8648000000000001E-2</v>
      </c>
      <c r="H9" s="22">
        <v>-1.7166000000000001E-2</v>
      </c>
      <c r="I9" s="22">
        <v>-1.5062000000000001E-2</v>
      </c>
      <c r="J9" s="22">
        <v>-1.3426E-2</v>
      </c>
      <c r="K9" s="22">
        <v>-1.1596E-2</v>
      </c>
      <c r="L9" s="22">
        <v>-9.5519999999999997E-3</v>
      </c>
      <c r="M9" s="22">
        <v>-8.8009999999999998E-3</v>
      </c>
      <c r="N9" s="22">
        <v>-7.3109999999999998E-3</v>
      </c>
      <c r="O9" s="22">
        <v>-6.8659999999999997E-3</v>
      </c>
      <c r="P9" s="22">
        <v>-5.084E-3</v>
      </c>
      <c r="Q9" s="22">
        <v>-4.8739999999999999E-3</v>
      </c>
      <c r="R9" s="22">
        <v>-3.339E-3</v>
      </c>
      <c r="S9" s="22">
        <v>-2.8370000000000001E-3</v>
      </c>
      <c r="T9" s="22">
        <v>-2.3189999999999999E-3</v>
      </c>
      <c r="U9" s="22">
        <v>-1.717E-3</v>
      </c>
      <c r="V9" s="22">
        <v>-8.3299999999999997E-4</v>
      </c>
      <c r="W9" s="22">
        <v>-1E-3</v>
      </c>
      <c r="X9" s="22">
        <v>-6.9300000000000004E-4</v>
      </c>
      <c r="Y9" s="22">
        <v>-4.3100000000000001E-4</v>
      </c>
      <c r="Z9" s="22">
        <v>0</v>
      </c>
      <c r="AA9" s="22">
        <v>-3.3000000000000003E-5</v>
      </c>
      <c r="AB9" s="22">
        <v>6.6699999999999995E-4</v>
      </c>
      <c r="AC9" s="22">
        <v>1.696E-3</v>
      </c>
      <c r="AD9" s="22">
        <v>2.6080000000000001E-3</v>
      </c>
      <c r="AE9" s="22">
        <v>2.983E-3</v>
      </c>
      <c r="AF9" s="22">
        <v>4.1200000000000004E-3</v>
      </c>
      <c r="AG9" s="22">
        <v>4.6379999999999998E-3</v>
      </c>
      <c r="AH9" s="22">
        <v>5.11E-3</v>
      </c>
      <c r="AI9" s="22">
        <v>5.3400000000000001E-3</v>
      </c>
      <c r="AJ9" s="22">
        <v>5.6169999999999996E-3</v>
      </c>
      <c r="AK9" s="22">
        <v>5.9369999999999996E-3</v>
      </c>
      <c r="AL9" s="22">
        <v>6.2370000000000004E-3</v>
      </c>
      <c r="AM9" s="22">
        <v>6.6990000000000001E-3</v>
      </c>
      <c r="AN9" s="22">
        <v>6.1510000000000002E-3</v>
      </c>
    </row>
    <row r="10" spans="1:40">
      <c r="A10" s="22">
        <v>-3.7165999999999998E-2</v>
      </c>
      <c r="B10" s="22">
        <v>-3.4431000000000003E-2</v>
      </c>
      <c r="C10" s="22">
        <v>-2.7276000000000002E-2</v>
      </c>
      <c r="D10" s="22">
        <v>-2.3071999999999999E-2</v>
      </c>
      <c r="E10" s="22">
        <v>-1.9883999999999999E-2</v>
      </c>
      <c r="F10" s="22">
        <v>-1.7978000000000001E-2</v>
      </c>
      <c r="G10" s="22">
        <v>-1.5802E-2</v>
      </c>
      <c r="H10" s="22">
        <v>-1.4527999999999999E-2</v>
      </c>
      <c r="I10" s="22">
        <v>-1.2441000000000001E-2</v>
      </c>
      <c r="J10" s="22">
        <v>-1.1181999999999999E-2</v>
      </c>
      <c r="K10" s="22">
        <v>-9.5090000000000001E-3</v>
      </c>
      <c r="L10" s="22">
        <v>-7.705E-3</v>
      </c>
      <c r="M10" s="22">
        <v>-7.1139999999999997E-3</v>
      </c>
      <c r="N10" s="22">
        <v>-5.6030000000000003E-3</v>
      </c>
      <c r="O10" s="22">
        <v>-5.3699999999999998E-3</v>
      </c>
      <c r="P10" s="22">
        <v>-4.0879999999999996E-3</v>
      </c>
      <c r="Q10" s="22">
        <v>-3.7069999999999998E-3</v>
      </c>
      <c r="R10" s="22">
        <v>-2.3900000000000002E-3</v>
      </c>
      <c r="S10" s="22">
        <v>-2.1380000000000001E-3</v>
      </c>
      <c r="T10" s="22">
        <v>-1.5610000000000001E-3</v>
      </c>
      <c r="U10" s="22">
        <v>-1.083E-3</v>
      </c>
      <c r="V10" s="22">
        <v>-8.25E-4</v>
      </c>
      <c r="W10" s="22">
        <v>-9.6699999999999998E-4</v>
      </c>
      <c r="X10" s="22">
        <v>-5.1500000000000005E-4</v>
      </c>
      <c r="Y10" s="22">
        <v>-4.4099999999999999E-4</v>
      </c>
      <c r="Z10" s="22">
        <v>0</v>
      </c>
      <c r="AA10" s="22">
        <v>-2.6400000000000002E-4</v>
      </c>
      <c r="AB10" s="22">
        <v>2.05E-4</v>
      </c>
      <c r="AC10" s="22">
        <v>1.3140000000000001E-3</v>
      </c>
      <c r="AD10" s="22">
        <v>2.0920000000000001E-3</v>
      </c>
      <c r="AE10" s="22">
        <v>2.1589999999999999E-3</v>
      </c>
      <c r="AF10" s="22">
        <v>2.9659999999999999E-3</v>
      </c>
      <c r="AG10" s="22">
        <v>3.8509999999999998E-3</v>
      </c>
      <c r="AH10" s="22">
        <v>3.9139999999999999E-3</v>
      </c>
      <c r="AI10" s="22">
        <v>4.058E-3</v>
      </c>
      <c r="AJ10" s="22">
        <v>4.2599999999999999E-3</v>
      </c>
      <c r="AK10" s="22">
        <v>4.2589999999999998E-3</v>
      </c>
      <c r="AL10" s="22">
        <v>4.6290000000000003E-3</v>
      </c>
      <c r="AM10" s="22">
        <v>4.8900000000000002E-3</v>
      </c>
      <c r="AN10" s="22">
        <v>4.4460000000000003E-3</v>
      </c>
    </row>
    <row r="11" spans="1:40">
      <c r="A11" s="22">
        <v>-3.4890999999999998E-2</v>
      </c>
      <c r="B11" s="22">
        <v>-3.1968000000000003E-2</v>
      </c>
      <c r="C11" s="22">
        <v>-2.4837999999999999E-2</v>
      </c>
      <c r="D11" s="22">
        <v>-2.0813999999999999E-2</v>
      </c>
      <c r="E11" s="22">
        <v>-1.7694999999999999E-2</v>
      </c>
      <c r="F11" s="22">
        <v>-1.5953999999999999E-2</v>
      </c>
      <c r="G11" s="22">
        <v>-1.3958999999999999E-2</v>
      </c>
      <c r="H11" s="22">
        <v>-1.2566000000000001E-2</v>
      </c>
      <c r="I11" s="22">
        <v>-1.0921E-2</v>
      </c>
      <c r="J11" s="22">
        <v>-9.6360000000000005E-3</v>
      </c>
      <c r="K11" s="22">
        <v>-8.1390000000000004E-3</v>
      </c>
      <c r="L11" s="22">
        <v>-6.4130000000000003E-3</v>
      </c>
      <c r="M11" s="22">
        <v>-5.8890000000000001E-3</v>
      </c>
      <c r="N11" s="22">
        <v>-4.6119999999999998E-3</v>
      </c>
      <c r="O11" s="22">
        <v>-4.0949999999999997E-3</v>
      </c>
      <c r="P11" s="22">
        <v>-3.0590000000000001E-3</v>
      </c>
      <c r="Q11" s="22">
        <v>-2.8119999999999998E-3</v>
      </c>
      <c r="R11" s="22">
        <v>-1.6930000000000001E-3</v>
      </c>
      <c r="S11" s="22">
        <v>-1.317E-3</v>
      </c>
      <c r="T11" s="22">
        <v>-1.039E-3</v>
      </c>
      <c r="U11" s="22">
        <v>-7.1100000000000004E-4</v>
      </c>
      <c r="V11" s="22">
        <v>-4.8299999999999998E-4</v>
      </c>
      <c r="W11" s="22">
        <v>-7.27E-4</v>
      </c>
      <c r="X11" s="22">
        <v>-4.1399999999999998E-4</v>
      </c>
      <c r="Y11" s="22">
        <v>-3.4600000000000001E-4</v>
      </c>
      <c r="Z11" s="22">
        <v>0</v>
      </c>
      <c r="AA11" s="22">
        <v>-1.7799999999999999E-4</v>
      </c>
      <c r="AB11" s="22">
        <v>3.4699999999999998E-4</v>
      </c>
      <c r="AC11" s="22">
        <v>7.6599999999999997E-4</v>
      </c>
      <c r="AD11" s="22">
        <v>1.6310000000000001E-3</v>
      </c>
      <c r="AE11" s="22">
        <v>1.9599999999999999E-3</v>
      </c>
      <c r="AF11" s="22">
        <v>2.6069999999999999E-3</v>
      </c>
      <c r="AG11" s="22">
        <v>3.1110000000000001E-3</v>
      </c>
      <c r="AH11" s="22">
        <v>3.1930000000000001E-3</v>
      </c>
      <c r="AI11" s="22">
        <v>3.1900000000000001E-3</v>
      </c>
      <c r="AJ11" s="22">
        <v>3.2100000000000002E-3</v>
      </c>
      <c r="AK11" s="22">
        <v>3.3679999999999999E-3</v>
      </c>
      <c r="AL11" s="22">
        <v>3.6059999999999998E-3</v>
      </c>
      <c r="AM11" s="22">
        <v>3.8920000000000001E-3</v>
      </c>
      <c r="AN11" s="22">
        <v>3.5270000000000002E-3</v>
      </c>
    </row>
    <row r="12" spans="1:40">
      <c r="A12" s="22">
        <v>-3.0745999999999999E-2</v>
      </c>
      <c r="B12" s="22">
        <v>-2.7889000000000001E-2</v>
      </c>
      <c r="C12" s="22">
        <v>-2.1055999999999998E-2</v>
      </c>
      <c r="D12" s="22">
        <v>-1.7402000000000001E-2</v>
      </c>
      <c r="E12" s="22">
        <v>-1.457E-2</v>
      </c>
      <c r="F12" s="22">
        <v>-1.274E-2</v>
      </c>
      <c r="G12" s="22">
        <v>-1.1143999999999999E-2</v>
      </c>
      <c r="H12" s="22">
        <v>-1.0069E-2</v>
      </c>
      <c r="I12" s="22">
        <v>-8.1679999999999999E-3</v>
      </c>
      <c r="J12" s="22">
        <v>-7.1890000000000001E-3</v>
      </c>
      <c r="K12" s="22">
        <v>-5.9540000000000001E-3</v>
      </c>
      <c r="L12" s="22">
        <v>-4.4929999999999996E-3</v>
      </c>
      <c r="M12" s="22">
        <v>-4.0819999999999997E-3</v>
      </c>
      <c r="N12" s="22">
        <v>-2.862E-3</v>
      </c>
      <c r="O12" s="22">
        <v>-2.7000000000000001E-3</v>
      </c>
      <c r="P12" s="22">
        <v>-1.6169999999999999E-3</v>
      </c>
      <c r="Q12" s="22">
        <v>-1.601E-3</v>
      </c>
      <c r="R12" s="22">
        <v>-6.7199999999999996E-4</v>
      </c>
      <c r="S12" s="22">
        <v>-3.9800000000000002E-4</v>
      </c>
      <c r="T12" s="22">
        <v>4.3000000000000002E-5</v>
      </c>
      <c r="U12" s="22">
        <v>1.5200000000000001E-4</v>
      </c>
      <c r="V12" s="22">
        <v>1.1900000000000001E-4</v>
      </c>
      <c r="W12" s="22">
        <v>-3.19E-4</v>
      </c>
      <c r="X12" s="22">
        <v>7.4999999999999993E-5</v>
      </c>
      <c r="Y12" s="22">
        <v>-8.8999999999999995E-5</v>
      </c>
      <c r="Z12" s="22">
        <v>0</v>
      </c>
      <c r="AA12" s="22">
        <v>-2.1699999999999999E-4</v>
      </c>
      <c r="AB12" s="22">
        <v>1.56E-4</v>
      </c>
      <c r="AC12" s="22">
        <v>6.9099999999999999E-4</v>
      </c>
      <c r="AD12" s="22">
        <v>1.4350000000000001E-3</v>
      </c>
      <c r="AE12" s="22">
        <v>1.588E-3</v>
      </c>
      <c r="AF12" s="22">
        <v>2.0739999999999999E-3</v>
      </c>
      <c r="AG12" s="22">
        <v>2.3909999999999999E-3</v>
      </c>
      <c r="AH12" s="22">
        <v>2.4550000000000002E-3</v>
      </c>
      <c r="AI12" s="22">
        <v>2.3640000000000002E-3</v>
      </c>
      <c r="AJ12" s="22">
        <v>2.5240000000000002E-3</v>
      </c>
      <c r="AK12" s="22">
        <v>2.3839999999999998E-3</v>
      </c>
      <c r="AL12" s="22">
        <v>2.5850000000000001E-3</v>
      </c>
      <c r="AM12" s="22">
        <v>2.7330000000000002E-3</v>
      </c>
      <c r="AN12" s="22">
        <v>2.202E-3</v>
      </c>
    </row>
    <row r="13" spans="1:40">
      <c r="A13" s="22">
        <v>-2.7949000000000002E-2</v>
      </c>
      <c r="B13" s="22">
        <v>-2.5203E-2</v>
      </c>
      <c r="C13" s="22">
        <v>-1.8584E-2</v>
      </c>
      <c r="D13" s="22">
        <v>-1.5140000000000001E-2</v>
      </c>
      <c r="E13" s="22">
        <v>-1.2422000000000001E-2</v>
      </c>
      <c r="F13" s="22">
        <v>-1.0767000000000001E-2</v>
      </c>
      <c r="G13" s="22">
        <v>-9.3279999999999995E-3</v>
      </c>
      <c r="H13" s="22">
        <v>-8.1829999999999993E-3</v>
      </c>
      <c r="I13" s="22">
        <v>-6.7369999999999999E-3</v>
      </c>
      <c r="J13" s="22">
        <v>-5.855E-3</v>
      </c>
      <c r="K13" s="22">
        <v>-4.6449999999999998E-3</v>
      </c>
      <c r="L13" s="22">
        <v>-3.3110000000000001E-3</v>
      </c>
      <c r="M13" s="22">
        <v>-2.7929999999999999E-3</v>
      </c>
      <c r="N13" s="22">
        <v>-2.0100000000000001E-3</v>
      </c>
      <c r="O13" s="22">
        <v>-1.756E-3</v>
      </c>
      <c r="P13" s="22">
        <v>-8.4000000000000003E-4</v>
      </c>
      <c r="Q13" s="22">
        <v>-8.12E-4</v>
      </c>
      <c r="R13" s="22">
        <v>3.4999999999999997E-5</v>
      </c>
      <c r="S13" s="22">
        <v>4.3999999999999999E-5</v>
      </c>
      <c r="T13" s="22">
        <v>2.1800000000000001E-4</v>
      </c>
      <c r="U13" s="22">
        <v>3.6900000000000002E-4</v>
      </c>
      <c r="V13" s="22">
        <v>4.9899999999999999E-4</v>
      </c>
      <c r="W13" s="22">
        <v>1.5799999999999999E-4</v>
      </c>
      <c r="X13" s="22">
        <v>1.36E-4</v>
      </c>
      <c r="Y13" s="22">
        <v>-6.0999999999999999E-5</v>
      </c>
      <c r="Z13" s="22">
        <v>0</v>
      </c>
      <c r="AA13" s="22">
        <v>-1.9599999999999999E-4</v>
      </c>
      <c r="AB13" s="22">
        <v>-8.3999999999999995E-5</v>
      </c>
      <c r="AC13" s="22">
        <v>3.3100000000000002E-4</v>
      </c>
      <c r="AD13" s="22">
        <v>1.034E-3</v>
      </c>
      <c r="AE13" s="22">
        <v>1.16E-3</v>
      </c>
      <c r="AF13" s="22">
        <v>1.6260000000000001E-3</v>
      </c>
      <c r="AG13" s="22">
        <v>2.0769999999999999E-3</v>
      </c>
      <c r="AH13" s="22">
        <v>1.9109999999999999E-3</v>
      </c>
      <c r="AI13" s="22">
        <v>1.9059999999999999E-3</v>
      </c>
      <c r="AJ13" s="22">
        <v>1.7880000000000001E-3</v>
      </c>
      <c r="AK13" s="22">
        <v>1.67E-3</v>
      </c>
      <c r="AL13" s="22">
        <v>1.622E-3</v>
      </c>
      <c r="AM13" s="22">
        <v>1.7880000000000001E-3</v>
      </c>
      <c r="AN13" s="22">
        <v>1.289E-3</v>
      </c>
    </row>
    <row r="14" spans="1:40">
      <c r="A14" s="22">
        <v>-2.5368999999999999E-2</v>
      </c>
      <c r="B14" s="22">
        <v>-2.2657E-2</v>
      </c>
      <c r="C14" s="22">
        <v>-1.6403999999999998E-2</v>
      </c>
      <c r="D14" s="22">
        <v>-1.3121000000000001E-2</v>
      </c>
      <c r="E14" s="22">
        <v>-1.0534999999999999E-2</v>
      </c>
      <c r="F14" s="22">
        <v>-9.0399999999999994E-3</v>
      </c>
      <c r="G14" s="22">
        <v>-7.7609999999999997E-3</v>
      </c>
      <c r="H14" s="22">
        <v>-6.8970000000000004E-3</v>
      </c>
      <c r="I14" s="22">
        <v>-5.3899999999999998E-3</v>
      </c>
      <c r="J14" s="22">
        <v>-4.3699999999999998E-3</v>
      </c>
      <c r="K14" s="22">
        <v>-3.4589999999999998E-3</v>
      </c>
      <c r="L14" s="22">
        <v>-2.2100000000000002E-3</v>
      </c>
      <c r="M14" s="22">
        <v>-1.892E-3</v>
      </c>
      <c r="N14" s="22">
        <v>-9.4200000000000002E-4</v>
      </c>
      <c r="O14" s="22">
        <v>-1.024E-3</v>
      </c>
      <c r="P14" s="22">
        <v>-1.0900000000000001E-4</v>
      </c>
      <c r="Q14" s="22">
        <v>-2.5000000000000001E-5</v>
      </c>
      <c r="R14" s="22">
        <v>6.4000000000000005E-4</v>
      </c>
      <c r="S14" s="22">
        <v>4.8999999999999998E-4</v>
      </c>
      <c r="T14" s="22">
        <v>5.1999999999999995E-4</v>
      </c>
      <c r="U14" s="22">
        <v>5.2300000000000003E-4</v>
      </c>
      <c r="V14" s="22">
        <v>6.3100000000000005E-4</v>
      </c>
      <c r="W14" s="22">
        <v>1.4899999999999999E-4</v>
      </c>
      <c r="X14" s="22">
        <v>2.2900000000000001E-4</v>
      </c>
      <c r="Y14" s="22">
        <v>-4.8000000000000001E-5</v>
      </c>
      <c r="Z14" s="22">
        <v>0</v>
      </c>
      <c r="AA14" s="22">
        <v>-3.5100000000000002E-4</v>
      </c>
      <c r="AB14" s="22">
        <v>-2.5000000000000001E-4</v>
      </c>
      <c r="AC14" s="22">
        <v>3.0800000000000001E-4</v>
      </c>
      <c r="AD14" s="22">
        <v>6.9300000000000004E-4</v>
      </c>
      <c r="AE14" s="22">
        <v>1.059E-3</v>
      </c>
      <c r="AF14" s="22">
        <v>1.5150000000000001E-3</v>
      </c>
      <c r="AG14" s="22">
        <v>1.6429999999999999E-3</v>
      </c>
      <c r="AH14" s="22">
        <v>1.482E-3</v>
      </c>
      <c r="AI14" s="22">
        <v>1.464E-3</v>
      </c>
      <c r="AJ14" s="22">
        <v>1.173E-3</v>
      </c>
      <c r="AK14" s="22">
        <v>1.1230000000000001E-3</v>
      </c>
      <c r="AL14" s="22">
        <v>1.173E-3</v>
      </c>
      <c r="AM14" s="22">
        <v>1.2440000000000001E-3</v>
      </c>
      <c r="AN14" s="22">
        <v>6.96E-4</v>
      </c>
    </row>
    <row r="15" spans="1:40">
      <c r="A15" s="22">
        <v>-2.2934E-2</v>
      </c>
      <c r="B15" s="22">
        <v>-2.0331999999999999E-2</v>
      </c>
      <c r="C15" s="22">
        <v>-1.4337000000000001E-2</v>
      </c>
      <c r="D15" s="22">
        <v>-1.1202E-2</v>
      </c>
      <c r="E15" s="22">
        <v>-8.855E-3</v>
      </c>
      <c r="F15" s="22">
        <v>-7.5269999999999998E-3</v>
      </c>
      <c r="G15" s="22">
        <v>-6.3439999999999998E-3</v>
      </c>
      <c r="H15" s="22">
        <v>-5.4159999999999998E-3</v>
      </c>
      <c r="I15" s="22">
        <v>-4.2009999999999999E-3</v>
      </c>
      <c r="J15" s="22">
        <v>-3.4299999999999999E-3</v>
      </c>
      <c r="K15" s="22">
        <v>-2.3800000000000002E-3</v>
      </c>
      <c r="L15" s="22">
        <v>-1.2819999999999999E-3</v>
      </c>
      <c r="M15" s="22">
        <v>-1.147E-3</v>
      </c>
      <c r="N15" s="22">
        <v>-3.6200000000000002E-4</v>
      </c>
      <c r="O15" s="22">
        <v>-3.6099999999999999E-4</v>
      </c>
      <c r="P15" s="22">
        <v>3.6600000000000001E-4</v>
      </c>
      <c r="Q15" s="22">
        <v>4.26E-4</v>
      </c>
      <c r="R15" s="22">
        <v>9.4300000000000004E-4</v>
      </c>
      <c r="S15" s="22">
        <v>7.3700000000000002E-4</v>
      </c>
      <c r="T15" s="22">
        <v>7.5900000000000002E-4</v>
      </c>
      <c r="U15" s="22">
        <v>6.7699999999999998E-4</v>
      </c>
      <c r="V15" s="22">
        <v>6.2E-4</v>
      </c>
      <c r="W15" s="22">
        <v>3.6600000000000001E-4</v>
      </c>
      <c r="X15" s="22">
        <v>1.6200000000000001E-4</v>
      </c>
      <c r="Y15" s="22">
        <v>1.5799999999999999E-4</v>
      </c>
      <c r="Z15" s="22">
        <v>0</v>
      </c>
      <c r="AA15" s="22">
        <v>-3.6900000000000002E-4</v>
      </c>
      <c r="AB15" s="22">
        <v>-2.0900000000000001E-4</v>
      </c>
      <c r="AC15" s="22">
        <v>2.4899999999999998E-4</v>
      </c>
      <c r="AD15" s="22">
        <v>8.3299999999999997E-4</v>
      </c>
      <c r="AE15" s="22">
        <v>1.016E-3</v>
      </c>
      <c r="AF15" s="22">
        <v>1.5349999999999999E-3</v>
      </c>
      <c r="AG15" s="22">
        <v>1.7359999999999999E-3</v>
      </c>
      <c r="AH15" s="22">
        <v>1.5150000000000001E-3</v>
      </c>
      <c r="AI15" s="22">
        <v>1.2930000000000001E-3</v>
      </c>
      <c r="AJ15" s="22">
        <v>1.0870000000000001E-3</v>
      </c>
      <c r="AK15" s="22">
        <v>8.2100000000000001E-4</v>
      </c>
      <c r="AL15" s="22">
        <v>9.1399999999999999E-4</v>
      </c>
      <c r="AM15" s="22">
        <v>8.7100000000000003E-4</v>
      </c>
      <c r="AN15" s="22">
        <v>5.0799999999999999E-4</v>
      </c>
    </row>
    <row r="16" spans="1:40">
      <c r="A16" s="22">
        <v>-2.0615000000000001E-2</v>
      </c>
      <c r="B16" s="22">
        <v>-1.8044999999999999E-2</v>
      </c>
      <c r="C16" s="22">
        <v>-1.2253E-2</v>
      </c>
      <c r="D16" s="22">
        <v>-9.3399999999999993E-3</v>
      </c>
      <c r="E16" s="22">
        <v>-7.1809999999999999E-3</v>
      </c>
      <c r="F16" s="22">
        <v>-5.953E-3</v>
      </c>
      <c r="G16" s="22">
        <v>-4.797E-3</v>
      </c>
      <c r="H16" s="22">
        <v>-4.0080000000000003E-3</v>
      </c>
      <c r="I16" s="22">
        <v>-2.9489999999999998E-3</v>
      </c>
      <c r="J16" s="22">
        <v>-2.222E-3</v>
      </c>
      <c r="K16" s="22">
        <v>-1.3829999999999999E-3</v>
      </c>
      <c r="L16" s="22">
        <v>-2.6499999999999999E-4</v>
      </c>
      <c r="M16" s="22">
        <v>-9.0000000000000006E-5</v>
      </c>
      <c r="N16" s="22">
        <v>5.5199999999999997E-4</v>
      </c>
      <c r="O16" s="22">
        <v>5.2700000000000002E-4</v>
      </c>
      <c r="P16" s="22">
        <v>1.034E-3</v>
      </c>
      <c r="Q16" s="22">
        <v>1.0070000000000001E-3</v>
      </c>
      <c r="R16" s="22">
        <v>1.4139999999999999E-3</v>
      </c>
      <c r="S16" s="22">
        <v>1.4599999999999999E-3</v>
      </c>
      <c r="T16" s="22">
        <v>1.2110000000000001E-3</v>
      </c>
      <c r="U16" s="22">
        <v>1.1689999999999999E-3</v>
      </c>
      <c r="V16" s="22">
        <v>8.9599999999999999E-4</v>
      </c>
      <c r="W16" s="22">
        <v>3.8299999999999999E-4</v>
      </c>
      <c r="X16" s="22">
        <v>2.6200000000000003E-4</v>
      </c>
      <c r="Y16" s="22">
        <v>1E-4</v>
      </c>
      <c r="Z16" s="22">
        <v>0</v>
      </c>
      <c r="AA16" s="22">
        <v>-4.37E-4</v>
      </c>
      <c r="AB16" s="22">
        <v>-3.4900000000000003E-4</v>
      </c>
      <c r="AC16" s="22">
        <v>7.7000000000000001E-5</v>
      </c>
      <c r="AD16" s="22">
        <v>7.6999999999999996E-4</v>
      </c>
      <c r="AE16" s="22">
        <v>9.6599999999999995E-4</v>
      </c>
      <c r="AF16" s="22">
        <v>1.374E-3</v>
      </c>
      <c r="AG16" s="22">
        <v>1.403E-3</v>
      </c>
      <c r="AH16" s="22">
        <v>1.1800000000000001E-3</v>
      </c>
      <c r="AI16" s="22">
        <v>8.8699999999999998E-4</v>
      </c>
      <c r="AJ16" s="22">
        <v>6.2799999999999998E-4</v>
      </c>
      <c r="AK16" s="22">
        <v>4.5399999999999998E-4</v>
      </c>
      <c r="AL16" s="22">
        <v>3.9500000000000001E-4</v>
      </c>
      <c r="AM16" s="22">
        <v>4.2400000000000001E-4</v>
      </c>
      <c r="AN16" s="22">
        <v>-5.5999999999999999E-5</v>
      </c>
    </row>
    <row r="17" spans="1:40">
      <c r="A17" s="22">
        <v>-1.8721000000000002E-2</v>
      </c>
      <c r="B17" s="22">
        <v>-1.6279999999999999E-2</v>
      </c>
      <c r="C17" s="22">
        <v>-1.0681E-2</v>
      </c>
      <c r="D17" s="22">
        <v>-7.9310000000000005E-3</v>
      </c>
      <c r="E17" s="22">
        <v>-5.8230000000000001E-3</v>
      </c>
      <c r="F17" s="22">
        <v>-4.6769999999999997E-3</v>
      </c>
      <c r="G17" s="22">
        <v>-3.751E-3</v>
      </c>
      <c r="H17" s="22">
        <v>-2.9680000000000002E-3</v>
      </c>
      <c r="I17" s="22">
        <v>-1.9170000000000001E-3</v>
      </c>
      <c r="J17" s="22">
        <v>-1.358E-3</v>
      </c>
      <c r="K17" s="22">
        <v>-5.31E-4</v>
      </c>
      <c r="L17" s="22">
        <v>3.5100000000000002E-4</v>
      </c>
      <c r="M17" s="22">
        <v>5.3499999999999999E-4</v>
      </c>
      <c r="N17" s="22">
        <v>1.078E-3</v>
      </c>
      <c r="O17" s="22">
        <v>1.08E-3</v>
      </c>
      <c r="P17" s="22">
        <v>1.6180000000000001E-3</v>
      </c>
      <c r="Q17" s="22">
        <v>1.5039999999999999E-3</v>
      </c>
      <c r="R17" s="22">
        <v>1.8600000000000001E-3</v>
      </c>
      <c r="S17" s="22">
        <v>1.5900000000000001E-3</v>
      </c>
      <c r="T17" s="22">
        <v>1.513E-3</v>
      </c>
      <c r="U17" s="22">
        <v>1.292E-3</v>
      </c>
      <c r="V17" s="22">
        <v>1.1000000000000001E-3</v>
      </c>
      <c r="W17" s="22">
        <v>5.5000000000000003E-4</v>
      </c>
      <c r="X17" s="22">
        <v>5.4699999999999996E-4</v>
      </c>
      <c r="Y17" s="22">
        <v>2.7099999999999997E-4</v>
      </c>
      <c r="Z17" s="22">
        <v>0</v>
      </c>
      <c r="AA17" s="22">
        <v>-4.2099999999999999E-4</v>
      </c>
      <c r="AB17" s="22">
        <v>-2.9500000000000001E-4</v>
      </c>
      <c r="AC17" s="22">
        <v>9.5000000000000005E-5</v>
      </c>
      <c r="AD17" s="22">
        <v>7.1599999999999995E-4</v>
      </c>
      <c r="AE17" s="22">
        <v>8.8999999999999995E-4</v>
      </c>
      <c r="AF17" s="22">
        <v>1.346E-3</v>
      </c>
      <c r="AG17" s="22">
        <v>1.315E-3</v>
      </c>
      <c r="AH17" s="22">
        <v>1.121E-3</v>
      </c>
      <c r="AI17" s="22">
        <v>7.6499999999999995E-4</v>
      </c>
      <c r="AJ17" s="22">
        <v>5.6899999999999995E-4</v>
      </c>
      <c r="AK17" s="22">
        <v>1.3799999999999999E-4</v>
      </c>
      <c r="AL17" s="22">
        <v>1.21E-4</v>
      </c>
      <c r="AM17" s="22">
        <v>3.6999999999999998E-5</v>
      </c>
      <c r="AN17" s="22">
        <v>-3.59E-4</v>
      </c>
    </row>
    <row r="18" spans="1:40">
      <c r="A18" s="22">
        <v>-1.6069E-2</v>
      </c>
      <c r="B18" s="22">
        <v>-1.3728000000000001E-2</v>
      </c>
      <c r="C18" s="22">
        <v>-8.5979999999999997E-3</v>
      </c>
      <c r="D18" s="22">
        <v>-6.0930000000000003E-3</v>
      </c>
      <c r="E18" s="22">
        <v>-4.163E-3</v>
      </c>
      <c r="F18" s="22">
        <v>-3.143E-3</v>
      </c>
      <c r="G18" s="22">
        <v>-2.3470000000000001E-3</v>
      </c>
      <c r="H18" s="22">
        <v>-1.652E-3</v>
      </c>
      <c r="I18" s="22">
        <v>-6.9999999999999999E-4</v>
      </c>
      <c r="J18" s="22">
        <v>-2.63E-4</v>
      </c>
      <c r="K18" s="22">
        <v>4.8500000000000003E-4</v>
      </c>
      <c r="L18" s="22">
        <v>1.225E-3</v>
      </c>
      <c r="M18" s="22">
        <v>1.317E-3</v>
      </c>
      <c r="N18" s="22">
        <v>1.815E-3</v>
      </c>
      <c r="O18" s="22">
        <v>1.7470000000000001E-3</v>
      </c>
      <c r="P18" s="22">
        <v>2.2339999999999999E-3</v>
      </c>
      <c r="Q18" s="22">
        <v>1.9550000000000001E-3</v>
      </c>
      <c r="R18" s="22">
        <v>2.2439999999999999E-3</v>
      </c>
      <c r="S18" s="22">
        <v>1.9759999999999999E-3</v>
      </c>
      <c r="T18" s="22">
        <v>1.75E-3</v>
      </c>
      <c r="U18" s="22">
        <v>1.4710000000000001E-3</v>
      </c>
      <c r="V18" s="22">
        <v>1.145E-3</v>
      </c>
      <c r="W18" s="22">
        <v>6.5700000000000003E-4</v>
      </c>
      <c r="X18" s="22">
        <v>4.2400000000000001E-4</v>
      </c>
      <c r="Y18" s="22">
        <v>2.4899999999999998E-4</v>
      </c>
      <c r="Z18" s="22">
        <v>0</v>
      </c>
      <c r="AA18" s="22">
        <v>-3.88E-4</v>
      </c>
      <c r="AB18" s="22">
        <v>-2.9100000000000003E-4</v>
      </c>
      <c r="AC18" s="22">
        <v>9.5000000000000005E-5</v>
      </c>
      <c r="AD18" s="22">
        <v>7.9199999999999995E-4</v>
      </c>
      <c r="AE18" s="22">
        <v>1.0950000000000001E-3</v>
      </c>
      <c r="AF18" s="22">
        <v>1.446E-3</v>
      </c>
      <c r="AG18" s="22">
        <v>1.4250000000000001E-3</v>
      </c>
      <c r="AH18" s="22">
        <v>1.15E-3</v>
      </c>
      <c r="AI18" s="22">
        <v>8.4000000000000003E-4</v>
      </c>
      <c r="AJ18" s="22">
        <v>4.55E-4</v>
      </c>
      <c r="AK18" s="22">
        <v>9.3999999999999994E-5</v>
      </c>
      <c r="AL18" s="22">
        <v>-1.9000000000000001E-5</v>
      </c>
      <c r="AM18" s="22">
        <v>-7.7000000000000001E-5</v>
      </c>
      <c r="AN18" s="22">
        <v>-5.1900000000000004E-4</v>
      </c>
    </row>
    <row r="19" spans="1:40">
      <c r="A19" s="22">
        <v>-1.4291E-2</v>
      </c>
      <c r="B19" s="22">
        <v>-1.2042000000000001E-2</v>
      </c>
      <c r="C19" s="22">
        <v>-7.1209999999999997E-3</v>
      </c>
      <c r="D19" s="22">
        <v>-4.7080000000000004E-3</v>
      </c>
      <c r="E19" s="22">
        <v>-2.9789999999999999E-3</v>
      </c>
      <c r="F19" s="22">
        <v>-2.0219999999999999E-3</v>
      </c>
      <c r="G19" s="22">
        <v>-1.2509999999999999E-3</v>
      </c>
      <c r="H19" s="22">
        <v>-6.8599999999999998E-4</v>
      </c>
      <c r="I19" s="22">
        <v>1.4999999999999999E-4</v>
      </c>
      <c r="J19" s="22">
        <v>5.6499999999999996E-4</v>
      </c>
      <c r="K19" s="22">
        <v>1.2639999999999999E-3</v>
      </c>
      <c r="L19" s="22">
        <v>1.9269999999999999E-3</v>
      </c>
      <c r="M19" s="22">
        <v>2.0500000000000002E-3</v>
      </c>
      <c r="N19" s="22">
        <v>2.3890000000000001E-3</v>
      </c>
      <c r="O19" s="22">
        <v>2.258E-3</v>
      </c>
      <c r="P19" s="22">
        <v>2.647E-3</v>
      </c>
      <c r="Q19" s="22">
        <v>2.4399999999999999E-3</v>
      </c>
      <c r="R19" s="22">
        <v>2.627E-3</v>
      </c>
      <c r="S19" s="22">
        <v>2.3379999999999998E-3</v>
      </c>
      <c r="T19" s="22">
        <v>2.0089999999999999E-3</v>
      </c>
      <c r="U19" s="22">
        <v>1.6869999999999999E-3</v>
      </c>
      <c r="V19" s="22">
        <v>1.3270000000000001E-3</v>
      </c>
      <c r="W19" s="22">
        <v>7.1199999999999996E-4</v>
      </c>
      <c r="X19" s="22">
        <v>6.5200000000000002E-4</v>
      </c>
      <c r="Y19" s="22">
        <v>3.6400000000000001E-4</v>
      </c>
      <c r="Z19" s="22">
        <v>0</v>
      </c>
      <c r="AA19" s="22">
        <v>-4.3100000000000001E-4</v>
      </c>
      <c r="AB19" s="22">
        <v>-3.5799999999999997E-4</v>
      </c>
      <c r="AC19" s="22">
        <v>5.5999999999999999E-5</v>
      </c>
      <c r="AD19" s="22">
        <v>5.8699999999999996E-4</v>
      </c>
      <c r="AE19" s="22">
        <v>9.5E-4</v>
      </c>
      <c r="AF19" s="22">
        <v>1.196E-3</v>
      </c>
      <c r="AG19" s="22">
        <v>1.237E-3</v>
      </c>
      <c r="AH19" s="22">
        <v>7.0299999999999996E-4</v>
      </c>
      <c r="AI19" s="22">
        <v>3.6299999999999999E-4</v>
      </c>
      <c r="AJ19" s="22">
        <v>1.01E-4</v>
      </c>
      <c r="AK19" s="22">
        <v>-2.81E-4</v>
      </c>
      <c r="AL19" s="22">
        <v>-4.7600000000000002E-4</v>
      </c>
      <c r="AM19" s="22">
        <v>-5.6800000000000004E-4</v>
      </c>
      <c r="AN19" s="22">
        <v>-1.016E-3</v>
      </c>
    </row>
    <row r="20" spans="1:40">
      <c r="A20" s="22">
        <v>-1.255E-2</v>
      </c>
      <c r="B20" s="22">
        <v>-1.0414E-2</v>
      </c>
      <c r="C20" s="22">
        <v>-5.8329999999999996E-3</v>
      </c>
      <c r="D20" s="22">
        <v>-3.601E-3</v>
      </c>
      <c r="E20" s="22">
        <v>-1.9530000000000001E-3</v>
      </c>
      <c r="F20" s="22">
        <v>-1.085E-3</v>
      </c>
      <c r="G20" s="22">
        <v>-4.15E-4</v>
      </c>
      <c r="H20" s="22">
        <v>9.6000000000000002E-5</v>
      </c>
      <c r="I20" s="22">
        <v>8.3600000000000005E-4</v>
      </c>
      <c r="J20" s="22">
        <v>1.225E-3</v>
      </c>
      <c r="K20" s="22">
        <v>1.681E-3</v>
      </c>
      <c r="L20" s="22">
        <v>2.4220000000000001E-3</v>
      </c>
      <c r="M20" s="22">
        <v>2.4810000000000001E-3</v>
      </c>
      <c r="N20" s="22">
        <v>2.735E-3</v>
      </c>
      <c r="O20" s="22">
        <v>2.6380000000000002E-3</v>
      </c>
      <c r="P20" s="22">
        <v>2.918E-3</v>
      </c>
      <c r="Q20" s="22">
        <v>2.7190000000000001E-3</v>
      </c>
      <c r="R20" s="22">
        <v>2.8E-3</v>
      </c>
      <c r="S20" s="22">
        <v>2.3419999999999999E-3</v>
      </c>
      <c r="T20" s="22">
        <v>2.0709999999999999E-3</v>
      </c>
      <c r="U20" s="22">
        <v>1.6770000000000001E-3</v>
      </c>
      <c r="V20" s="22">
        <v>1.33E-3</v>
      </c>
      <c r="W20" s="22">
        <v>7.8899999999999999E-4</v>
      </c>
      <c r="X20" s="22">
        <v>6.6799999999999997E-4</v>
      </c>
      <c r="Y20" s="22">
        <v>2.6800000000000001E-4</v>
      </c>
      <c r="Z20" s="22">
        <v>0</v>
      </c>
      <c r="AA20" s="22">
        <v>-5.1699999999999999E-4</v>
      </c>
      <c r="AB20" s="22">
        <v>-4.5800000000000002E-4</v>
      </c>
      <c r="AC20" s="22">
        <v>1.1E-5</v>
      </c>
      <c r="AD20" s="22">
        <v>5.7600000000000001E-4</v>
      </c>
      <c r="AE20" s="22">
        <v>7.6800000000000002E-4</v>
      </c>
      <c r="AF20" s="22">
        <v>1.1620000000000001E-3</v>
      </c>
      <c r="AG20" s="22">
        <v>1.106E-3</v>
      </c>
      <c r="AH20" s="22">
        <v>6.6200000000000005E-4</v>
      </c>
      <c r="AI20" s="22">
        <v>2.1800000000000001E-4</v>
      </c>
      <c r="AJ20" s="22">
        <v>-2.02E-4</v>
      </c>
      <c r="AK20" s="22">
        <v>-5.2499999999999997E-4</v>
      </c>
      <c r="AL20" s="22">
        <v>-7.4200000000000004E-4</v>
      </c>
      <c r="AM20" s="22">
        <v>-8.3500000000000002E-4</v>
      </c>
      <c r="AN20" s="22">
        <v>-1.284E-3</v>
      </c>
    </row>
    <row r="21" spans="1:40">
      <c r="A21" s="22">
        <v>-1.1292999999999999E-2</v>
      </c>
      <c r="B21" s="22">
        <v>-9.2589999999999999E-3</v>
      </c>
      <c r="C21" s="22">
        <v>-4.8430000000000001E-3</v>
      </c>
      <c r="D21" s="22">
        <v>-2.6719999999999999E-3</v>
      </c>
      <c r="E21" s="22">
        <v>-1.1670000000000001E-3</v>
      </c>
      <c r="F21" s="22">
        <v>-3.6699999999999998E-4</v>
      </c>
      <c r="G21" s="22">
        <v>2.8200000000000002E-4</v>
      </c>
      <c r="H21" s="22">
        <v>7.5900000000000002E-4</v>
      </c>
      <c r="I21" s="22">
        <v>1.4519999999999999E-3</v>
      </c>
      <c r="J21" s="22">
        <v>1.887E-3</v>
      </c>
      <c r="K21" s="22">
        <v>2.323E-3</v>
      </c>
      <c r="L21" s="22">
        <v>2.869E-3</v>
      </c>
      <c r="M21" s="22">
        <v>2.9780000000000002E-3</v>
      </c>
      <c r="N21" s="22">
        <v>3.1459999999999999E-3</v>
      </c>
      <c r="O21" s="22">
        <v>2.9750000000000002E-3</v>
      </c>
      <c r="P21" s="22">
        <v>3.2810000000000001E-3</v>
      </c>
      <c r="Q21" s="22">
        <v>3.0839999999999999E-3</v>
      </c>
      <c r="R21" s="22">
        <v>3.0709999999999999E-3</v>
      </c>
      <c r="S21" s="22">
        <v>2.6549999999999998E-3</v>
      </c>
      <c r="T21" s="22">
        <v>2.307E-3</v>
      </c>
      <c r="U21" s="22">
        <v>1.8600000000000001E-3</v>
      </c>
      <c r="V21" s="22">
        <v>1.521E-3</v>
      </c>
      <c r="W21" s="22">
        <v>8.7799999999999998E-4</v>
      </c>
      <c r="X21" s="22">
        <v>6.2100000000000002E-4</v>
      </c>
      <c r="Y21" s="22">
        <v>2.1800000000000001E-4</v>
      </c>
      <c r="Z21" s="22">
        <v>0</v>
      </c>
      <c r="AA21" s="22">
        <v>-4.4099999999999999E-4</v>
      </c>
      <c r="AB21" s="22">
        <v>-5.1000000000000004E-4</v>
      </c>
      <c r="AC21" s="22">
        <v>-3.3000000000000003E-5</v>
      </c>
      <c r="AD21" s="22">
        <v>4.73E-4</v>
      </c>
      <c r="AE21" s="22">
        <v>7.3499999999999998E-4</v>
      </c>
      <c r="AF21" s="22">
        <v>1.029E-3</v>
      </c>
      <c r="AG21" s="22">
        <v>9.0799999999999995E-4</v>
      </c>
      <c r="AH21" s="22">
        <v>4.4499999999999997E-4</v>
      </c>
      <c r="AI21" s="22">
        <v>-8.2000000000000001E-5</v>
      </c>
      <c r="AJ21" s="22">
        <v>-5.04E-4</v>
      </c>
      <c r="AK21" s="22">
        <v>-1.0169999999999999E-3</v>
      </c>
      <c r="AL21" s="22">
        <v>-1.1820000000000001E-3</v>
      </c>
      <c r="AM21" s="22">
        <v>-1.341E-3</v>
      </c>
      <c r="AN21" s="22">
        <v>-1.6999999999999999E-3</v>
      </c>
    </row>
    <row r="22" spans="1:40">
      <c r="A22" s="22">
        <v>-1.0351000000000001E-2</v>
      </c>
      <c r="B22" s="22">
        <v>-8.3129999999999992E-3</v>
      </c>
      <c r="C22" s="22">
        <v>-4.0549999999999996E-3</v>
      </c>
      <c r="D22" s="22">
        <v>-2.019E-3</v>
      </c>
      <c r="E22" s="22">
        <v>-5.2800000000000004E-4</v>
      </c>
      <c r="F22" s="22">
        <v>2.7999999999999998E-4</v>
      </c>
      <c r="G22" s="22">
        <v>8.9300000000000002E-4</v>
      </c>
      <c r="H22" s="22">
        <v>1.3240000000000001E-3</v>
      </c>
      <c r="I22" s="22">
        <v>1.941E-3</v>
      </c>
      <c r="J22" s="22">
        <v>2.2360000000000001E-3</v>
      </c>
      <c r="K22" s="22">
        <v>2.6930000000000001E-3</v>
      </c>
      <c r="L22" s="22">
        <v>3.251E-3</v>
      </c>
      <c r="M22" s="22">
        <v>3.2239999999999999E-3</v>
      </c>
      <c r="N22" s="22">
        <v>3.3670000000000002E-3</v>
      </c>
      <c r="O22" s="22">
        <v>3.248E-3</v>
      </c>
      <c r="P22" s="22">
        <v>3.5330000000000001E-3</v>
      </c>
      <c r="Q22" s="22">
        <v>3.176E-3</v>
      </c>
      <c r="R22" s="22">
        <v>3.2049999999999999E-3</v>
      </c>
      <c r="S22" s="22">
        <v>2.8E-3</v>
      </c>
      <c r="T22" s="22">
        <v>2.3419999999999999E-3</v>
      </c>
      <c r="U22" s="22">
        <v>1.853E-3</v>
      </c>
      <c r="V22" s="22">
        <v>1.5319999999999999E-3</v>
      </c>
      <c r="W22" s="22">
        <v>9.9099999999999991E-4</v>
      </c>
      <c r="X22" s="22">
        <v>7.45E-4</v>
      </c>
      <c r="Y22" s="22">
        <v>3.4699999999999998E-4</v>
      </c>
      <c r="Z22" s="22">
        <v>0</v>
      </c>
      <c r="AA22" s="22">
        <v>-4.1199999999999999E-4</v>
      </c>
      <c r="AB22" s="22">
        <v>-5.0199999999999995E-4</v>
      </c>
      <c r="AC22" s="22">
        <v>-3.3000000000000003E-5</v>
      </c>
      <c r="AD22" s="22">
        <v>4.5199999999999998E-4</v>
      </c>
      <c r="AE22" s="22">
        <v>8.4500000000000005E-4</v>
      </c>
      <c r="AF22" s="22">
        <v>1.039E-3</v>
      </c>
      <c r="AG22" s="22">
        <v>9.1100000000000003E-4</v>
      </c>
      <c r="AH22" s="22">
        <v>4.2499999999999998E-4</v>
      </c>
      <c r="AI22" s="22">
        <v>-1.36E-4</v>
      </c>
      <c r="AJ22" s="22">
        <v>-6.4999999999999997E-4</v>
      </c>
      <c r="AK22" s="22">
        <v>-1.029E-3</v>
      </c>
      <c r="AL22" s="22">
        <v>-1.3010000000000001E-3</v>
      </c>
      <c r="AM22" s="22">
        <v>-1.488E-3</v>
      </c>
      <c r="AN22" s="22">
        <v>-1.859E-3</v>
      </c>
    </row>
    <row r="23" spans="1:40">
      <c r="A23" s="22">
        <v>-9.1680000000000008E-3</v>
      </c>
      <c r="B23" s="22">
        <v>-7.1789999999999996E-3</v>
      </c>
      <c r="C23" s="22">
        <v>-3.0690000000000001E-3</v>
      </c>
      <c r="D23" s="22">
        <v>-1.077E-3</v>
      </c>
      <c r="E23" s="22">
        <v>3.7300000000000001E-4</v>
      </c>
      <c r="F23" s="22">
        <v>1.0660000000000001E-3</v>
      </c>
      <c r="G23" s="22">
        <v>1.591E-3</v>
      </c>
      <c r="H23" s="22">
        <v>1.933E-3</v>
      </c>
      <c r="I23" s="22">
        <v>2.5709999999999999E-3</v>
      </c>
      <c r="J23" s="22">
        <v>2.7880000000000001E-3</v>
      </c>
      <c r="K23" s="22">
        <v>3.1939999999999998E-3</v>
      </c>
      <c r="L23" s="22">
        <v>3.6879999999999999E-3</v>
      </c>
      <c r="M23" s="22">
        <v>3.6340000000000001E-3</v>
      </c>
      <c r="N23" s="22">
        <v>3.869E-3</v>
      </c>
      <c r="O23" s="22">
        <v>3.5929999999999998E-3</v>
      </c>
      <c r="P23" s="22">
        <v>3.787E-3</v>
      </c>
      <c r="Q23" s="22">
        <v>3.4759999999999999E-3</v>
      </c>
      <c r="R23" s="22">
        <v>3.4659999999999999E-3</v>
      </c>
      <c r="S23" s="22">
        <v>2.947E-3</v>
      </c>
      <c r="T23" s="22">
        <v>2.5690000000000001E-3</v>
      </c>
      <c r="U23" s="22">
        <v>2.0600000000000002E-3</v>
      </c>
      <c r="V23" s="22">
        <v>1.6230000000000001E-3</v>
      </c>
      <c r="W23" s="22">
        <v>1.018E-3</v>
      </c>
      <c r="X23" s="22">
        <v>7.4399999999999998E-4</v>
      </c>
      <c r="Y23" s="22">
        <v>4.1800000000000002E-4</v>
      </c>
      <c r="Z23" s="22">
        <v>0</v>
      </c>
      <c r="AA23" s="22">
        <v>-4.5300000000000001E-4</v>
      </c>
      <c r="AB23" s="22">
        <v>-4.7899999999999999E-4</v>
      </c>
      <c r="AC23" s="22">
        <v>-1.05E-4</v>
      </c>
      <c r="AD23" s="22">
        <v>4.1899999999999999E-4</v>
      </c>
      <c r="AE23" s="22">
        <v>6.96E-4</v>
      </c>
      <c r="AF23" s="22">
        <v>9.41E-4</v>
      </c>
      <c r="AG23" s="22">
        <v>7.5199999999999996E-4</v>
      </c>
      <c r="AH23" s="22">
        <v>1.6699999999999999E-4</v>
      </c>
      <c r="AI23" s="22">
        <v>-4.7199999999999998E-4</v>
      </c>
      <c r="AJ23" s="22">
        <v>-8.9999999999999998E-4</v>
      </c>
      <c r="AK23" s="22">
        <v>-1.3270000000000001E-3</v>
      </c>
      <c r="AL23" s="22">
        <v>-1.5950000000000001E-3</v>
      </c>
      <c r="AM23" s="22">
        <v>-1.8220000000000001E-3</v>
      </c>
      <c r="AN23" s="22">
        <v>-2.2000000000000001E-3</v>
      </c>
    </row>
    <row r="24" spans="1:40">
      <c r="A24" s="22">
        <v>-8.4810000000000007E-3</v>
      </c>
      <c r="B24" s="22">
        <v>-6.5459999999999997E-3</v>
      </c>
      <c r="C24" s="22">
        <v>-2.5579999999999999E-3</v>
      </c>
      <c r="D24" s="22">
        <v>-6.6500000000000001E-4</v>
      </c>
      <c r="E24" s="22">
        <v>7.3800000000000005E-4</v>
      </c>
      <c r="F24" s="22">
        <v>1.426E-3</v>
      </c>
      <c r="G24" s="22">
        <v>1.8990000000000001E-3</v>
      </c>
      <c r="H24" s="22">
        <v>2.2590000000000002E-3</v>
      </c>
      <c r="I24" s="22">
        <v>2.7799999999999999E-3</v>
      </c>
      <c r="J24" s="22">
        <v>3.0660000000000001E-3</v>
      </c>
      <c r="K24" s="22">
        <v>3.4949999999999998E-3</v>
      </c>
      <c r="L24" s="22">
        <v>3.8140000000000001E-3</v>
      </c>
      <c r="M24" s="22">
        <v>3.8809999999999999E-3</v>
      </c>
      <c r="N24" s="22">
        <v>3.885E-3</v>
      </c>
      <c r="O24" s="22">
        <v>3.7499999999999999E-3</v>
      </c>
      <c r="P24" s="22">
        <v>3.8180000000000002E-3</v>
      </c>
      <c r="Q24" s="22">
        <v>3.6610000000000002E-3</v>
      </c>
      <c r="R24" s="22">
        <v>3.5669999999999999E-3</v>
      </c>
      <c r="S24" s="22">
        <v>3.0690000000000001E-3</v>
      </c>
      <c r="T24" s="22">
        <v>2.598E-3</v>
      </c>
      <c r="U24" s="22">
        <v>2.1150000000000001E-3</v>
      </c>
      <c r="V24" s="22">
        <v>1.7099999999999999E-3</v>
      </c>
      <c r="W24" s="22">
        <v>1.096E-3</v>
      </c>
      <c r="X24" s="22">
        <v>8.3000000000000001E-4</v>
      </c>
      <c r="Y24" s="22">
        <v>3.6999999999999999E-4</v>
      </c>
      <c r="Z24" s="22">
        <v>0</v>
      </c>
      <c r="AA24" s="22">
        <v>-4.4299999999999998E-4</v>
      </c>
      <c r="AB24" s="22">
        <v>-4.4999999999999999E-4</v>
      </c>
      <c r="AC24" s="22">
        <v>-1.1400000000000001E-4</v>
      </c>
      <c r="AD24" s="22">
        <v>4.6299999999999998E-4</v>
      </c>
      <c r="AE24" s="22">
        <v>7.0200000000000004E-4</v>
      </c>
      <c r="AF24" s="22">
        <v>8.7799999999999998E-4</v>
      </c>
      <c r="AG24" s="22">
        <v>6.9800000000000005E-4</v>
      </c>
      <c r="AH24" s="22">
        <v>1.01E-4</v>
      </c>
      <c r="AI24" s="22">
        <v>-5.2899999999999996E-4</v>
      </c>
      <c r="AJ24" s="22">
        <v>-1.0189999999999999E-3</v>
      </c>
      <c r="AK24" s="22">
        <v>-1.5169999999999999E-3</v>
      </c>
      <c r="AL24" s="22">
        <v>-1.7910000000000001E-3</v>
      </c>
      <c r="AM24" s="22">
        <v>-2.0040000000000001E-3</v>
      </c>
      <c r="AN24" s="22">
        <v>-2.4109999999999999E-3</v>
      </c>
    </row>
    <row r="25" spans="1:40">
      <c r="A25" s="22">
        <v>-7.1370000000000001E-3</v>
      </c>
      <c r="B25" s="22">
        <v>-5.3049999999999998E-3</v>
      </c>
      <c r="C25" s="22">
        <v>-1.5319999999999999E-3</v>
      </c>
      <c r="D25" s="22">
        <v>2.7700000000000001E-4</v>
      </c>
      <c r="E25" s="22">
        <v>1.5900000000000001E-3</v>
      </c>
      <c r="F25" s="22">
        <v>2.1649999999999998E-3</v>
      </c>
      <c r="G25" s="22">
        <v>2.5999999999999999E-3</v>
      </c>
      <c r="H25" s="22">
        <v>2.983E-3</v>
      </c>
      <c r="I25" s="22">
        <v>3.3990000000000001E-3</v>
      </c>
      <c r="J25" s="22">
        <v>3.62E-3</v>
      </c>
      <c r="K25" s="22">
        <v>3.9189999999999997E-3</v>
      </c>
      <c r="L25" s="22">
        <v>4.3099999999999996E-3</v>
      </c>
      <c r="M25" s="22">
        <v>4.2290000000000001E-3</v>
      </c>
      <c r="N25" s="22">
        <v>4.3049999999999998E-3</v>
      </c>
      <c r="O25" s="22">
        <v>4.0540000000000003E-3</v>
      </c>
      <c r="P25" s="22">
        <v>4.1520000000000003E-3</v>
      </c>
      <c r="Q25" s="22">
        <v>3.8670000000000002E-3</v>
      </c>
      <c r="R25" s="22">
        <v>3.692E-3</v>
      </c>
      <c r="S25" s="22">
        <v>3.1779999999999998E-3</v>
      </c>
      <c r="T25" s="22">
        <v>2.7030000000000001E-3</v>
      </c>
      <c r="U25" s="22">
        <v>2.163E-3</v>
      </c>
      <c r="V25" s="22">
        <v>1.683E-3</v>
      </c>
      <c r="W25" s="22">
        <v>1.09E-3</v>
      </c>
      <c r="X25" s="22">
        <v>7.7399999999999995E-4</v>
      </c>
      <c r="Y25" s="22">
        <v>4.2400000000000001E-4</v>
      </c>
      <c r="Z25" s="22">
        <v>0</v>
      </c>
      <c r="AA25" s="22">
        <v>-4.8500000000000003E-4</v>
      </c>
      <c r="AB25" s="22">
        <v>-5.4500000000000002E-4</v>
      </c>
      <c r="AC25" s="22">
        <v>-2.8699999999999998E-4</v>
      </c>
      <c r="AD25" s="22">
        <v>2.9500000000000001E-4</v>
      </c>
      <c r="AE25" s="22">
        <v>5.1099999999999995E-4</v>
      </c>
      <c r="AF25" s="22">
        <v>5.8299999999999997E-4</v>
      </c>
      <c r="AG25" s="22">
        <v>4.08E-4</v>
      </c>
      <c r="AH25" s="22">
        <v>-2.22E-4</v>
      </c>
      <c r="AI25" s="22">
        <v>-8.1400000000000005E-4</v>
      </c>
      <c r="AJ25" s="22">
        <v>-1.4630000000000001E-3</v>
      </c>
      <c r="AK25" s="22">
        <v>-1.9170000000000001E-3</v>
      </c>
      <c r="AL25" s="22">
        <v>-2.14E-3</v>
      </c>
      <c r="AM25" s="22">
        <v>-2.4620000000000002E-3</v>
      </c>
      <c r="AN25" s="22">
        <v>-2.8289999999999999E-3</v>
      </c>
    </row>
    <row r="26" spans="1:40">
      <c r="A26" s="22">
        <v>-6.7860000000000004E-3</v>
      </c>
      <c r="B26" s="22">
        <v>-4.9350000000000002E-3</v>
      </c>
      <c r="C26" s="22">
        <v>-1.1770000000000001E-3</v>
      </c>
      <c r="D26" s="22">
        <v>5.8900000000000001E-4</v>
      </c>
      <c r="E26" s="22">
        <v>1.8450000000000001E-3</v>
      </c>
      <c r="F26" s="22">
        <v>2.47E-3</v>
      </c>
      <c r="G26" s="22">
        <v>2.813E-3</v>
      </c>
      <c r="H26" s="22">
        <v>3.114E-3</v>
      </c>
      <c r="I26" s="22">
        <v>3.5950000000000001E-3</v>
      </c>
      <c r="J26" s="22">
        <v>3.833E-3</v>
      </c>
      <c r="K26" s="22">
        <v>4.1370000000000001E-3</v>
      </c>
      <c r="L26" s="22">
        <v>4.4619999999999998E-3</v>
      </c>
      <c r="M26" s="22">
        <v>4.4070000000000003E-3</v>
      </c>
      <c r="N26" s="22">
        <v>4.4190000000000002E-3</v>
      </c>
      <c r="O26" s="22">
        <v>4.2440000000000004E-3</v>
      </c>
      <c r="P26" s="22">
        <v>4.2659999999999998E-3</v>
      </c>
      <c r="Q26" s="22">
        <v>3.9769999999999996E-3</v>
      </c>
      <c r="R26" s="22">
        <v>3.833E-3</v>
      </c>
      <c r="S26" s="22">
        <v>3.2520000000000001E-3</v>
      </c>
      <c r="T26" s="22">
        <v>2.8180000000000002E-3</v>
      </c>
      <c r="U26" s="22">
        <v>2.2339999999999999E-3</v>
      </c>
      <c r="V26" s="22">
        <v>1.7880000000000001E-3</v>
      </c>
      <c r="W26" s="22">
        <v>1.1590000000000001E-3</v>
      </c>
      <c r="X26" s="22">
        <v>8.2299999999999995E-4</v>
      </c>
      <c r="Y26" s="22">
        <v>4.6099999999999998E-4</v>
      </c>
      <c r="Z26" s="22">
        <v>0</v>
      </c>
      <c r="AA26" s="22">
        <v>-3.4600000000000001E-4</v>
      </c>
      <c r="AB26" s="22">
        <v>-4.7199999999999998E-4</v>
      </c>
      <c r="AC26" s="22">
        <v>-1.17E-4</v>
      </c>
      <c r="AD26" s="22">
        <v>3.6900000000000002E-4</v>
      </c>
      <c r="AE26" s="22">
        <v>6.1399999999999996E-4</v>
      </c>
      <c r="AF26" s="22">
        <v>6.9999999999999999E-4</v>
      </c>
      <c r="AG26" s="22">
        <v>3.2299999999999999E-4</v>
      </c>
      <c r="AH26" s="22">
        <v>-2.3000000000000001E-4</v>
      </c>
      <c r="AI26" s="22">
        <v>-8.6700000000000004E-4</v>
      </c>
      <c r="AJ26" s="22">
        <v>-1.431E-3</v>
      </c>
      <c r="AK26" s="22">
        <v>-2.0110000000000002E-3</v>
      </c>
      <c r="AL26" s="22">
        <v>-2.32E-3</v>
      </c>
      <c r="AM26" s="22">
        <v>-2.539E-3</v>
      </c>
      <c r="AN26" s="22">
        <v>-2.9459999999999998E-3</v>
      </c>
    </row>
    <row r="27" spans="1:40">
      <c r="A27" s="22">
        <v>-5.7790000000000003E-3</v>
      </c>
      <c r="B27" s="22">
        <v>-4.0070000000000001E-3</v>
      </c>
      <c r="C27" s="22">
        <v>-4.0499999999999998E-4</v>
      </c>
      <c r="D27" s="22">
        <v>1.2780000000000001E-3</v>
      </c>
      <c r="E27" s="22">
        <v>2.4940000000000001E-3</v>
      </c>
      <c r="F27" s="22">
        <v>3.0309999999999998E-3</v>
      </c>
      <c r="G27" s="22">
        <v>3.4250000000000001E-3</v>
      </c>
      <c r="H27" s="22">
        <v>3.738E-3</v>
      </c>
      <c r="I27" s="22">
        <v>4.1019999999999997E-3</v>
      </c>
      <c r="J27" s="22">
        <v>4.267E-3</v>
      </c>
      <c r="K27" s="22">
        <v>4.5240000000000002E-3</v>
      </c>
      <c r="L27" s="22">
        <v>4.7999999999999996E-3</v>
      </c>
      <c r="M27" s="22">
        <v>4.6620000000000003E-3</v>
      </c>
      <c r="N27" s="22">
        <v>4.6379999999999998E-3</v>
      </c>
      <c r="O27" s="22">
        <v>4.4679999999999997E-3</v>
      </c>
      <c r="P27" s="22">
        <v>4.4149999999999997E-3</v>
      </c>
      <c r="Q27" s="22">
        <v>4.15E-3</v>
      </c>
      <c r="R27" s="22">
        <v>3.9969999999999997E-3</v>
      </c>
      <c r="S27" s="22">
        <v>3.4399999999999999E-3</v>
      </c>
      <c r="T27" s="22">
        <v>2.8900000000000002E-3</v>
      </c>
      <c r="U27" s="22">
        <v>2.3249999999999998E-3</v>
      </c>
      <c r="V27" s="22">
        <v>1.792E-3</v>
      </c>
      <c r="W27" s="22">
        <v>1.193E-3</v>
      </c>
      <c r="X27" s="22">
        <v>9.01E-4</v>
      </c>
      <c r="Y27" s="22">
        <v>4.6500000000000003E-4</v>
      </c>
      <c r="Z27" s="22">
        <v>0</v>
      </c>
      <c r="AA27" s="22">
        <v>-4.5199999999999998E-4</v>
      </c>
      <c r="AB27" s="22">
        <v>-5.3700000000000004E-4</v>
      </c>
      <c r="AC27" s="22">
        <v>-2.7799999999999998E-4</v>
      </c>
      <c r="AD27" s="22">
        <v>1.37E-4</v>
      </c>
      <c r="AE27" s="22">
        <v>4.7100000000000001E-4</v>
      </c>
      <c r="AF27" s="22">
        <v>4.9899999999999999E-4</v>
      </c>
      <c r="AG27" s="22">
        <v>1.2799999999999999E-4</v>
      </c>
      <c r="AH27" s="22">
        <v>-5.53E-4</v>
      </c>
      <c r="AI27" s="22">
        <v>-1.2049999999999999E-3</v>
      </c>
      <c r="AJ27" s="22">
        <v>-1.8220000000000001E-3</v>
      </c>
      <c r="AK27" s="22">
        <v>-2.3709999999999998E-3</v>
      </c>
      <c r="AL27" s="22">
        <v>-2.6340000000000001E-3</v>
      </c>
      <c r="AM27" s="22">
        <v>-2.9510000000000001E-3</v>
      </c>
      <c r="AN27" s="22">
        <v>-3.3540000000000002E-3</v>
      </c>
    </row>
    <row r="28" spans="1:40">
      <c r="A28" s="22">
        <v>-5.1070000000000004E-3</v>
      </c>
      <c r="B28" s="22">
        <v>-3.3869999999999998E-3</v>
      </c>
      <c r="C28" s="22">
        <v>6.9999999999999994E-5</v>
      </c>
      <c r="D28" s="22">
        <v>1.683E-3</v>
      </c>
      <c r="E28" s="22">
        <v>2.8869999999999998E-3</v>
      </c>
      <c r="F28" s="22">
        <v>3.4429999999999999E-3</v>
      </c>
      <c r="G28" s="22">
        <v>3.7320000000000001E-3</v>
      </c>
      <c r="H28" s="22">
        <v>4.0070000000000001E-3</v>
      </c>
      <c r="I28" s="22">
        <v>4.3680000000000004E-3</v>
      </c>
      <c r="J28" s="22">
        <v>4.5659999999999997E-3</v>
      </c>
      <c r="K28" s="22">
        <v>4.692E-3</v>
      </c>
      <c r="L28" s="22">
        <v>4.9820000000000003E-3</v>
      </c>
      <c r="M28" s="22">
        <v>4.9049999999999996E-3</v>
      </c>
      <c r="N28" s="22">
        <v>4.8399999999999997E-3</v>
      </c>
      <c r="O28" s="22">
        <v>4.6490000000000004E-3</v>
      </c>
      <c r="P28" s="22">
        <v>4.5659999999999997E-3</v>
      </c>
      <c r="Q28" s="22">
        <v>4.2979999999999997E-3</v>
      </c>
      <c r="R28" s="22">
        <v>4.0730000000000002E-3</v>
      </c>
      <c r="S28" s="22">
        <v>3.4880000000000002E-3</v>
      </c>
      <c r="T28" s="22">
        <v>2.9420000000000002E-3</v>
      </c>
      <c r="U28" s="22">
        <v>2.3540000000000002E-3</v>
      </c>
      <c r="V28" s="22">
        <v>1.8140000000000001E-3</v>
      </c>
      <c r="W28" s="22">
        <v>1.188E-3</v>
      </c>
      <c r="X28" s="22">
        <v>8.6899999999999998E-4</v>
      </c>
      <c r="Y28" s="22">
        <v>4.37E-4</v>
      </c>
      <c r="Z28" s="22">
        <v>0</v>
      </c>
      <c r="AA28" s="22">
        <v>-4.5399999999999998E-4</v>
      </c>
      <c r="AB28" s="22">
        <v>-6.0099999999999997E-4</v>
      </c>
      <c r="AC28" s="22">
        <v>-2.7799999999999998E-4</v>
      </c>
      <c r="AD28" s="22">
        <v>1.2E-4</v>
      </c>
      <c r="AE28" s="22">
        <v>3.1500000000000001E-4</v>
      </c>
      <c r="AF28" s="22">
        <v>3.9500000000000001E-4</v>
      </c>
      <c r="AG28" s="22">
        <v>-2.8E-5</v>
      </c>
      <c r="AH28" s="22">
        <v>-6.6500000000000001E-4</v>
      </c>
      <c r="AI28" s="22">
        <v>-1.3849999999999999E-3</v>
      </c>
      <c r="AJ28" s="22">
        <v>-2.0379999999999999E-3</v>
      </c>
      <c r="AK28" s="22">
        <v>-2.614E-3</v>
      </c>
      <c r="AL28" s="22">
        <v>-2.9949999999999998E-3</v>
      </c>
      <c r="AM28" s="22">
        <v>-3.271E-3</v>
      </c>
      <c r="AN28" s="22">
        <v>-3.6250000000000002E-3</v>
      </c>
    </row>
    <row r="29" spans="1:40">
      <c r="A29" s="22">
        <v>-4.6880000000000003E-3</v>
      </c>
      <c r="B29" s="22">
        <v>-2.9989999999999999E-3</v>
      </c>
      <c r="C29" s="22">
        <v>4.6700000000000002E-4</v>
      </c>
      <c r="D29" s="22">
        <v>2.0539999999999998E-3</v>
      </c>
      <c r="E29" s="22">
        <v>3.2369999999999999E-3</v>
      </c>
      <c r="F29" s="22">
        <v>3.738E-3</v>
      </c>
      <c r="G29" s="22">
        <v>4.0289999999999996E-3</v>
      </c>
      <c r="H29" s="22">
        <v>4.2979999999999997E-3</v>
      </c>
      <c r="I29" s="22">
        <v>4.6280000000000002E-3</v>
      </c>
      <c r="J29" s="22">
        <v>4.7559999999999998E-3</v>
      </c>
      <c r="K29" s="22">
        <v>4.9399999999999999E-3</v>
      </c>
      <c r="L29" s="22">
        <v>5.1939999999999998E-3</v>
      </c>
      <c r="M29" s="22">
        <v>5.0730000000000003E-3</v>
      </c>
      <c r="N29" s="22">
        <v>5.0010000000000002E-3</v>
      </c>
      <c r="O29" s="22">
        <v>4.7390000000000002E-3</v>
      </c>
      <c r="P29" s="22">
        <v>4.7010000000000003E-3</v>
      </c>
      <c r="Q29" s="22">
        <v>4.4390000000000002E-3</v>
      </c>
      <c r="R29" s="22">
        <v>4.1949999999999999E-3</v>
      </c>
      <c r="S29" s="22">
        <v>3.5660000000000002E-3</v>
      </c>
      <c r="T29" s="22">
        <v>3.058E-3</v>
      </c>
      <c r="U29" s="22">
        <v>2.4429999999999999E-3</v>
      </c>
      <c r="V29" s="22">
        <v>1.879E-3</v>
      </c>
      <c r="W29" s="22">
        <v>1.243E-3</v>
      </c>
      <c r="X29" s="22">
        <v>8.6899999999999998E-4</v>
      </c>
      <c r="Y29" s="22">
        <v>3.97E-4</v>
      </c>
      <c r="Z29" s="22">
        <v>0</v>
      </c>
      <c r="AA29" s="22">
        <v>-4.9799999999999996E-4</v>
      </c>
      <c r="AB29" s="22">
        <v>-6.8900000000000005E-4</v>
      </c>
      <c r="AC29" s="22">
        <v>-3.9100000000000002E-4</v>
      </c>
      <c r="AD29" s="22">
        <v>-4.3000000000000002E-5</v>
      </c>
      <c r="AE29" s="22">
        <v>2.0599999999999999E-4</v>
      </c>
      <c r="AF29" s="22">
        <v>2.9399999999999999E-4</v>
      </c>
      <c r="AG29" s="22">
        <v>-1.95E-4</v>
      </c>
      <c r="AH29" s="22">
        <v>-9.2400000000000002E-4</v>
      </c>
      <c r="AI29" s="22">
        <v>-1.6440000000000001E-3</v>
      </c>
      <c r="AJ29" s="22">
        <v>-2.2820000000000002E-3</v>
      </c>
      <c r="AK29" s="22">
        <v>-2.856E-3</v>
      </c>
      <c r="AL29" s="22">
        <v>-3.2190000000000001E-3</v>
      </c>
      <c r="AM29" s="22">
        <v>-3.5560000000000001E-3</v>
      </c>
      <c r="AN29" s="22">
        <v>-3.954E-3</v>
      </c>
    </row>
    <row r="30" spans="1:40">
      <c r="A30" s="22">
        <v>-4.1640000000000002E-3</v>
      </c>
      <c r="B30" s="22">
        <v>-2.5590000000000001E-3</v>
      </c>
      <c r="C30" s="22">
        <v>7.6400000000000003E-4</v>
      </c>
      <c r="D30" s="22">
        <v>2.2409999999999999E-3</v>
      </c>
      <c r="E30" s="22">
        <v>3.3760000000000001E-3</v>
      </c>
      <c r="F30" s="22">
        <v>3.8790000000000001E-3</v>
      </c>
      <c r="G30" s="22">
        <v>4.1339999999999997E-3</v>
      </c>
      <c r="H30" s="22">
        <v>4.4270000000000004E-3</v>
      </c>
      <c r="I30" s="22">
        <v>4.7130000000000002E-3</v>
      </c>
      <c r="J30" s="22">
        <v>4.8840000000000003E-3</v>
      </c>
      <c r="K30" s="22">
        <v>5.0270000000000002E-3</v>
      </c>
      <c r="L30" s="22">
        <v>5.2620000000000002E-3</v>
      </c>
      <c r="M30" s="22">
        <v>5.1850000000000004E-3</v>
      </c>
      <c r="N30" s="22">
        <v>5.045E-3</v>
      </c>
      <c r="O30" s="22">
        <v>4.816E-3</v>
      </c>
      <c r="P30" s="22">
        <v>4.7809999999999997E-3</v>
      </c>
      <c r="Q30" s="22">
        <v>4.4339999999999996E-3</v>
      </c>
      <c r="R30" s="22">
        <v>4.1929999999999997E-3</v>
      </c>
      <c r="S30" s="22">
        <v>3.6099999999999999E-3</v>
      </c>
      <c r="T30" s="22">
        <v>3.0969999999999999E-3</v>
      </c>
      <c r="U30" s="22">
        <v>2.4329999999999998E-3</v>
      </c>
      <c r="V30" s="22">
        <v>1.926E-3</v>
      </c>
      <c r="W30" s="22">
        <v>1.328E-3</v>
      </c>
      <c r="X30" s="22">
        <v>9.0300000000000005E-4</v>
      </c>
      <c r="Y30" s="22">
        <v>4.9399999999999997E-4</v>
      </c>
      <c r="Z30" s="22">
        <v>0</v>
      </c>
      <c r="AA30" s="22">
        <v>-4.3600000000000003E-4</v>
      </c>
      <c r="AB30" s="22">
        <v>-6.0999999999999997E-4</v>
      </c>
      <c r="AC30" s="22">
        <v>-3.3100000000000002E-4</v>
      </c>
      <c r="AD30" s="22">
        <v>5.0000000000000002E-5</v>
      </c>
      <c r="AE30" s="22">
        <v>2.7999999999999998E-4</v>
      </c>
      <c r="AF30" s="22">
        <v>2.3000000000000001E-4</v>
      </c>
      <c r="AG30" s="22">
        <v>-2.2800000000000001E-4</v>
      </c>
      <c r="AH30" s="22">
        <v>-9.8700000000000003E-4</v>
      </c>
      <c r="AI30" s="22">
        <v>-1.7240000000000001E-3</v>
      </c>
      <c r="AJ30" s="22">
        <v>-2.3730000000000001E-3</v>
      </c>
      <c r="AK30" s="22">
        <v>-2.9970000000000001E-3</v>
      </c>
      <c r="AL30" s="22">
        <v>-3.3899999999999998E-3</v>
      </c>
      <c r="AM30" s="22">
        <v>-3.653E-3</v>
      </c>
      <c r="AN30" s="22">
        <v>-4.0679999999999996E-3</v>
      </c>
    </row>
    <row r="31" spans="1:40">
      <c r="A31" s="22">
        <v>-3.5799999999999998E-3</v>
      </c>
      <c r="B31" s="22">
        <v>-1.926E-3</v>
      </c>
      <c r="C31" s="22">
        <v>1.348E-3</v>
      </c>
      <c r="D31" s="22">
        <v>2.81E-3</v>
      </c>
      <c r="E31" s="22">
        <v>3.882E-3</v>
      </c>
      <c r="F31" s="22">
        <v>4.3639999999999998E-3</v>
      </c>
      <c r="G31" s="22">
        <v>4.5729999999999998E-3</v>
      </c>
      <c r="H31" s="22">
        <v>4.8679999999999999E-3</v>
      </c>
      <c r="I31" s="22">
        <v>5.0749999999999997E-3</v>
      </c>
      <c r="J31" s="22">
        <v>5.2360000000000002E-3</v>
      </c>
      <c r="K31" s="22">
        <v>5.3400000000000001E-3</v>
      </c>
      <c r="L31" s="22">
        <v>5.5189999999999996E-3</v>
      </c>
      <c r="M31" s="22">
        <v>5.4039999999999999E-3</v>
      </c>
      <c r="N31" s="22">
        <v>5.2789999999999998E-3</v>
      </c>
      <c r="O31" s="22">
        <v>5.0369999999999998E-3</v>
      </c>
      <c r="P31" s="22">
        <v>4.8830000000000002E-3</v>
      </c>
      <c r="Q31" s="22">
        <v>4.5880000000000001E-3</v>
      </c>
      <c r="R31" s="22">
        <v>4.3319999999999999E-3</v>
      </c>
      <c r="S31" s="22">
        <v>3.686E-3</v>
      </c>
      <c r="T31" s="22">
        <v>3.153E-3</v>
      </c>
      <c r="U31" s="22">
        <v>2.5100000000000001E-3</v>
      </c>
      <c r="V31" s="22">
        <v>1.9289999999999999E-3</v>
      </c>
      <c r="W31" s="22">
        <v>1.343E-3</v>
      </c>
      <c r="X31" s="22">
        <v>8.8199999999999997E-4</v>
      </c>
      <c r="Y31" s="22">
        <v>4.2200000000000001E-4</v>
      </c>
      <c r="Z31" s="22">
        <v>0</v>
      </c>
      <c r="AA31" s="22">
        <v>-5.0699999999999996E-4</v>
      </c>
      <c r="AB31" s="22">
        <v>-6.5600000000000001E-4</v>
      </c>
      <c r="AC31" s="22">
        <v>-4.55E-4</v>
      </c>
      <c r="AD31" s="22">
        <v>-9.1000000000000003E-5</v>
      </c>
      <c r="AE31" s="22">
        <v>5.3999999999999998E-5</v>
      </c>
      <c r="AF31" s="22">
        <v>9.9999999999999995E-7</v>
      </c>
      <c r="AG31" s="22">
        <v>-4.73E-4</v>
      </c>
      <c r="AH31" s="22">
        <v>-1.2719999999999999E-3</v>
      </c>
      <c r="AI31" s="22">
        <v>-2.029E-3</v>
      </c>
      <c r="AJ31" s="22">
        <v>-2.735E-3</v>
      </c>
      <c r="AK31" s="22">
        <v>-3.3470000000000001E-3</v>
      </c>
      <c r="AL31" s="22">
        <v>-3.7260000000000001E-3</v>
      </c>
      <c r="AM31" s="22">
        <v>-4.065E-3</v>
      </c>
      <c r="AN31" s="22">
        <v>-4.4349999999999997E-3</v>
      </c>
    </row>
    <row r="32" spans="1:40">
      <c r="A32" s="22">
        <v>-3.2100000000000002E-3</v>
      </c>
      <c r="B32" s="22">
        <v>-1.6329999999999999E-3</v>
      </c>
      <c r="C32" s="22">
        <v>1.5449999999999999E-3</v>
      </c>
      <c r="D32" s="22">
        <v>2.9650000000000002E-3</v>
      </c>
      <c r="E32" s="22">
        <v>3.9969999999999997E-3</v>
      </c>
      <c r="F32" s="22">
        <v>4.4260000000000002E-3</v>
      </c>
      <c r="G32" s="22">
        <v>4.6870000000000002E-3</v>
      </c>
      <c r="H32" s="22">
        <v>4.8760000000000001E-3</v>
      </c>
      <c r="I32" s="22">
        <v>5.1469999999999997E-3</v>
      </c>
      <c r="J32" s="22">
        <v>5.2399999999999999E-3</v>
      </c>
      <c r="K32" s="22">
        <v>5.3680000000000004E-3</v>
      </c>
      <c r="L32" s="22">
        <v>5.568E-3</v>
      </c>
      <c r="M32" s="22">
        <v>5.4130000000000003E-3</v>
      </c>
      <c r="N32" s="22">
        <v>5.3039999999999997E-3</v>
      </c>
      <c r="O32" s="22">
        <v>5.0029999999999996E-3</v>
      </c>
      <c r="P32" s="22">
        <v>4.8780000000000004E-3</v>
      </c>
      <c r="Q32" s="22">
        <v>4.6579999999999998E-3</v>
      </c>
      <c r="R32" s="22">
        <v>4.3059999999999999E-3</v>
      </c>
      <c r="S32" s="22">
        <v>3.712E-3</v>
      </c>
      <c r="T32" s="22">
        <v>3.192E-3</v>
      </c>
      <c r="U32" s="22">
        <v>2.5230000000000001E-3</v>
      </c>
      <c r="V32" s="22">
        <v>1.951E-3</v>
      </c>
      <c r="W32" s="22">
        <v>1.3420000000000001E-3</v>
      </c>
      <c r="X32" s="22">
        <v>9.4399999999999996E-4</v>
      </c>
      <c r="Y32" s="22">
        <v>4.4299999999999998E-4</v>
      </c>
      <c r="Z32" s="22">
        <v>0</v>
      </c>
      <c r="AA32" s="22">
        <v>-4.5600000000000003E-4</v>
      </c>
      <c r="AB32" s="22">
        <v>-6.6500000000000001E-4</v>
      </c>
      <c r="AC32" s="22">
        <v>-4.0499999999999998E-4</v>
      </c>
      <c r="AD32" s="22">
        <v>-1.25E-4</v>
      </c>
      <c r="AE32" s="22">
        <v>3.1000000000000001E-5</v>
      </c>
      <c r="AF32" s="22">
        <v>0</v>
      </c>
      <c r="AG32" s="22">
        <v>-5.5199999999999997E-4</v>
      </c>
      <c r="AH32" s="22">
        <v>-1.3619999999999999E-3</v>
      </c>
      <c r="AI32" s="22">
        <v>-2.186E-3</v>
      </c>
      <c r="AJ32" s="22">
        <v>-2.82E-3</v>
      </c>
      <c r="AK32" s="22">
        <v>-3.4970000000000001E-3</v>
      </c>
      <c r="AL32" s="22">
        <v>-3.8379999999999998E-3</v>
      </c>
      <c r="AM32" s="22">
        <v>-4.2319999999999997E-3</v>
      </c>
      <c r="AN32" s="22">
        <v>-4.5669999999999999E-3</v>
      </c>
    </row>
    <row r="33" spans="1:40">
      <c r="A33" s="22">
        <v>-2.9510000000000001E-3</v>
      </c>
      <c r="B33" s="22">
        <v>-1.421E-3</v>
      </c>
      <c r="C33" s="22">
        <v>1.6800000000000001E-3</v>
      </c>
      <c r="D33" s="22">
        <v>3.078E-3</v>
      </c>
      <c r="E33" s="22">
        <v>4.0940000000000004E-3</v>
      </c>
      <c r="F33" s="22">
        <v>4.529E-3</v>
      </c>
      <c r="G33" s="22">
        <v>4.7780000000000001E-3</v>
      </c>
      <c r="H33" s="22">
        <v>4.9300000000000004E-3</v>
      </c>
      <c r="I33" s="22">
        <v>5.1830000000000001E-3</v>
      </c>
      <c r="J33" s="22">
        <v>5.254E-3</v>
      </c>
      <c r="K33" s="22">
        <v>5.4159999999999998E-3</v>
      </c>
      <c r="L33" s="22">
        <v>5.5420000000000001E-3</v>
      </c>
      <c r="M33" s="22">
        <v>5.3740000000000003E-3</v>
      </c>
      <c r="N33" s="22">
        <v>5.2500000000000003E-3</v>
      </c>
      <c r="O33" s="22">
        <v>5.0010000000000002E-3</v>
      </c>
      <c r="P33" s="22">
        <v>4.8739999999999999E-3</v>
      </c>
      <c r="Q33" s="22">
        <v>4.5630000000000002E-3</v>
      </c>
      <c r="R33" s="22">
        <v>4.3059999999999999E-3</v>
      </c>
      <c r="S33" s="22">
        <v>3.6779999999999998E-3</v>
      </c>
      <c r="T33" s="22">
        <v>3.107E-3</v>
      </c>
      <c r="U33" s="22">
        <v>2.4650000000000002E-3</v>
      </c>
      <c r="V33" s="22">
        <v>1.9499999999999999E-3</v>
      </c>
      <c r="W33" s="22">
        <v>1.3309999999999999E-3</v>
      </c>
      <c r="X33" s="22">
        <v>9.0600000000000001E-4</v>
      </c>
      <c r="Y33" s="22">
        <v>4.9700000000000005E-4</v>
      </c>
      <c r="Z33" s="22">
        <v>0</v>
      </c>
      <c r="AA33" s="22">
        <v>-4.9700000000000005E-4</v>
      </c>
      <c r="AB33" s="22">
        <v>-6.9099999999999999E-4</v>
      </c>
      <c r="AC33" s="22">
        <v>-5.2599999999999999E-4</v>
      </c>
      <c r="AD33" s="22">
        <v>-2.1100000000000001E-4</v>
      </c>
      <c r="AE33" s="22">
        <v>-9.5000000000000005E-5</v>
      </c>
      <c r="AF33" s="22">
        <v>-2.4000000000000001E-4</v>
      </c>
      <c r="AG33" s="22">
        <v>-7.5100000000000004E-4</v>
      </c>
      <c r="AH33" s="22">
        <v>-1.5579999999999999E-3</v>
      </c>
      <c r="AI33" s="22">
        <v>-2.4120000000000001E-3</v>
      </c>
      <c r="AJ33" s="22">
        <v>-3.1259999999999999E-3</v>
      </c>
      <c r="AK33" s="22">
        <v>-3.7859999999999999E-3</v>
      </c>
      <c r="AL33" s="22">
        <v>-4.1580000000000002E-3</v>
      </c>
      <c r="AM33" s="22">
        <v>-4.4990000000000004E-3</v>
      </c>
      <c r="AN33" s="22">
        <v>-4.8939999999999999E-3</v>
      </c>
    </row>
    <row r="34" spans="1:40">
      <c r="A34" s="22">
        <v>-2.5349999999999999E-3</v>
      </c>
      <c r="B34" s="22">
        <v>-1.044E-3</v>
      </c>
      <c r="C34" s="22">
        <v>1.9469999999999999E-3</v>
      </c>
      <c r="D34" s="22">
        <v>3.3219999999999999E-3</v>
      </c>
      <c r="E34" s="22">
        <v>4.2900000000000004E-3</v>
      </c>
      <c r="F34" s="22">
        <v>4.7549999999999997E-3</v>
      </c>
      <c r="G34" s="22">
        <v>4.9680000000000002E-3</v>
      </c>
      <c r="H34" s="22">
        <v>5.1510000000000002E-3</v>
      </c>
      <c r="I34" s="22">
        <v>5.3309999999999998E-3</v>
      </c>
      <c r="J34" s="22">
        <v>5.4520000000000002E-3</v>
      </c>
      <c r="K34" s="22">
        <v>5.5240000000000003E-3</v>
      </c>
      <c r="L34" s="22">
        <v>5.5970000000000004E-3</v>
      </c>
      <c r="M34" s="22">
        <v>5.4660000000000004E-3</v>
      </c>
      <c r="N34" s="22">
        <v>5.365E-3</v>
      </c>
      <c r="O34" s="22">
        <v>5.0499999999999998E-3</v>
      </c>
      <c r="P34" s="22">
        <v>4.8799999999999998E-3</v>
      </c>
      <c r="Q34" s="22">
        <v>4.6160000000000003E-3</v>
      </c>
      <c r="R34" s="22">
        <v>4.2680000000000001E-3</v>
      </c>
      <c r="S34" s="22">
        <v>3.7290000000000001E-3</v>
      </c>
      <c r="T34" s="22">
        <v>3.13E-3</v>
      </c>
      <c r="U34" s="22">
        <v>2.4979999999999998E-3</v>
      </c>
      <c r="V34" s="22">
        <v>1.916E-3</v>
      </c>
      <c r="W34" s="22">
        <v>1.305E-3</v>
      </c>
      <c r="X34" s="22">
        <v>9.2199999999999997E-4</v>
      </c>
      <c r="Y34" s="22">
        <v>4.4000000000000002E-4</v>
      </c>
      <c r="Z34" s="22">
        <v>0</v>
      </c>
      <c r="AA34" s="22">
        <v>-4.9100000000000001E-4</v>
      </c>
      <c r="AB34" s="22">
        <v>-7.0899999999999999E-4</v>
      </c>
      <c r="AC34" s="22">
        <v>-5.5699999999999999E-4</v>
      </c>
      <c r="AD34" s="22">
        <v>-2.3800000000000001E-4</v>
      </c>
      <c r="AE34" s="22">
        <v>-1.5699999999999999E-4</v>
      </c>
      <c r="AF34" s="22">
        <v>-3.1300000000000002E-4</v>
      </c>
      <c r="AG34" s="22">
        <v>-8.5999999999999998E-4</v>
      </c>
      <c r="AH34" s="22">
        <v>-1.7049999999999999E-3</v>
      </c>
      <c r="AI34" s="22">
        <v>-2.5760000000000002E-3</v>
      </c>
      <c r="AJ34" s="22">
        <v>-3.274E-3</v>
      </c>
      <c r="AK34" s="22">
        <v>-3.9090000000000001E-3</v>
      </c>
      <c r="AL34" s="22">
        <v>-4.313E-3</v>
      </c>
      <c r="AM34" s="22">
        <v>-4.6820000000000004E-3</v>
      </c>
      <c r="AN34" s="22">
        <v>-5.0829999999999998E-3</v>
      </c>
    </row>
    <row r="35" spans="1:40">
      <c r="A35" s="22">
        <v>-2.0709999999999999E-3</v>
      </c>
      <c r="B35" s="22">
        <v>-6.8800000000000003E-4</v>
      </c>
      <c r="C35" s="22">
        <v>2.209E-3</v>
      </c>
      <c r="D35" s="22">
        <v>3.4849999999999998E-3</v>
      </c>
      <c r="E35" s="22">
        <v>4.4330000000000003E-3</v>
      </c>
      <c r="F35" s="22">
        <v>4.7889999999999999E-3</v>
      </c>
      <c r="G35" s="22">
        <v>5.019E-3</v>
      </c>
      <c r="H35" s="22">
        <v>5.1399999999999996E-3</v>
      </c>
      <c r="I35" s="22">
        <v>5.352E-3</v>
      </c>
      <c r="J35" s="22">
        <v>5.4140000000000004E-3</v>
      </c>
      <c r="K35" s="22">
        <v>5.5230000000000001E-3</v>
      </c>
      <c r="L35" s="22">
        <v>5.6369999999999996E-3</v>
      </c>
      <c r="M35" s="22">
        <v>5.4749999999999998E-3</v>
      </c>
      <c r="N35" s="22">
        <v>5.3030000000000004E-3</v>
      </c>
      <c r="O35" s="22">
        <v>4.9870000000000001E-3</v>
      </c>
      <c r="P35" s="22">
        <v>4.8599999999999997E-3</v>
      </c>
      <c r="Q35" s="22">
        <v>4.5690000000000001E-3</v>
      </c>
      <c r="R35" s="22">
        <v>4.2640000000000004E-3</v>
      </c>
      <c r="S35" s="22">
        <v>3.6939999999999998E-3</v>
      </c>
      <c r="T35" s="22">
        <v>3.1080000000000001E-3</v>
      </c>
      <c r="U35" s="22">
        <v>2.4970000000000001E-3</v>
      </c>
      <c r="V35" s="22">
        <v>1.9350000000000001E-3</v>
      </c>
      <c r="W35" s="22">
        <v>1.3699999999999999E-3</v>
      </c>
      <c r="X35" s="22">
        <v>8.9899999999999995E-4</v>
      </c>
      <c r="Y35" s="22">
        <v>4.0700000000000003E-4</v>
      </c>
      <c r="Z35" s="22">
        <v>0</v>
      </c>
      <c r="AA35" s="22">
        <v>-4.7199999999999998E-4</v>
      </c>
      <c r="AB35" s="22">
        <v>-7.1400000000000001E-4</v>
      </c>
      <c r="AC35" s="22">
        <v>-5.9400000000000002E-4</v>
      </c>
      <c r="AD35" s="22">
        <v>-3.68E-4</v>
      </c>
      <c r="AE35" s="22">
        <v>-3.21E-4</v>
      </c>
      <c r="AF35" s="22">
        <v>-5.0600000000000005E-4</v>
      </c>
      <c r="AG35" s="22">
        <v>-1.122E-3</v>
      </c>
      <c r="AH35" s="22">
        <v>-1.9880000000000002E-3</v>
      </c>
      <c r="AI35" s="22">
        <v>-2.8019999999999998E-3</v>
      </c>
      <c r="AJ35" s="22">
        <v>-3.506E-3</v>
      </c>
      <c r="AK35" s="22">
        <v>-4.1460000000000004E-3</v>
      </c>
      <c r="AL35" s="22">
        <v>-4.5900000000000003E-3</v>
      </c>
      <c r="AM35" s="22">
        <v>-4.9649999999999998E-3</v>
      </c>
      <c r="AN35" s="22">
        <v>-5.3489999999999996E-3</v>
      </c>
    </row>
    <row r="36" spans="1:40">
      <c r="A36" s="22">
        <v>-2.2290000000000001E-3</v>
      </c>
      <c r="B36" s="22">
        <v>-7.9000000000000001E-4</v>
      </c>
      <c r="C36" s="22">
        <v>2.0530000000000001E-3</v>
      </c>
      <c r="D36" s="22">
        <v>3.3430000000000001E-3</v>
      </c>
      <c r="E36" s="22">
        <v>4.3220000000000003E-3</v>
      </c>
      <c r="F36" s="22">
        <v>4.7099999999999998E-3</v>
      </c>
      <c r="G36" s="22">
        <v>4.9309999999999996E-3</v>
      </c>
      <c r="H36" s="22">
        <v>5.0990000000000002E-3</v>
      </c>
      <c r="I36" s="22">
        <v>5.2529999999999999E-3</v>
      </c>
      <c r="J36" s="22">
        <v>5.3579999999999999E-3</v>
      </c>
      <c r="K36" s="22">
        <v>5.4419999999999998E-3</v>
      </c>
      <c r="L36" s="22">
        <v>5.535E-3</v>
      </c>
      <c r="M36" s="22">
        <v>5.391E-3</v>
      </c>
      <c r="N36" s="22">
        <v>5.2230000000000002E-3</v>
      </c>
      <c r="O36" s="22">
        <v>4.9230000000000003E-3</v>
      </c>
      <c r="P36" s="22">
        <v>4.7889999999999999E-3</v>
      </c>
      <c r="Q36" s="22">
        <v>4.4929999999999996E-3</v>
      </c>
      <c r="R36" s="22">
        <v>4.2180000000000004E-3</v>
      </c>
      <c r="S36" s="22">
        <v>3.6819999999999999E-3</v>
      </c>
      <c r="T36" s="22">
        <v>3.094E-3</v>
      </c>
      <c r="U36" s="22">
        <v>2.5010000000000002E-3</v>
      </c>
      <c r="V36" s="22">
        <v>1.9009999999999999E-3</v>
      </c>
      <c r="W36" s="22">
        <v>1.359E-3</v>
      </c>
      <c r="X36" s="22">
        <v>9.0899999999999998E-4</v>
      </c>
      <c r="Y36" s="22">
        <v>4.5800000000000002E-4</v>
      </c>
      <c r="Z36" s="22">
        <v>0</v>
      </c>
      <c r="AA36" s="22">
        <v>-4.86E-4</v>
      </c>
      <c r="AB36" s="22">
        <v>-6.8300000000000001E-4</v>
      </c>
      <c r="AC36" s="22">
        <v>-6.0099999999999997E-4</v>
      </c>
      <c r="AD36" s="22">
        <v>-4.0999999999999999E-4</v>
      </c>
      <c r="AE36" s="22">
        <v>-3.77E-4</v>
      </c>
      <c r="AF36" s="22">
        <v>-6.2299999999999996E-4</v>
      </c>
      <c r="AG36" s="22">
        <v>-1.245E-3</v>
      </c>
      <c r="AH36" s="22">
        <v>-2.1180000000000001E-3</v>
      </c>
      <c r="AI36" s="22">
        <v>-2.941E-3</v>
      </c>
      <c r="AJ36" s="22">
        <v>-3.6749999999999999E-3</v>
      </c>
      <c r="AK36" s="22">
        <v>-4.3369999999999997E-3</v>
      </c>
      <c r="AL36" s="22">
        <v>-4.7520000000000001E-3</v>
      </c>
      <c r="AM36" s="22">
        <v>-5.1479999999999998E-3</v>
      </c>
      <c r="AN36" s="22">
        <v>-5.5189999999999996E-3</v>
      </c>
    </row>
    <row r="37" spans="1:40">
      <c r="A37" s="22">
        <v>-2E-3</v>
      </c>
      <c r="B37" s="22">
        <v>-6.2200000000000005E-4</v>
      </c>
      <c r="C37" s="22">
        <v>2.147E-3</v>
      </c>
      <c r="D37" s="22">
        <v>3.4060000000000002E-3</v>
      </c>
      <c r="E37" s="22">
        <v>4.3290000000000004E-3</v>
      </c>
      <c r="F37" s="22">
        <v>4.7060000000000001E-3</v>
      </c>
      <c r="G37" s="22">
        <v>4.934E-3</v>
      </c>
      <c r="H37" s="22">
        <v>5.091E-3</v>
      </c>
      <c r="I37" s="22">
        <v>5.2620000000000002E-3</v>
      </c>
      <c r="J37" s="22">
        <v>5.3200000000000001E-3</v>
      </c>
      <c r="K37" s="22">
        <v>5.4349999999999997E-3</v>
      </c>
      <c r="L37" s="22">
        <v>5.5009999999999998E-3</v>
      </c>
      <c r="M37" s="22">
        <v>5.313E-3</v>
      </c>
      <c r="N37" s="22">
        <v>5.1859999999999996E-3</v>
      </c>
      <c r="O37" s="22">
        <v>4.8919999999999996E-3</v>
      </c>
      <c r="P37" s="22">
        <v>4.7210000000000004E-3</v>
      </c>
      <c r="Q37" s="22">
        <v>4.4920000000000003E-3</v>
      </c>
      <c r="R37" s="22">
        <v>4.2139999999999999E-3</v>
      </c>
      <c r="S37" s="22">
        <v>3.6150000000000002E-3</v>
      </c>
      <c r="T37" s="22">
        <v>3.1229999999999999E-3</v>
      </c>
      <c r="U37" s="22">
        <v>2.562E-3</v>
      </c>
      <c r="V37" s="22">
        <v>1.983E-3</v>
      </c>
      <c r="W37" s="22">
        <v>1.3960000000000001E-3</v>
      </c>
      <c r="X37" s="22">
        <v>9.8900000000000008E-4</v>
      </c>
      <c r="Y37" s="22">
        <v>4.6500000000000003E-4</v>
      </c>
      <c r="Z37" s="22">
        <v>0</v>
      </c>
      <c r="AA37" s="22">
        <v>-4.5100000000000001E-4</v>
      </c>
      <c r="AB37" s="22">
        <v>-6.9700000000000003E-4</v>
      </c>
      <c r="AC37" s="22">
        <v>-6.29E-4</v>
      </c>
      <c r="AD37" s="22">
        <v>-5.1199999999999998E-4</v>
      </c>
      <c r="AE37" s="22">
        <v>-4.8299999999999998E-4</v>
      </c>
      <c r="AF37" s="22">
        <v>-7.8600000000000002E-4</v>
      </c>
      <c r="AG37" s="22">
        <v>-1.4170000000000001E-3</v>
      </c>
      <c r="AH37" s="22">
        <v>-2.2650000000000001E-3</v>
      </c>
      <c r="AI37" s="22">
        <v>-3.1640000000000001E-3</v>
      </c>
      <c r="AJ37" s="22">
        <v>-3.8119999999999999E-3</v>
      </c>
      <c r="AK37" s="22">
        <v>-4.4879999999999998E-3</v>
      </c>
      <c r="AL37" s="22">
        <v>-4.914E-3</v>
      </c>
      <c r="AM37" s="22">
        <v>-5.3420000000000004E-3</v>
      </c>
      <c r="AN37" s="22">
        <v>-5.7000000000000002E-3</v>
      </c>
    </row>
    <row r="38" spans="1:40">
      <c r="A38" s="22">
        <v>-2.215E-3</v>
      </c>
      <c r="B38" s="22">
        <v>-8.61E-4</v>
      </c>
      <c r="C38" s="22">
        <v>1.897E-3</v>
      </c>
      <c r="D38" s="22">
        <v>3.1540000000000001E-3</v>
      </c>
      <c r="E38" s="22">
        <v>4.1009999999999996E-3</v>
      </c>
      <c r="F38" s="22">
        <v>4.5259999999999996E-3</v>
      </c>
      <c r="G38" s="22">
        <v>4.7419999999999997E-3</v>
      </c>
      <c r="H38" s="22">
        <v>4.9449999999999997E-3</v>
      </c>
      <c r="I38" s="22">
        <v>5.0949999999999997E-3</v>
      </c>
      <c r="J38" s="22">
        <v>5.1900000000000002E-3</v>
      </c>
      <c r="K38" s="22">
        <v>5.2940000000000001E-3</v>
      </c>
      <c r="L38" s="22">
        <v>5.4120000000000001E-3</v>
      </c>
      <c r="M38" s="22">
        <v>5.1980000000000004E-3</v>
      </c>
      <c r="N38" s="22">
        <v>5.0759999999999998E-3</v>
      </c>
      <c r="O38" s="22">
        <v>4.7809999999999997E-3</v>
      </c>
      <c r="P38" s="22">
        <v>4.6389999999999999E-3</v>
      </c>
      <c r="Q38" s="22">
        <v>4.3579999999999999E-3</v>
      </c>
      <c r="R38" s="22">
        <v>4.0879999999999996E-3</v>
      </c>
      <c r="S38" s="22">
        <v>3.5899999999999999E-3</v>
      </c>
      <c r="T38" s="22">
        <v>3.0560000000000001E-3</v>
      </c>
      <c r="U38" s="22">
        <v>2.48E-3</v>
      </c>
      <c r="V38" s="22">
        <v>1.92E-3</v>
      </c>
      <c r="W38" s="22">
        <v>1.382E-3</v>
      </c>
      <c r="X38" s="22">
        <v>9.1200000000000005E-4</v>
      </c>
      <c r="Y38" s="22">
        <v>4.2000000000000002E-4</v>
      </c>
      <c r="Z38" s="22">
        <v>0</v>
      </c>
      <c r="AA38" s="22">
        <v>-4.9899999999999999E-4</v>
      </c>
      <c r="AB38" s="22">
        <v>-7.6599999999999997E-4</v>
      </c>
      <c r="AC38" s="22">
        <v>-7.6199999999999998E-4</v>
      </c>
      <c r="AD38" s="22">
        <v>-6.0099999999999997E-4</v>
      </c>
      <c r="AE38" s="22">
        <v>-6.4899999999999995E-4</v>
      </c>
      <c r="AF38" s="22">
        <v>-9.2599999999999996E-4</v>
      </c>
      <c r="AG38" s="22">
        <v>-1.585E-3</v>
      </c>
      <c r="AH38" s="22">
        <v>-2.4889999999999999E-3</v>
      </c>
      <c r="AI38" s="22">
        <v>-3.3170000000000001E-3</v>
      </c>
      <c r="AJ38" s="22">
        <v>-4.0210000000000003E-3</v>
      </c>
      <c r="AK38" s="22">
        <v>-4.6379999999999998E-3</v>
      </c>
      <c r="AL38" s="22">
        <v>-5.1380000000000002E-3</v>
      </c>
      <c r="AM38" s="22">
        <v>-5.522E-3</v>
      </c>
      <c r="AN38" s="22">
        <v>-5.8669999999999998E-3</v>
      </c>
    </row>
    <row r="39" spans="1:40">
      <c r="A39" s="22">
        <v>-2.5010000000000002E-3</v>
      </c>
      <c r="B39" s="22">
        <v>-1.168E-3</v>
      </c>
      <c r="C39" s="22">
        <v>1.536E-3</v>
      </c>
      <c r="D39" s="22">
        <v>2.8119999999999998E-3</v>
      </c>
      <c r="E39" s="22">
        <v>3.7650000000000001E-3</v>
      </c>
      <c r="F39" s="22">
        <v>4.1960000000000001E-3</v>
      </c>
      <c r="G39" s="22">
        <v>4.4330000000000003E-3</v>
      </c>
      <c r="H39" s="22">
        <v>4.627E-3</v>
      </c>
      <c r="I39" s="22">
        <v>4.8199999999999996E-3</v>
      </c>
      <c r="J39" s="22">
        <v>4.9030000000000002E-3</v>
      </c>
      <c r="K39" s="22">
        <v>5.0159999999999996E-3</v>
      </c>
      <c r="L39" s="22">
        <v>5.1279999999999997E-3</v>
      </c>
      <c r="M39" s="22">
        <v>4.9500000000000004E-3</v>
      </c>
      <c r="N39" s="22">
        <v>4.8589999999999996E-3</v>
      </c>
      <c r="O39" s="22">
        <v>4.581E-3</v>
      </c>
      <c r="P39" s="22">
        <v>4.4549999999999998E-3</v>
      </c>
      <c r="Q39" s="22">
        <v>4.2310000000000004E-3</v>
      </c>
      <c r="R39" s="22">
        <v>3.9170000000000003E-3</v>
      </c>
      <c r="S39" s="22">
        <v>3.46E-3</v>
      </c>
      <c r="T39" s="22">
        <v>2.9610000000000001E-3</v>
      </c>
      <c r="U39" s="22">
        <v>2.4260000000000002E-3</v>
      </c>
      <c r="V39" s="22">
        <v>1.8699999999999999E-3</v>
      </c>
      <c r="W39" s="22">
        <v>1.364E-3</v>
      </c>
      <c r="X39" s="22">
        <v>9.4200000000000002E-4</v>
      </c>
      <c r="Y39" s="22">
        <v>4.4200000000000001E-4</v>
      </c>
      <c r="Z39" s="22">
        <v>0</v>
      </c>
      <c r="AA39" s="22">
        <v>-4.5899999999999999E-4</v>
      </c>
      <c r="AB39" s="22">
        <v>-7.3200000000000001E-4</v>
      </c>
      <c r="AC39" s="22">
        <v>-7.1100000000000004E-4</v>
      </c>
      <c r="AD39" s="22">
        <v>-5.9999999999999995E-4</v>
      </c>
      <c r="AE39" s="22">
        <v>-6.8000000000000005E-4</v>
      </c>
      <c r="AF39" s="22">
        <v>-1.0020000000000001E-3</v>
      </c>
      <c r="AG39" s="22">
        <v>-1.6590000000000001E-3</v>
      </c>
      <c r="AH39" s="22">
        <v>-2.513E-3</v>
      </c>
      <c r="AI39" s="22">
        <v>-3.3370000000000001E-3</v>
      </c>
      <c r="AJ39" s="22">
        <v>-4.058E-3</v>
      </c>
      <c r="AK39" s="22">
        <v>-4.6709999999999998E-3</v>
      </c>
      <c r="AL39" s="22">
        <v>-5.1219999999999998E-3</v>
      </c>
      <c r="AM39" s="22">
        <v>-5.5240000000000003E-3</v>
      </c>
      <c r="AN39" s="22">
        <v>-5.8719999999999996E-3</v>
      </c>
    </row>
    <row r="40" spans="1:40">
      <c r="A40" s="22">
        <v>-2.3440000000000002E-3</v>
      </c>
      <c r="B40" s="22">
        <v>-1.0690000000000001E-3</v>
      </c>
      <c r="C40" s="22">
        <v>1.565E-3</v>
      </c>
      <c r="D40" s="22">
        <v>2.8059999999999999E-3</v>
      </c>
      <c r="E40" s="22">
        <v>3.7420000000000001E-3</v>
      </c>
      <c r="F40" s="22">
        <v>4.1450000000000002E-3</v>
      </c>
      <c r="G40" s="22">
        <v>4.3940000000000003E-3</v>
      </c>
      <c r="H40" s="22">
        <v>4.614E-3</v>
      </c>
      <c r="I40" s="22">
        <v>4.7689999999999998E-3</v>
      </c>
      <c r="J40" s="22">
        <v>4.8700000000000002E-3</v>
      </c>
      <c r="K40" s="22">
        <v>4.9370000000000004E-3</v>
      </c>
      <c r="L40" s="22">
        <v>5.0879999999999996E-3</v>
      </c>
      <c r="M40" s="22">
        <v>4.8910000000000004E-3</v>
      </c>
      <c r="N40" s="22">
        <v>4.7790000000000003E-3</v>
      </c>
      <c r="O40" s="22">
        <v>4.5469999999999998E-3</v>
      </c>
      <c r="P40" s="22">
        <v>4.3369999999999997E-3</v>
      </c>
      <c r="Q40" s="22">
        <v>4.1269999999999996E-3</v>
      </c>
      <c r="R40" s="22">
        <v>3.8560000000000001E-3</v>
      </c>
      <c r="S40" s="22">
        <v>3.4069999999999999E-3</v>
      </c>
      <c r="T40" s="22">
        <v>2.9239999999999999E-3</v>
      </c>
      <c r="U40" s="22">
        <v>2.372E-3</v>
      </c>
      <c r="V40" s="22">
        <v>1.846E-3</v>
      </c>
      <c r="W40" s="22">
        <v>1.343E-3</v>
      </c>
      <c r="X40" s="22">
        <v>9.2000000000000003E-4</v>
      </c>
      <c r="Y40" s="22">
        <v>4.57E-4</v>
      </c>
      <c r="Z40" s="22">
        <v>0</v>
      </c>
      <c r="AA40" s="22">
        <v>-4.1800000000000002E-4</v>
      </c>
      <c r="AB40" s="22">
        <v>-6.9300000000000004E-4</v>
      </c>
      <c r="AC40" s="22">
        <v>-7.1299999999999998E-4</v>
      </c>
      <c r="AD40" s="22">
        <v>-6.2799999999999998E-4</v>
      </c>
      <c r="AE40" s="22">
        <v>-7.36E-4</v>
      </c>
      <c r="AF40" s="22">
        <v>-1.0449999999999999E-3</v>
      </c>
      <c r="AG40" s="22">
        <v>-1.7340000000000001E-3</v>
      </c>
      <c r="AH40" s="22">
        <v>-2.555E-3</v>
      </c>
      <c r="AI40" s="22">
        <v>-3.339E-3</v>
      </c>
      <c r="AJ40" s="22">
        <v>-4.065E-3</v>
      </c>
      <c r="AK40" s="22">
        <v>-4.6750000000000003E-3</v>
      </c>
      <c r="AL40" s="22">
        <v>-5.0569999999999999E-3</v>
      </c>
      <c r="AM40" s="22">
        <v>-5.4840000000000002E-3</v>
      </c>
      <c r="AN40" s="22">
        <v>-5.8310000000000002E-3</v>
      </c>
    </row>
    <row r="41" spans="1:40">
      <c r="A41" s="22">
        <v>-2.3370000000000001E-3</v>
      </c>
      <c r="B41" s="22">
        <v>-1.1069999999999999E-3</v>
      </c>
      <c r="C41" s="22">
        <v>1.475E-3</v>
      </c>
      <c r="D41" s="22">
        <v>2.7230000000000002E-3</v>
      </c>
      <c r="E41" s="22">
        <v>3.6180000000000001E-3</v>
      </c>
      <c r="F41" s="22">
        <v>4.0280000000000003E-3</v>
      </c>
      <c r="G41" s="22">
        <v>4.2900000000000004E-3</v>
      </c>
      <c r="H41" s="22">
        <v>4.4739999999999997E-3</v>
      </c>
      <c r="I41" s="22">
        <v>4.6430000000000004E-3</v>
      </c>
      <c r="J41" s="22">
        <v>4.7499999999999999E-3</v>
      </c>
      <c r="K41" s="22">
        <v>4.8469999999999997E-3</v>
      </c>
      <c r="L41" s="22">
        <v>4.9680000000000002E-3</v>
      </c>
      <c r="M41" s="22">
        <v>4.7660000000000003E-3</v>
      </c>
      <c r="N41" s="22">
        <v>4.6690000000000004E-3</v>
      </c>
      <c r="O41" s="22">
        <v>4.3959999999999997E-3</v>
      </c>
      <c r="P41" s="22">
        <v>4.3140000000000001E-3</v>
      </c>
      <c r="Q41" s="22">
        <v>4.0959999999999998E-3</v>
      </c>
      <c r="R41" s="22">
        <v>3.8089999999999999E-3</v>
      </c>
      <c r="S41" s="22">
        <v>3.3769999999999998E-3</v>
      </c>
      <c r="T41" s="22">
        <v>2.8800000000000002E-3</v>
      </c>
      <c r="U41" s="22">
        <v>2.3739999999999998E-3</v>
      </c>
      <c r="V41" s="22">
        <v>1.846E-3</v>
      </c>
      <c r="W41" s="22">
        <v>1.3339999999999999E-3</v>
      </c>
      <c r="X41" s="22">
        <v>9.3999999999999997E-4</v>
      </c>
      <c r="Y41" s="22">
        <v>4.8500000000000003E-4</v>
      </c>
      <c r="Z41" s="22">
        <v>0</v>
      </c>
      <c r="AA41" s="22">
        <v>-4.3100000000000001E-4</v>
      </c>
      <c r="AB41" s="22">
        <v>-6.6600000000000003E-4</v>
      </c>
      <c r="AC41" s="22">
        <v>-7.2199999999999999E-4</v>
      </c>
      <c r="AD41" s="22">
        <v>-6.9999999999999999E-4</v>
      </c>
      <c r="AE41" s="22">
        <v>-8.3299999999999997E-4</v>
      </c>
      <c r="AF41" s="22">
        <v>-1.1670000000000001E-3</v>
      </c>
      <c r="AG41" s="22">
        <v>-1.8259999999999999E-3</v>
      </c>
      <c r="AH41" s="22">
        <v>-2.6640000000000001E-3</v>
      </c>
      <c r="AI41" s="22">
        <v>-3.411E-3</v>
      </c>
      <c r="AJ41" s="22">
        <v>-4.0800000000000003E-3</v>
      </c>
      <c r="AK41" s="22">
        <v>-4.6810000000000003E-3</v>
      </c>
      <c r="AL41" s="22">
        <v>-5.1269999999999996E-3</v>
      </c>
      <c r="AM41" s="22">
        <v>-5.5240000000000003E-3</v>
      </c>
      <c r="AN41" s="22">
        <v>-5.8640000000000003E-3</v>
      </c>
    </row>
    <row r="42" spans="1:40">
      <c r="A42" s="22">
        <v>-3.1440000000000001E-3</v>
      </c>
      <c r="B42" s="22">
        <v>-1.738E-3</v>
      </c>
      <c r="C42" s="22">
        <v>1.2130000000000001E-3</v>
      </c>
      <c r="D42" s="22">
        <v>2.5860000000000002E-3</v>
      </c>
      <c r="E42" s="22">
        <v>3.5720000000000001E-3</v>
      </c>
      <c r="F42" s="22">
        <v>4.0340000000000003E-3</v>
      </c>
      <c r="G42" s="22">
        <v>4.3059999999999999E-3</v>
      </c>
      <c r="H42" s="22">
        <v>4.5240000000000002E-3</v>
      </c>
      <c r="I42" s="22">
        <v>4.8009999999999997E-3</v>
      </c>
      <c r="J42" s="22">
        <v>4.8939999999999999E-3</v>
      </c>
      <c r="K42" s="22">
        <v>5.0480000000000004E-3</v>
      </c>
      <c r="L42" s="22">
        <v>5.2230000000000002E-3</v>
      </c>
      <c r="M42" s="22">
        <v>5.1060000000000003E-3</v>
      </c>
      <c r="N42" s="22">
        <v>5.0699999999999999E-3</v>
      </c>
      <c r="O42" s="22">
        <v>4.8430000000000001E-3</v>
      </c>
      <c r="P42" s="22">
        <v>4.7320000000000001E-3</v>
      </c>
      <c r="Q42" s="22">
        <v>4.5149999999999999E-3</v>
      </c>
      <c r="R42" s="22">
        <v>4.2620000000000002E-3</v>
      </c>
      <c r="S42" s="22">
        <v>3.7499999999999999E-3</v>
      </c>
      <c r="T42" s="22">
        <v>3.2260000000000001E-3</v>
      </c>
      <c r="U42" s="22">
        <v>2.7039999999999998E-3</v>
      </c>
      <c r="V42" s="22">
        <v>2.1069999999999999E-3</v>
      </c>
      <c r="W42" s="22">
        <v>1.4909999999999999E-3</v>
      </c>
      <c r="X42" s="22">
        <v>1.0989999999999999E-3</v>
      </c>
      <c r="Y42" s="22">
        <v>5.8299999999999997E-4</v>
      </c>
      <c r="Z42" s="22">
        <v>0</v>
      </c>
      <c r="AA42" s="22">
        <v>-5.8699999999999996E-4</v>
      </c>
      <c r="AB42" s="22">
        <v>-9.5E-4</v>
      </c>
      <c r="AC42" s="22">
        <v>-1.1360000000000001E-3</v>
      </c>
      <c r="AD42" s="22">
        <v>-1.207E-3</v>
      </c>
      <c r="AE42" s="22">
        <v>-1.3829999999999999E-3</v>
      </c>
      <c r="AF42" s="22">
        <v>-1.575E-3</v>
      </c>
      <c r="AG42" s="22">
        <v>-1.9610000000000001E-3</v>
      </c>
      <c r="AH42" s="22">
        <v>-2.4849999999999998E-3</v>
      </c>
      <c r="AI42" s="22">
        <v>-2.9979999999999998E-3</v>
      </c>
      <c r="AJ42" s="22">
        <v>-3.3909999999999999E-3</v>
      </c>
      <c r="AK42" s="22">
        <v>-3.81E-3</v>
      </c>
      <c r="AL42" s="22">
        <v>-4.0499999999999998E-3</v>
      </c>
      <c r="AM42" s="22">
        <v>-4.3680000000000004E-3</v>
      </c>
      <c r="AN42" s="22">
        <v>-4.6350000000000002E-3</v>
      </c>
    </row>
    <row r="43" spans="1:40">
      <c r="A43" s="22">
        <v>-3.3509999999999998E-3</v>
      </c>
      <c r="B43" s="22">
        <v>-1.9559999999999998E-3</v>
      </c>
      <c r="C43" s="22">
        <v>9.7099999999999997E-4</v>
      </c>
      <c r="D43" s="22">
        <v>2.3879999999999999E-3</v>
      </c>
      <c r="E43" s="22">
        <v>3.3899999999999998E-3</v>
      </c>
      <c r="F43" s="22">
        <v>3.8709999999999999E-3</v>
      </c>
      <c r="G43" s="22">
        <v>4.1710000000000002E-3</v>
      </c>
      <c r="H43" s="22">
        <v>4.4060000000000002E-3</v>
      </c>
      <c r="I43" s="22">
        <v>4.6680000000000003E-3</v>
      </c>
      <c r="J43" s="22">
        <v>4.7829999999999999E-3</v>
      </c>
      <c r="K43" s="22">
        <v>4.9639999999999997E-3</v>
      </c>
      <c r="L43" s="22">
        <v>5.1339999999999997E-3</v>
      </c>
      <c r="M43" s="22">
        <v>5.0309999999999999E-3</v>
      </c>
      <c r="N43" s="22">
        <v>4.9880000000000002E-3</v>
      </c>
      <c r="O43" s="22">
        <v>4.7840000000000001E-3</v>
      </c>
      <c r="P43" s="22">
        <v>4.6870000000000002E-3</v>
      </c>
      <c r="Q43" s="22">
        <v>4.4819999999999999E-3</v>
      </c>
      <c r="R43" s="22">
        <v>4.2290000000000001E-3</v>
      </c>
      <c r="S43" s="22">
        <v>3.728E-3</v>
      </c>
      <c r="T43" s="22">
        <v>3.2330000000000002E-3</v>
      </c>
      <c r="U43" s="22">
        <v>2.679E-3</v>
      </c>
      <c r="V43" s="22">
        <v>2.1380000000000001E-3</v>
      </c>
      <c r="W43" s="22">
        <v>1.531E-3</v>
      </c>
      <c r="X43" s="22">
        <v>1.0499999999999999E-3</v>
      </c>
      <c r="Y43" s="22">
        <v>5.8799999999999998E-4</v>
      </c>
      <c r="Z43" s="22">
        <v>0</v>
      </c>
      <c r="AA43" s="22">
        <v>-6.11E-4</v>
      </c>
      <c r="AB43" s="22">
        <v>-9.59E-4</v>
      </c>
      <c r="AC43" s="22">
        <v>-1.0759999999999999E-3</v>
      </c>
      <c r="AD43" s="22">
        <v>-1.1850000000000001E-3</v>
      </c>
      <c r="AE43" s="22">
        <v>-1.3240000000000001E-3</v>
      </c>
      <c r="AF43" s="22">
        <v>-1.5299999999999999E-3</v>
      </c>
      <c r="AG43" s="22">
        <v>-1.9480000000000001E-3</v>
      </c>
      <c r="AH43" s="22">
        <v>-2.4880000000000002E-3</v>
      </c>
      <c r="AI43" s="22">
        <v>-3.0430000000000001E-3</v>
      </c>
      <c r="AJ43" s="22">
        <v>-3.4220000000000001E-3</v>
      </c>
      <c r="AK43" s="22">
        <v>-3.859E-3</v>
      </c>
      <c r="AL43" s="22">
        <v>-4.1510000000000002E-3</v>
      </c>
      <c r="AM43" s="22">
        <v>-4.4489999999999998E-3</v>
      </c>
      <c r="AN43" s="22">
        <v>-4.712E-3</v>
      </c>
    </row>
    <row r="44" spans="1:40">
      <c r="A44" s="22">
        <v>-2.9719999999999998E-3</v>
      </c>
      <c r="B44" s="22">
        <v>-1.5820000000000001E-3</v>
      </c>
      <c r="C44" s="22">
        <v>1.304E-3</v>
      </c>
      <c r="D44" s="22">
        <v>2.6830000000000001E-3</v>
      </c>
      <c r="E44" s="22">
        <v>3.6619999999999999E-3</v>
      </c>
      <c r="F44" s="22">
        <v>4.1229999999999999E-3</v>
      </c>
      <c r="G44" s="22">
        <v>4.4120000000000001E-3</v>
      </c>
      <c r="H44" s="22">
        <v>4.568E-3</v>
      </c>
      <c r="I44" s="22">
        <v>4.8510000000000003E-3</v>
      </c>
      <c r="J44" s="22">
        <v>4.9459999999999999E-3</v>
      </c>
      <c r="K44" s="22">
        <v>5.1390000000000003E-3</v>
      </c>
      <c r="L44" s="22">
        <v>5.2639999999999996E-3</v>
      </c>
      <c r="M44" s="22">
        <v>5.1510000000000002E-3</v>
      </c>
      <c r="N44" s="22">
        <v>5.0559999999999997E-3</v>
      </c>
      <c r="O44" s="22">
        <v>4.8979999999999996E-3</v>
      </c>
      <c r="P44" s="22">
        <v>4.777E-3</v>
      </c>
      <c r="Q44" s="22">
        <v>4.5319999999999996E-3</v>
      </c>
      <c r="R44" s="22">
        <v>4.2640000000000004E-3</v>
      </c>
      <c r="S44" s="22">
        <v>3.712E-3</v>
      </c>
      <c r="T44" s="22">
        <v>3.2339999999999999E-3</v>
      </c>
      <c r="U44" s="22">
        <v>2.666E-3</v>
      </c>
      <c r="V44" s="22">
        <v>2.104E-3</v>
      </c>
      <c r="W44" s="22">
        <v>1.5100000000000001E-3</v>
      </c>
      <c r="X44" s="22">
        <v>1.0200000000000001E-3</v>
      </c>
      <c r="Y44" s="22">
        <v>5.7499999999999999E-4</v>
      </c>
      <c r="Z44" s="22">
        <v>0</v>
      </c>
      <c r="AA44" s="22">
        <v>-6.1799999999999995E-4</v>
      </c>
      <c r="AB44" s="22">
        <v>-9.2100000000000005E-4</v>
      </c>
      <c r="AC44" s="22">
        <v>-1.0369999999999999E-3</v>
      </c>
      <c r="AD44" s="22">
        <v>-1.1119999999999999E-3</v>
      </c>
      <c r="AE44" s="22">
        <v>-1.1969999999999999E-3</v>
      </c>
      <c r="AF44" s="22">
        <v>-1.3780000000000001E-3</v>
      </c>
      <c r="AG44" s="22">
        <v>-1.7930000000000001E-3</v>
      </c>
      <c r="AH44" s="22">
        <v>-2.343E-3</v>
      </c>
      <c r="AI44" s="22">
        <v>-2.8709999999999999E-3</v>
      </c>
      <c r="AJ44" s="22">
        <v>-3.3839999999999999E-3</v>
      </c>
      <c r="AK44" s="22">
        <v>-3.7629999999999999E-3</v>
      </c>
      <c r="AL44" s="22">
        <v>-4.0509999999999999E-3</v>
      </c>
      <c r="AM44" s="22">
        <v>-4.3350000000000003E-3</v>
      </c>
      <c r="AN44" s="22">
        <v>-4.6340000000000001E-3</v>
      </c>
    </row>
    <row r="45" spans="1:40">
      <c r="A45" s="22">
        <v>-2.6679999999999998E-3</v>
      </c>
      <c r="B45" s="22">
        <v>-1.281E-3</v>
      </c>
      <c r="C45" s="22">
        <v>1.523E-3</v>
      </c>
      <c r="D45" s="22">
        <v>2.8739999999999998E-3</v>
      </c>
      <c r="E45" s="22">
        <v>3.833E-3</v>
      </c>
      <c r="F45" s="22">
        <v>4.274E-3</v>
      </c>
      <c r="G45" s="22">
        <v>4.5589999999999997E-3</v>
      </c>
      <c r="H45" s="22">
        <v>4.7140000000000003E-3</v>
      </c>
      <c r="I45" s="22">
        <v>4.973E-3</v>
      </c>
      <c r="J45" s="22">
        <v>5.0819999999999997E-3</v>
      </c>
      <c r="K45" s="22">
        <v>5.2329999999999998E-3</v>
      </c>
      <c r="L45" s="22">
        <v>5.3629999999999997E-3</v>
      </c>
      <c r="M45" s="22">
        <v>5.208E-3</v>
      </c>
      <c r="N45" s="22">
        <v>5.1770000000000002E-3</v>
      </c>
      <c r="O45" s="22">
        <v>4.9199999999999999E-3</v>
      </c>
      <c r="P45" s="22">
        <v>4.8459999999999996E-3</v>
      </c>
      <c r="Q45" s="22">
        <v>4.5519999999999996E-3</v>
      </c>
      <c r="R45" s="22">
        <v>4.2909999999999997E-3</v>
      </c>
      <c r="S45" s="22">
        <v>3.748E-3</v>
      </c>
      <c r="T45" s="22">
        <v>3.2590000000000002E-3</v>
      </c>
      <c r="U45" s="22">
        <v>2.709E-3</v>
      </c>
      <c r="V45" s="22">
        <v>2.153E-3</v>
      </c>
      <c r="W45" s="22">
        <v>1.5640000000000001E-3</v>
      </c>
      <c r="X45" s="22">
        <v>1.0120000000000001E-3</v>
      </c>
      <c r="Y45" s="22">
        <v>5.9199999999999997E-4</v>
      </c>
      <c r="Z45" s="22">
        <v>0</v>
      </c>
      <c r="AA45" s="22">
        <v>-5.8500000000000002E-4</v>
      </c>
      <c r="AB45" s="22">
        <v>-8.6799999999999996E-4</v>
      </c>
      <c r="AC45" s="22">
        <v>-9.8200000000000002E-4</v>
      </c>
      <c r="AD45" s="22">
        <v>-1.0020000000000001E-3</v>
      </c>
      <c r="AE45" s="22">
        <v>-1.072E-3</v>
      </c>
      <c r="AF45" s="22">
        <v>-1.2570000000000001E-3</v>
      </c>
      <c r="AG45" s="22">
        <v>-1.7149999999999999E-3</v>
      </c>
      <c r="AH45" s="22">
        <v>-2.287E-3</v>
      </c>
      <c r="AI45" s="22">
        <v>-2.8570000000000002E-3</v>
      </c>
      <c r="AJ45" s="22">
        <v>-3.32E-3</v>
      </c>
      <c r="AK45" s="22">
        <v>-3.738E-3</v>
      </c>
      <c r="AL45" s="22">
        <v>-4.0239999999999998E-3</v>
      </c>
      <c r="AM45" s="22">
        <v>-4.3410000000000002E-3</v>
      </c>
      <c r="AN45" s="22">
        <v>-4.6220000000000002E-3</v>
      </c>
    </row>
    <row r="46" spans="1:40">
      <c r="A46" s="22">
        <v>-2.4139999999999999E-3</v>
      </c>
      <c r="B46" s="22">
        <v>-1.073E-3</v>
      </c>
      <c r="C46" s="22">
        <v>1.75E-3</v>
      </c>
      <c r="D46" s="22">
        <v>3.0860000000000002E-3</v>
      </c>
      <c r="E46" s="22">
        <v>4.0229999999999997E-3</v>
      </c>
      <c r="F46" s="22">
        <v>4.4739999999999997E-3</v>
      </c>
      <c r="G46" s="22">
        <v>4.705E-3</v>
      </c>
      <c r="H46" s="22">
        <v>4.921E-3</v>
      </c>
      <c r="I46" s="22">
        <v>5.1289999999999999E-3</v>
      </c>
      <c r="J46" s="22">
        <v>5.2129999999999998E-3</v>
      </c>
      <c r="K46" s="22">
        <v>5.3270000000000001E-3</v>
      </c>
      <c r="L46" s="22">
        <v>5.4730000000000004E-3</v>
      </c>
      <c r="M46" s="22">
        <v>5.3070000000000001E-3</v>
      </c>
      <c r="N46" s="22">
        <v>5.2100000000000002E-3</v>
      </c>
      <c r="O46" s="22">
        <v>4.9839999999999997E-3</v>
      </c>
      <c r="P46" s="22">
        <v>4.862E-3</v>
      </c>
      <c r="Q46" s="22">
        <v>4.6119999999999998E-3</v>
      </c>
      <c r="R46" s="22">
        <v>4.2979999999999997E-3</v>
      </c>
      <c r="S46" s="22">
        <v>3.7559999999999998E-3</v>
      </c>
      <c r="T46" s="22">
        <v>3.2469999999999999E-3</v>
      </c>
      <c r="U46" s="22">
        <v>2.689E-3</v>
      </c>
      <c r="V46" s="22">
        <v>2.1069999999999999E-3</v>
      </c>
      <c r="W46" s="22">
        <v>1.511E-3</v>
      </c>
      <c r="X46" s="22">
        <v>1.0660000000000001E-3</v>
      </c>
      <c r="Y46" s="22">
        <v>6.0999999999999997E-4</v>
      </c>
      <c r="Z46" s="22">
        <v>0</v>
      </c>
      <c r="AA46" s="22">
        <v>-5.4199999999999995E-4</v>
      </c>
      <c r="AB46" s="22">
        <v>-8.2700000000000004E-4</v>
      </c>
      <c r="AC46" s="22">
        <v>-9.1100000000000003E-4</v>
      </c>
      <c r="AD46" s="22">
        <v>-9.1299999999999997E-4</v>
      </c>
      <c r="AE46" s="22">
        <v>-1E-3</v>
      </c>
      <c r="AF46" s="22">
        <v>-1.1980000000000001E-3</v>
      </c>
      <c r="AG46" s="22">
        <v>-1.6429999999999999E-3</v>
      </c>
      <c r="AH46" s="22">
        <v>-2.186E-3</v>
      </c>
      <c r="AI46" s="22">
        <v>-2.8110000000000001E-3</v>
      </c>
      <c r="AJ46" s="22">
        <v>-3.2759999999999998E-3</v>
      </c>
      <c r="AK46" s="22">
        <v>-3.699E-3</v>
      </c>
      <c r="AL46" s="22">
        <v>-3.9950000000000003E-3</v>
      </c>
      <c r="AM46" s="22">
        <v>-4.3400000000000001E-3</v>
      </c>
      <c r="AN46" s="22">
        <v>-4.607E-3</v>
      </c>
    </row>
    <row r="47" spans="1:40">
      <c r="A47" s="22">
        <v>-2.2200000000000002E-3</v>
      </c>
      <c r="B47" s="22">
        <v>-8.8999999999999995E-4</v>
      </c>
      <c r="C47" s="22">
        <v>1.8140000000000001E-3</v>
      </c>
      <c r="D47" s="22">
        <v>3.0790000000000001E-3</v>
      </c>
      <c r="E47" s="22">
        <v>4.0080000000000003E-3</v>
      </c>
      <c r="F47" s="22">
        <v>4.4279999999999996E-3</v>
      </c>
      <c r="G47" s="22">
        <v>4.607E-3</v>
      </c>
      <c r="H47" s="22">
        <v>4.8110000000000002E-3</v>
      </c>
      <c r="I47" s="22">
        <v>5.0099999999999997E-3</v>
      </c>
      <c r="J47" s="22">
        <v>5.0549999999999996E-3</v>
      </c>
      <c r="K47" s="22">
        <v>5.228E-3</v>
      </c>
      <c r="L47" s="22">
        <v>5.339E-3</v>
      </c>
      <c r="M47" s="22">
        <v>5.2069999999999998E-3</v>
      </c>
      <c r="N47" s="22">
        <v>5.1399999999999996E-3</v>
      </c>
      <c r="O47" s="22">
        <v>4.9249999999999997E-3</v>
      </c>
      <c r="P47" s="22">
        <v>4.8209999999999998E-3</v>
      </c>
      <c r="Q47" s="22">
        <v>4.5890000000000002E-3</v>
      </c>
      <c r="R47" s="22">
        <v>4.2750000000000002E-3</v>
      </c>
      <c r="S47" s="22">
        <v>3.7260000000000001E-3</v>
      </c>
      <c r="T47" s="22">
        <v>3.2109999999999999E-3</v>
      </c>
      <c r="U47" s="22">
        <v>2.673E-3</v>
      </c>
      <c r="V47" s="22">
        <v>2.0769999999999999E-3</v>
      </c>
      <c r="W47" s="22">
        <v>1.477E-3</v>
      </c>
      <c r="X47" s="22">
        <v>1.0219999999999999E-3</v>
      </c>
      <c r="Y47" s="22">
        <v>5.9199999999999997E-4</v>
      </c>
      <c r="Z47" s="22">
        <v>0</v>
      </c>
      <c r="AA47" s="22">
        <v>-5.2899999999999996E-4</v>
      </c>
      <c r="AB47" s="22">
        <v>-7.5699999999999997E-4</v>
      </c>
      <c r="AC47" s="22">
        <v>-8.0400000000000003E-4</v>
      </c>
      <c r="AD47" s="22">
        <v>-8.0500000000000005E-4</v>
      </c>
      <c r="AE47" s="22">
        <v>-8.52E-4</v>
      </c>
      <c r="AF47" s="22">
        <v>-1.0480000000000001E-3</v>
      </c>
      <c r="AG47" s="22">
        <v>-1.4890000000000001E-3</v>
      </c>
      <c r="AH47" s="22">
        <v>-2.0630000000000002E-3</v>
      </c>
      <c r="AI47" s="22">
        <v>-2.6679999999999998E-3</v>
      </c>
      <c r="AJ47" s="22">
        <v>-3.173E-3</v>
      </c>
      <c r="AK47" s="22">
        <v>-3.6180000000000001E-3</v>
      </c>
      <c r="AL47" s="22">
        <v>-3.9129999999999998E-3</v>
      </c>
      <c r="AM47" s="22">
        <v>-4.2640000000000004E-3</v>
      </c>
      <c r="AN47" s="22">
        <v>-4.5339999999999998E-3</v>
      </c>
    </row>
    <row r="48" spans="1:40">
      <c r="A48" s="22">
        <v>-1.967E-3</v>
      </c>
      <c r="B48" s="22">
        <v>-6.5200000000000002E-4</v>
      </c>
      <c r="C48" s="22">
        <v>2.019E-3</v>
      </c>
      <c r="D48" s="22">
        <v>3.261E-3</v>
      </c>
      <c r="E48" s="22">
        <v>4.1739999999999998E-3</v>
      </c>
      <c r="F48" s="22">
        <v>4.5700000000000003E-3</v>
      </c>
      <c r="G48" s="22">
        <v>4.7590000000000002E-3</v>
      </c>
      <c r="H48" s="22">
        <v>4.9430000000000003E-3</v>
      </c>
      <c r="I48" s="22">
        <v>5.1380000000000002E-3</v>
      </c>
      <c r="J48" s="22">
        <v>5.2180000000000004E-3</v>
      </c>
      <c r="K48" s="22">
        <v>5.2969999999999996E-3</v>
      </c>
      <c r="L48" s="22">
        <v>5.385E-3</v>
      </c>
      <c r="M48" s="22">
        <v>5.2290000000000001E-3</v>
      </c>
      <c r="N48" s="22">
        <v>5.1180000000000002E-3</v>
      </c>
      <c r="O48" s="22">
        <v>4.862E-3</v>
      </c>
      <c r="P48" s="22">
        <v>4.7429999999999998E-3</v>
      </c>
      <c r="Q48" s="22">
        <v>4.4549999999999998E-3</v>
      </c>
      <c r="R48" s="22">
        <v>4.1380000000000002E-3</v>
      </c>
      <c r="S48" s="22">
        <v>3.5739999999999999E-3</v>
      </c>
      <c r="T48" s="22">
        <v>3.0920000000000001E-3</v>
      </c>
      <c r="U48" s="22">
        <v>2.542E-3</v>
      </c>
      <c r="V48" s="22">
        <v>1.9980000000000002E-3</v>
      </c>
      <c r="W48" s="22">
        <v>1.392E-3</v>
      </c>
      <c r="X48" s="22">
        <v>9.9099999999999991E-4</v>
      </c>
      <c r="Y48" s="22">
        <v>5.2499999999999997E-4</v>
      </c>
      <c r="Z48" s="22">
        <v>0</v>
      </c>
      <c r="AA48" s="22">
        <v>-4.8999999999999998E-4</v>
      </c>
      <c r="AB48" s="22">
        <v>-6.9999999999999999E-4</v>
      </c>
      <c r="AC48" s="22">
        <v>-6.9700000000000003E-4</v>
      </c>
      <c r="AD48" s="22">
        <v>-7.0899999999999999E-4</v>
      </c>
      <c r="AE48" s="22">
        <v>-7.2000000000000005E-4</v>
      </c>
      <c r="AF48" s="22">
        <v>-8.8599999999999996E-4</v>
      </c>
      <c r="AG48" s="22">
        <v>-1.3730000000000001E-3</v>
      </c>
      <c r="AH48" s="22">
        <v>-1.952E-3</v>
      </c>
      <c r="AI48" s="22">
        <v>-2.5430000000000001E-3</v>
      </c>
      <c r="AJ48" s="22">
        <v>-3.0660000000000001E-3</v>
      </c>
      <c r="AK48" s="22">
        <v>-3.4979999999999998E-3</v>
      </c>
      <c r="AL48" s="22">
        <v>-3.8189999999999999E-3</v>
      </c>
      <c r="AM48" s="22">
        <v>-4.1399999999999996E-3</v>
      </c>
      <c r="AN48" s="22">
        <v>-4.4479999999999997E-3</v>
      </c>
    </row>
    <row r="49" spans="1:40">
      <c r="A49" s="22">
        <v>-1.6980000000000001E-3</v>
      </c>
      <c r="B49" s="22">
        <v>-4.2700000000000002E-4</v>
      </c>
      <c r="C49" s="22">
        <v>2.1970000000000002E-3</v>
      </c>
      <c r="D49" s="22">
        <v>3.4199999999999999E-3</v>
      </c>
      <c r="E49" s="22">
        <v>4.3150000000000003E-3</v>
      </c>
      <c r="F49" s="22">
        <v>4.692E-3</v>
      </c>
      <c r="G49" s="22">
        <v>4.8739999999999999E-3</v>
      </c>
      <c r="H49" s="22">
        <v>5.0289999999999996E-3</v>
      </c>
      <c r="I49" s="22">
        <v>5.2129999999999998E-3</v>
      </c>
      <c r="J49" s="22">
        <v>5.2769999999999996E-3</v>
      </c>
      <c r="K49" s="22">
        <v>5.3829999999999998E-3</v>
      </c>
      <c r="L49" s="22">
        <v>5.4469999999999996E-3</v>
      </c>
      <c r="M49" s="22">
        <v>5.2960000000000004E-3</v>
      </c>
      <c r="N49" s="22">
        <v>5.1580000000000003E-3</v>
      </c>
      <c r="O49" s="22">
        <v>4.8939999999999999E-3</v>
      </c>
      <c r="P49" s="22">
        <v>4.7809999999999997E-3</v>
      </c>
      <c r="Q49" s="22">
        <v>4.5360000000000001E-3</v>
      </c>
      <c r="R49" s="22">
        <v>4.1840000000000002E-3</v>
      </c>
      <c r="S49" s="22">
        <v>3.63E-3</v>
      </c>
      <c r="T49" s="22">
        <v>3.1180000000000001E-3</v>
      </c>
      <c r="U49" s="22">
        <v>2.5769999999999999E-3</v>
      </c>
      <c r="V49" s="22">
        <v>1.9859999999999999E-3</v>
      </c>
      <c r="W49" s="22">
        <v>1.4139999999999999E-3</v>
      </c>
      <c r="X49" s="22">
        <v>1.0089999999999999E-3</v>
      </c>
      <c r="Y49" s="22">
        <v>5.1500000000000005E-4</v>
      </c>
      <c r="Z49" s="22">
        <v>0</v>
      </c>
      <c r="AA49" s="22">
        <v>-4.8999999999999998E-4</v>
      </c>
      <c r="AB49" s="22">
        <v>-6.8900000000000005E-4</v>
      </c>
      <c r="AC49" s="22">
        <v>-6.9399999999999996E-4</v>
      </c>
      <c r="AD49" s="22">
        <v>-6.7000000000000002E-4</v>
      </c>
      <c r="AE49" s="22">
        <v>-6.7699999999999998E-4</v>
      </c>
      <c r="AF49" s="22">
        <v>-8.4599999999999996E-4</v>
      </c>
      <c r="AG49" s="22">
        <v>-1.2930000000000001E-3</v>
      </c>
      <c r="AH49" s="22">
        <v>-1.8600000000000001E-3</v>
      </c>
      <c r="AI49" s="22">
        <v>-2.4710000000000001E-3</v>
      </c>
      <c r="AJ49" s="22">
        <v>-2.9789999999999999E-3</v>
      </c>
      <c r="AK49" s="22">
        <v>-3.421E-3</v>
      </c>
      <c r="AL49" s="22">
        <v>-3.725E-3</v>
      </c>
      <c r="AM49" s="22">
        <v>-4.1089999999999998E-3</v>
      </c>
      <c r="AN49" s="22">
        <v>-4.3769999999999998E-3</v>
      </c>
    </row>
    <row r="50" spans="1:40">
      <c r="A50" s="22">
        <v>-1.6280000000000001E-3</v>
      </c>
      <c r="B50" s="22">
        <v>-3.39E-4</v>
      </c>
      <c r="C50" s="22">
        <v>2.2339999999999999E-3</v>
      </c>
      <c r="D50" s="22">
        <v>3.4640000000000001E-3</v>
      </c>
      <c r="E50" s="22">
        <v>4.3499999999999997E-3</v>
      </c>
      <c r="F50" s="22">
        <v>4.7270000000000003E-3</v>
      </c>
      <c r="G50" s="22">
        <v>4.8780000000000004E-3</v>
      </c>
      <c r="H50" s="22">
        <v>5.0489999999999997E-3</v>
      </c>
      <c r="I50" s="22">
        <v>5.2209999999999999E-3</v>
      </c>
      <c r="J50" s="22">
        <v>5.2570000000000004E-3</v>
      </c>
      <c r="K50" s="22">
        <v>5.3540000000000003E-3</v>
      </c>
      <c r="L50" s="22">
        <v>5.4250000000000001E-3</v>
      </c>
      <c r="M50" s="22">
        <v>5.241E-3</v>
      </c>
      <c r="N50" s="22">
        <v>5.11E-3</v>
      </c>
      <c r="O50" s="22">
        <v>4.9020000000000001E-3</v>
      </c>
      <c r="P50" s="22">
        <v>4.7460000000000002E-3</v>
      </c>
      <c r="Q50" s="22">
        <v>4.4580000000000002E-3</v>
      </c>
      <c r="R50" s="22">
        <v>4.0959999999999998E-3</v>
      </c>
      <c r="S50" s="22">
        <v>3.5460000000000001E-3</v>
      </c>
      <c r="T50" s="22">
        <v>3.0400000000000002E-3</v>
      </c>
      <c r="U50" s="22">
        <v>2.532E-3</v>
      </c>
      <c r="V50" s="22">
        <v>1.9580000000000001E-3</v>
      </c>
      <c r="W50" s="22">
        <v>1.433E-3</v>
      </c>
      <c r="X50" s="22">
        <v>9.6900000000000003E-4</v>
      </c>
      <c r="Y50" s="22">
        <v>5.0699999999999996E-4</v>
      </c>
      <c r="Z50" s="22">
        <v>0</v>
      </c>
      <c r="AA50" s="22">
        <v>-4.6900000000000002E-4</v>
      </c>
      <c r="AB50" s="22">
        <v>-6.5300000000000004E-4</v>
      </c>
      <c r="AC50" s="22">
        <v>-6.6699999999999995E-4</v>
      </c>
      <c r="AD50" s="22">
        <v>-6.0899999999999995E-4</v>
      </c>
      <c r="AE50" s="22">
        <v>-6.0499999999999996E-4</v>
      </c>
      <c r="AF50" s="22">
        <v>-8.1999999999999998E-4</v>
      </c>
      <c r="AG50" s="22">
        <v>-1.227E-3</v>
      </c>
      <c r="AH50" s="22">
        <v>-1.8320000000000001E-3</v>
      </c>
      <c r="AI50" s="22">
        <v>-2.4719999999999998E-3</v>
      </c>
      <c r="AJ50" s="22">
        <v>-2.9859999999999999E-3</v>
      </c>
      <c r="AK50" s="22">
        <v>-3.4499999999999999E-3</v>
      </c>
      <c r="AL50" s="22">
        <v>-3.7850000000000002E-3</v>
      </c>
      <c r="AM50" s="22">
        <v>-4.13E-3</v>
      </c>
      <c r="AN50" s="22">
        <v>-4.3870000000000003E-3</v>
      </c>
    </row>
    <row r="51" spans="1:40">
      <c r="A51" s="22">
        <v>-1.503E-3</v>
      </c>
      <c r="B51" s="22">
        <v>-2.7900000000000001E-4</v>
      </c>
      <c r="C51" s="22">
        <v>2.2030000000000001E-3</v>
      </c>
      <c r="D51" s="22">
        <v>3.362E-3</v>
      </c>
      <c r="E51" s="22">
        <v>4.2300000000000003E-3</v>
      </c>
      <c r="F51" s="22">
        <v>4.6220000000000002E-3</v>
      </c>
      <c r="G51" s="22">
        <v>4.8009999999999997E-3</v>
      </c>
      <c r="H51" s="22">
        <v>4.9769999999999997E-3</v>
      </c>
      <c r="I51" s="22">
        <v>5.1289999999999999E-3</v>
      </c>
      <c r="J51" s="22">
        <v>5.1700000000000001E-3</v>
      </c>
      <c r="K51" s="22">
        <v>5.293E-3</v>
      </c>
      <c r="L51" s="22">
        <v>5.3309999999999998E-3</v>
      </c>
      <c r="M51" s="22">
        <v>5.1700000000000001E-3</v>
      </c>
      <c r="N51" s="22">
        <v>5.0239999999999998E-3</v>
      </c>
      <c r="O51" s="22">
        <v>4.7819999999999998E-3</v>
      </c>
      <c r="P51" s="22">
        <v>4.6299999999999996E-3</v>
      </c>
      <c r="Q51" s="22">
        <v>4.3540000000000002E-3</v>
      </c>
      <c r="R51" s="22">
        <v>4.0610000000000004E-3</v>
      </c>
      <c r="S51" s="22">
        <v>3.496E-3</v>
      </c>
      <c r="T51" s="22">
        <v>3.0109999999999998E-3</v>
      </c>
      <c r="U51" s="22">
        <v>2.4659999999999999E-3</v>
      </c>
      <c r="V51" s="22">
        <v>1.9319999999999999E-3</v>
      </c>
      <c r="W51" s="22">
        <v>1.361E-3</v>
      </c>
      <c r="X51" s="22">
        <v>9.6299999999999999E-4</v>
      </c>
      <c r="Y51" s="22">
        <v>4.8700000000000002E-4</v>
      </c>
      <c r="Z51" s="22">
        <v>0</v>
      </c>
      <c r="AA51" s="22">
        <v>-4.6900000000000002E-4</v>
      </c>
      <c r="AB51" s="22">
        <v>-6.0899999999999995E-4</v>
      </c>
      <c r="AC51" s="22">
        <v>-5.7600000000000001E-4</v>
      </c>
      <c r="AD51" s="22">
        <v>-4.9799999999999996E-4</v>
      </c>
      <c r="AE51" s="22">
        <v>-5.2499999999999997E-4</v>
      </c>
      <c r="AF51" s="22">
        <v>-6.87E-4</v>
      </c>
      <c r="AG51" s="22">
        <v>-1.145E-3</v>
      </c>
      <c r="AH51" s="22">
        <v>-1.7210000000000001E-3</v>
      </c>
      <c r="AI51" s="22">
        <v>-2.3939999999999999E-3</v>
      </c>
      <c r="AJ51" s="22">
        <v>-2.9069999999999999E-3</v>
      </c>
      <c r="AK51" s="22">
        <v>-3.3470000000000001E-3</v>
      </c>
      <c r="AL51" s="22">
        <v>-3.6909999999999998E-3</v>
      </c>
      <c r="AM51" s="22">
        <v>-4.0260000000000001E-3</v>
      </c>
      <c r="AN51" s="22">
        <v>-4.3030000000000004E-3</v>
      </c>
    </row>
    <row r="52" spans="1:40">
      <c r="A52" s="22">
        <v>-1.392E-3</v>
      </c>
      <c r="B52" s="22">
        <v>-1.8799999999999999E-4</v>
      </c>
      <c r="C52" s="22">
        <v>2.2260000000000001E-3</v>
      </c>
      <c r="D52" s="22">
        <v>3.3409999999999998E-3</v>
      </c>
      <c r="E52" s="22">
        <v>4.1859999999999996E-3</v>
      </c>
      <c r="F52" s="22">
        <v>4.5599999999999998E-3</v>
      </c>
      <c r="G52" s="22">
        <v>4.7000000000000002E-3</v>
      </c>
      <c r="H52" s="22">
        <v>4.8809999999999999E-3</v>
      </c>
      <c r="I52" s="22">
        <v>4.9969999999999997E-3</v>
      </c>
      <c r="J52" s="22">
        <v>5.0629999999999998E-3</v>
      </c>
      <c r="K52" s="22">
        <v>5.1840000000000002E-3</v>
      </c>
      <c r="L52" s="22">
        <v>5.2830000000000004E-3</v>
      </c>
      <c r="M52" s="22">
        <v>5.0790000000000002E-3</v>
      </c>
      <c r="N52" s="22">
        <v>4.9410000000000001E-3</v>
      </c>
      <c r="O52" s="22">
        <v>4.6740000000000002E-3</v>
      </c>
      <c r="P52" s="22">
        <v>4.509E-3</v>
      </c>
      <c r="Q52" s="22">
        <v>4.2960000000000003E-3</v>
      </c>
      <c r="R52" s="22">
        <v>3.9290000000000002E-3</v>
      </c>
      <c r="S52" s="22">
        <v>3.392E-3</v>
      </c>
      <c r="T52" s="22">
        <v>2.9220000000000001E-3</v>
      </c>
      <c r="U52" s="22">
        <v>2.454E-3</v>
      </c>
      <c r="V52" s="22">
        <v>1.859E-3</v>
      </c>
      <c r="W52" s="22">
        <v>1.3489999999999999E-3</v>
      </c>
      <c r="X52" s="22">
        <v>9.3000000000000005E-4</v>
      </c>
      <c r="Y52" s="22">
        <v>4.6099999999999998E-4</v>
      </c>
      <c r="Z52" s="22">
        <v>0</v>
      </c>
      <c r="AA52" s="22">
        <v>-4.5600000000000003E-4</v>
      </c>
      <c r="AB52" s="22">
        <v>-5.6499999999999996E-4</v>
      </c>
      <c r="AC52" s="22">
        <v>-5.22E-4</v>
      </c>
      <c r="AD52" s="22">
        <v>-4.2999999999999999E-4</v>
      </c>
      <c r="AE52" s="22">
        <v>-4.44E-4</v>
      </c>
      <c r="AF52" s="22">
        <v>-6.0400000000000004E-4</v>
      </c>
      <c r="AG52" s="22">
        <v>-1.085E-3</v>
      </c>
      <c r="AH52" s="22">
        <v>-1.6739999999999999E-3</v>
      </c>
      <c r="AI52" s="22">
        <v>-2.3089999999999999E-3</v>
      </c>
      <c r="AJ52" s="22">
        <v>-2.8300000000000001E-3</v>
      </c>
      <c r="AK52" s="22">
        <v>-3.3189999999999999E-3</v>
      </c>
      <c r="AL52" s="22">
        <v>-3.627E-3</v>
      </c>
      <c r="AM52" s="22">
        <v>-3.9649999999999998E-3</v>
      </c>
      <c r="AN52" s="22">
        <v>-4.2449999999999996E-3</v>
      </c>
    </row>
    <row r="53" spans="1:40">
      <c r="A53" s="22">
        <v>-1.3669999999999999E-3</v>
      </c>
      <c r="B53" s="22">
        <v>-1.76E-4</v>
      </c>
      <c r="C53" s="22">
        <v>2.2590000000000002E-3</v>
      </c>
      <c r="D53" s="22">
        <v>3.3860000000000001E-3</v>
      </c>
      <c r="E53" s="22">
        <v>4.1869999999999997E-3</v>
      </c>
      <c r="F53" s="22">
        <v>4.483E-3</v>
      </c>
      <c r="G53" s="22">
        <v>4.6160000000000003E-3</v>
      </c>
      <c r="H53" s="22">
        <v>4.7990000000000003E-3</v>
      </c>
      <c r="I53" s="22">
        <v>4.9230000000000003E-3</v>
      </c>
      <c r="J53" s="22">
        <v>4.9399999999999999E-3</v>
      </c>
      <c r="K53" s="22">
        <v>5.0629999999999998E-3</v>
      </c>
      <c r="L53" s="22">
        <v>5.1659999999999996E-3</v>
      </c>
      <c r="M53" s="22">
        <v>4.9919999999999999E-3</v>
      </c>
      <c r="N53" s="22">
        <v>4.862E-3</v>
      </c>
      <c r="O53" s="22">
        <v>4.6049999999999997E-3</v>
      </c>
      <c r="P53" s="22">
        <v>4.4419999999999998E-3</v>
      </c>
      <c r="Q53" s="22">
        <v>4.1859999999999996E-3</v>
      </c>
      <c r="R53" s="22">
        <v>3.8790000000000001E-3</v>
      </c>
      <c r="S53" s="22">
        <v>3.3180000000000002E-3</v>
      </c>
      <c r="T53" s="22">
        <v>2.8279999999999998E-3</v>
      </c>
      <c r="U53" s="22">
        <v>2.3240000000000001E-3</v>
      </c>
      <c r="V53" s="22">
        <v>1.8270000000000001E-3</v>
      </c>
      <c r="W53" s="22">
        <v>1.3029999999999999E-3</v>
      </c>
      <c r="X53" s="22">
        <v>9.1200000000000005E-4</v>
      </c>
      <c r="Y53" s="22">
        <v>4.5800000000000002E-4</v>
      </c>
      <c r="Z53" s="22">
        <v>0</v>
      </c>
      <c r="AA53" s="22">
        <v>-4.1199999999999999E-4</v>
      </c>
      <c r="AB53" s="22">
        <v>-5.3499999999999999E-4</v>
      </c>
      <c r="AC53" s="22">
        <v>-4.7800000000000002E-4</v>
      </c>
      <c r="AD53" s="22">
        <v>-4.0400000000000001E-4</v>
      </c>
      <c r="AE53" s="22">
        <v>-3.6600000000000001E-4</v>
      </c>
      <c r="AF53" s="22">
        <v>-5.4799999999999998E-4</v>
      </c>
      <c r="AG53" s="22">
        <v>-9.9799999999999997E-4</v>
      </c>
      <c r="AH53" s="22">
        <v>-1.609E-3</v>
      </c>
      <c r="AI53" s="22">
        <v>-2.251E-3</v>
      </c>
      <c r="AJ53" s="22">
        <v>-2.7420000000000001E-3</v>
      </c>
      <c r="AK53" s="22">
        <v>-3.2230000000000002E-3</v>
      </c>
      <c r="AL53" s="22">
        <v>-3.5750000000000001E-3</v>
      </c>
      <c r="AM53" s="22">
        <v>-3.9069999999999999E-3</v>
      </c>
      <c r="AN53" s="22">
        <v>-4.1799999999999997E-3</v>
      </c>
    </row>
    <row r="54" spans="1:40">
      <c r="A54" s="22">
        <v>-1.366E-3</v>
      </c>
      <c r="B54" s="22">
        <v>-1.94E-4</v>
      </c>
      <c r="C54" s="22">
        <v>2.209E-3</v>
      </c>
      <c r="D54" s="22">
        <v>3.3440000000000002E-3</v>
      </c>
      <c r="E54" s="22">
        <v>4.1640000000000002E-3</v>
      </c>
      <c r="F54" s="22">
        <v>4.4739999999999997E-3</v>
      </c>
      <c r="G54" s="22">
        <v>4.5500000000000002E-3</v>
      </c>
      <c r="H54" s="22">
        <v>4.6979999999999999E-3</v>
      </c>
      <c r="I54" s="22">
        <v>4.8390000000000004E-3</v>
      </c>
      <c r="J54" s="22">
        <v>4.9049999999999996E-3</v>
      </c>
      <c r="K54" s="22">
        <v>5.0000000000000001E-3</v>
      </c>
      <c r="L54" s="22">
        <v>5.084E-3</v>
      </c>
      <c r="M54" s="22">
        <v>4.9150000000000001E-3</v>
      </c>
      <c r="N54" s="22">
        <v>4.7210000000000004E-3</v>
      </c>
      <c r="O54" s="22">
        <v>4.4790000000000003E-3</v>
      </c>
      <c r="P54" s="22">
        <v>4.3270000000000001E-3</v>
      </c>
      <c r="Q54" s="22">
        <v>4.0740000000000004E-3</v>
      </c>
      <c r="R54" s="22">
        <v>3.7680000000000001E-3</v>
      </c>
      <c r="S54" s="22">
        <v>3.2230000000000002E-3</v>
      </c>
      <c r="T54" s="22">
        <v>2.7659999999999998E-3</v>
      </c>
      <c r="U54" s="22">
        <v>2.2769999999999999E-3</v>
      </c>
      <c r="V54" s="22">
        <v>1.766E-3</v>
      </c>
      <c r="W54" s="22">
        <v>1.271E-3</v>
      </c>
      <c r="X54" s="22">
        <v>8.9499999999999996E-4</v>
      </c>
      <c r="Y54" s="22">
        <v>4.46E-4</v>
      </c>
      <c r="Z54" s="22">
        <v>0</v>
      </c>
      <c r="AA54" s="22">
        <v>-4.1599999999999997E-4</v>
      </c>
      <c r="AB54" s="22">
        <v>-5.2800000000000004E-4</v>
      </c>
      <c r="AC54" s="22">
        <v>-4.66E-4</v>
      </c>
      <c r="AD54" s="22">
        <v>-3.6900000000000002E-4</v>
      </c>
      <c r="AE54" s="22">
        <v>-3.39E-4</v>
      </c>
      <c r="AF54" s="22">
        <v>-4.95E-4</v>
      </c>
      <c r="AG54" s="22">
        <v>-9.5399999999999999E-4</v>
      </c>
      <c r="AH54" s="22">
        <v>-1.5870000000000001E-3</v>
      </c>
      <c r="AI54" s="22">
        <v>-2.183E-3</v>
      </c>
      <c r="AJ54" s="22">
        <v>-2.7139999999999998E-3</v>
      </c>
      <c r="AK54" s="22">
        <v>-3.156E-3</v>
      </c>
      <c r="AL54" s="22">
        <v>-3.5370000000000002E-3</v>
      </c>
      <c r="AM54" s="22">
        <v>-3.882E-3</v>
      </c>
      <c r="AN54" s="22">
        <v>-4.1520000000000003E-3</v>
      </c>
    </row>
    <row r="55" spans="1:40">
      <c r="A55" s="22">
        <v>-1.2459999999999999E-3</v>
      </c>
      <c r="B55" s="22">
        <v>-1.08E-4</v>
      </c>
      <c r="C55" s="22">
        <v>2.2469999999999999E-3</v>
      </c>
      <c r="D55" s="22">
        <v>3.3909999999999999E-3</v>
      </c>
      <c r="E55" s="22">
        <v>4.1920000000000004E-3</v>
      </c>
      <c r="F55" s="22">
        <v>4.5310000000000003E-3</v>
      </c>
      <c r="G55" s="22">
        <v>4.6519999999999999E-3</v>
      </c>
      <c r="H55" s="22">
        <v>4.7790000000000003E-3</v>
      </c>
      <c r="I55" s="22">
        <v>4.934E-3</v>
      </c>
      <c r="J55" s="22">
        <v>4.9839999999999997E-3</v>
      </c>
      <c r="K55" s="22">
        <v>5.0029999999999996E-3</v>
      </c>
      <c r="L55" s="22">
        <v>5.0679999999999996E-3</v>
      </c>
      <c r="M55" s="22">
        <v>4.8830000000000002E-3</v>
      </c>
      <c r="N55" s="22">
        <v>4.7619999999999997E-3</v>
      </c>
      <c r="O55" s="22">
        <v>4.4900000000000001E-3</v>
      </c>
      <c r="P55" s="22">
        <v>4.3239999999999997E-3</v>
      </c>
      <c r="Q55" s="22">
        <v>4.0740000000000004E-3</v>
      </c>
      <c r="R55" s="22">
        <v>3.7420000000000001E-3</v>
      </c>
      <c r="S55" s="22">
        <v>3.2369999999999999E-3</v>
      </c>
      <c r="T55" s="22">
        <v>2.7980000000000001E-3</v>
      </c>
      <c r="U55" s="22">
        <v>2.3119999999999998E-3</v>
      </c>
      <c r="V55" s="22">
        <v>1.81E-3</v>
      </c>
      <c r="W55" s="22">
        <v>1.3190000000000001E-3</v>
      </c>
      <c r="X55" s="22">
        <v>9.1200000000000005E-4</v>
      </c>
      <c r="Y55" s="22">
        <v>4.6799999999999999E-4</v>
      </c>
      <c r="Z55" s="22">
        <v>0</v>
      </c>
      <c r="AA55" s="22">
        <v>-3.5599999999999998E-4</v>
      </c>
      <c r="AB55" s="22">
        <v>-4.3100000000000001E-4</v>
      </c>
      <c r="AC55" s="22">
        <v>-3.8099999999999999E-4</v>
      </c>
      <c r="AD55" s="22">
        <v>-2.4899999999999998E-4</v>
      </c>
      <c r="AE55" s="22">
        <v>-2.3800000000000001E-4</v>
      </c>
      <c r="AF55" s="22">
        <v>-4.26E-4</v>
      </c>
      <c r="AG55" s="22">
        <v>-8.7900000000000001E-4</v>
      </c>
      <c r="AH55" s="22">
        <v>-1.4430000000000001E-3</v>
      </c>
      <c r="AI55" s="22">
        <v>-2.0920000000000001E-3</v>
      </c>
      <c r="AJ55" s="22">
        <v>-2.6120000000000002E-3</v>
      </c>
      <c r="AK55" s="22">
        <v>-3.0890000000000002E-3</v>
      </c>
      <c r="AL55" s="22">
        <v>-3.4399999999999999E-3</v>
      </c>
      <c r="AM55" s="22">
        <v>-3.7980000000000002E-3</v>
      </c>
      <c r="AN55" s="22">
        <v>-4.0769999999999999E-3</v>
      </c>
    </row>
    <row r="56" spans="1:40">
      <c r="A56" s="22">
        <v>-1.2229999999999999E-3</v>
      </c>
      <c r="B56" s="22">
        <v>-9.0000000000000006E-5</v>
      </c>
      <c r="C56" s="22">
        <v>2.2499999999999998E-3</v>
      </c>
      <c r="D56" s="22">
        <v>3.3730000000000001E-3</v>
      </c>
      <c r="E56" s="22">
        <v>4.1669999999999997E-3</v>
      </c>
      <c r="F56" s="22">
        <v>4.4710000000000001E-3</v>
      </c>
      <c r="G56" s="22">
        <v>4.5989999999999998E-3</v>
      </c>
      <c r="H56" s="22">
        <v>4.7320000000000001E-3</v>
      </c>
      <c r="I56" s="22">
        <v>4.8799999999999998E-3</v>
      </c>
      <c r="J56" s="22">
        <v>4.8929999999999998E-3</v>
      </c>
      <c r="K56" s="22">
        <v>4.9439999999999996E-3</v>
      </c>
      <c r="L56" s="22">
        <v>4.993E-3</v>
      </c>
      <c r="M56" s="22">
        <v>4.81E-3</v>
      </c>
      <c r="N56" s="22">
        <v>4.6839999999999998E-3</v>
      </c>
      <c r="O56" s="22">
        <v>4.4320000000000002E-3</v>
      </c>
      <c r="P56" s="22">
        <v>4.2449999999999996E-3</v>
      </c>
      <c r="Q56" s="22">
        <v>4.0299999999999997E-3</v>
      </c>
      <c r="R56" s="22">
        <v>3.7079999999999999E-3</v>
      </c>
      <c r="S56" s="22">
        <v>3.186E-3</v>
      </c>
      <c r="T56" s="22">
        <v>2.7130000000000001E-3</v>
      </c>
      <c r="U56" s="22">
        <v>2.2460000000000002E-3</v>
      </c>
      <c r="V56" s="22">
        <v>1.758E-3</v>
      </c>
      <c r="W56" s="22">
        <v>1.281E-3</v>
      </c>
      <c r="X56" s="22">
        <v>8.9099999999999997E-4</v>
      </c>
      <c r="Y56" s="22">
        <v>4.75E-4</v>
      </c>
      <c r="Z56" s="22">
        <v>0</v>
      </c>
      <c r="AA56" s="22">
        <v>-3.7199999999999999E-4</v>
      </c>
      <c r="AB56" s="22">
        <v>-4.26E-4</v>
      </c>
      <c r="AC56" s="22">
        <v>-3.28E-4</v>
      </c>
      <c r="AD56" s="22">
        <v>-2.0100000000000001E-4</v>
      </c>
      <c r="AE56" s="22">
        <v>-1.84E-4</v>
      </c>
      <c r="AF56" s="22">
        <v>-3.4600000000000001E-4</v>
      </c>
      <c r="AG56" s="22">
        <v>-8.2299999999999995E-4</v>
      </c>
      <c r="AH56" s="22">
        <v>-1.431E-3</v>
      </c>
      <c r="AI56" s="22">
        <v>-2.0969999999999999E-3</v>
      </c>
      <c r="AJ56" s="22">
        <v>-2.6159999999999998E-3</v>
      </c>
      <c r="AK56" s="22">
        <v>-3.0969999999999999E-3</v>
      </c>
      <c r="AL56" s="22">
        <v>-3.424E-3</v>
      </c>
      <c r="AM56" s="22">
        <v>-3.7729999999999999E-3</v>
      </c>
      <c r="AN56" s="22">
        <v>-4.0460000000000001E-3</v>
      </c>
    </row>
    <row r="57" spans="1:40">
      <c r="A57" s="22">
        <v>-1.1540000000000001E-3</v>
      </c>
      <c r="B57" s="22">
        <v>-2.9E-5</v>
      </c>
      <c r="C57" s="22">
        <v>2.274E-3</v>
      </c>
      <c r="D57" s="22">
        <v>3.3210000000000002E-3</v>
      </c>
      <c r="E57" s="22">
        <v>4.0920000000000002E-3</v>
      </c>
      <c r="F57" s="22">
        <v>4.411E-3</v>
      </c>
      <c r="G57" s="22">
        <v>4.5760000000000002E-3</v>
      </c>
      <c r="H57" s="22">
        <v>4.7210000000000004E-3</v>
      </c>
      <c r="I57" s="22">
        <v>4.8089999999999999E-3</v>
      </c>
      <c r="J57" s="22">
        <v>4.8079999999999998E-3</v>
      </c>
      <c r="K57" s="22">
        <v>4.9100000000000003E-3</v>
      </c>
      <c r="L57" s="22">
        <v>4.9519999999999998E-3</v>
      </c>
      <c r="M57" s="22">
        <v>4.7340000000000004E-3</v>
      </c>
      <c r="N57" s="22">
        <v>4.6160000000000003E-3</v>
      </c>
      <c r="O57" s="22">
        <v>4.3270000000000001E-3</v>
      </c>
      <c r="P57" s="22">
        <v>4.1749999999999999E-3</v>
      </c>
      <c r="Q57" s="22">
        <v>3.9329999999999999E-3</v>
      </c>
      <c r="R57" s="22">
        <v>3.875E-3</v>
      </c>
      <c r="S57" s="22">
        <v>3.127E-3</v>
      </c>
      <c r="T57" s="22">
        <v>2.699E-3</v>
      </c>
      <c r="U57" s="22">
        <v>2.2000000000000001E-3</v>
      </c>
      <c r="V57" s="22">
        <v>1.7080000000000001E-3</v>
      </c>
      <c r="W57" s="22">
        <v>1.1820000000000001E-3</v>
      </c>
      <c r="X57" s="22">
        <v>8.5700000000000001E-4</v>
      </c>
      <c r="Y57" s="22">
        <v>4.4000000000000002E-4</v>
      </c>
      <c r="Z57" s="22">
        <v>0</v>
      </c>
      <c r="AA57" s="22">
        <v>-3.7199999999999999E-4</v>
      </c>
      <c r="AB57" s="22">
        <v>-4.3100000000000001E-4</v>
      </c>
      <c r="AC57" s="22">
        <v>-3.1599999999999998E-4</v>
      </c>
      <c r="AD57" s="22">
        <v>-2.1699999999999999E-4</v>
      </c>
      <c r="AE57" s="22">
        <v>-1.65E-4</v>
      </c>
      <c r="AF57" s="22">
        <v>-3.2899999999999997E-4</v>
      </c>
      <c r="AG57" s="22">
        <v>-8.1800000000000004E-4</v>
      </c>
      <c r="AH57" s="22">
        <v>-1.415E-3</v>
      </c>
      <c r="AI57" s="22">
        <v>-2.0790000000000001E-3</v>
      </c>
      <c r="AJ57" s="22">
        <v>-2.5790000000000001E-3</v>
      </c>
      <c r="AK57" s="22">
        <v>-3.0769999999999999E-3</v>
      </c>
      <c r="AL57" s="22">
        <v>-3.418E-3</v>
      </c>
      <c r="AM57" s="22">
        <v>-3.7529999999999998E-3</v>
      </c>
      <c r="AN57" s="22">
        <v>-4.0249999999999999E-3</v>
      </c>
    </row>
    <row r="58" spans="1:40">
      <c r="A58" s="22">
        <v>-1.1169999999999999E-3</v>
      </c>
      <c r="B58" s="22">
        <v>-3.6999999999999998E-5</v>
      </c>
      <c r="C58" s="22">
        <v>2.1700000000000001E-3</v>
      </c>
      <c r="D58" s="22">
        <v>3.264E-3</v>
      </c>
      <c r="E58" s="22">
        <v>4.0590000000000001E-3</v>
      </c>
      <c r="F58" s="22">
        <v>4.3839999999999999E-3</v>
      </c>
      <c r="G58" s="22">
        <v>4.5250000000000004E-3</v>
      </c>
      <c r="H58" s="22">
        <v>4.6820000000000004E-3</v>
      </c>
      <c r="I58" s="22">
        <v>4.8009999999999997E-3</v>
      </c>
      <c r="J58" s="22">
        <v>4.7869999999999996E-3</v>
      </c>
      <c r="K58" s="22">
        <v>4.8580000000000003E-3</v>
      </c>
      <c r="L58" s="22">
        <v>4.9020000000000001E-3</v>
      </c>
      <c r="M58" s="22">
        <v>4.6820000000000004E-3</v>
      </c>
      <c r="N58" s="22">
        <v>4.542E-3</v>
      </c>
      <c r="O58" s="22">
        <v>4.2789999999999998E-3</v>
      </c>
      <c r="P58" s="22">
        <v>4.1390000000000003E-3</v>
      </c>
      <c r="Q58" s="22">
        <v>3.869E-3</v>
      </c>
      <c r="R58" s="22">
        <v>3.8939999999999999E-3</v>
      </c>
      <c r="S58" s="22">
        <v>3.0599999999999998E-3</v>
      </c>
      <c r="T58" s="22">
        <v>2.6289999999999998E-3</v>
      </c>
      <c r="U58" s="22">
        <v>2.1419999999999998E-3</v>
      </c>
      <c r="V58" s="22">
        <v>1.704E-3</v>
      </c>
      <c r="W58" s="22">
        <v>1.207E-3</v>
      </c>
      <c r="X58" s="22">
        <v>8.1099999999999998E-4</v>
      </c>
      <c r="Y58" s="22">
        <v>4.2400000000000001E-4</v>
      </c>
      <c r="Z58" s="22">
        <v>0</v>
      </c>
      <c r="AA58" s="22">
        <v>-3.2600000000000001E-4</v>
      </c>
      <c r="AB58" s="22">
        <v>-3.7300000000000001E-4</v>
      </c>
      <c r="AC58" s="22">
        <v>-2.4600000000000002E-4</v>
      </c>
      <c r="AD58" s="22">
        <v>-1.03E-4</v>
      </c>
      <c r="AE58" s="22">
        <v>-6.2000000000000003E-5</v>
      </c>
      <c r="AF58" s="22">
        <v>-2.4399999999999999E-4</v>
      </c>
      <c r="AG58" s="22">
        <v>-6.9700000000000003E-4</v>
      </c>
      <c r="AH58" s="22">
        <v>-1.2620000000000001E-3</v>
      </c>
      <c r="AI58" s="22">
        <v>-1.9239999999999999E-3</v>
      </c>
      <c r="AJ58" s="22">
        <v>-2.4390000000000002E-3</v>
      </c>
      <c r="AK58" s="22">
        <v>-2.9269999999999999E-3</v>
      </c>
      <c r="AL58" s="22">
        <v>-3.274E-3</v>
      </c>
      <c r="AM58" s="22">
        <v>-3.6259999999999999E-3</v>
      </c>
      <c r="AN58" s="22">
        <v>-3.901E-3</v>
      </c>
    </row>
    <row r="59" spans="1:40">
      <c r="A59" s="22">
        <v>-1.3799999999999999E-3</v>
      </c>
      <c r="B59" s="22">
        <v>-2.7599999999999999E-4</v>
      </c>
      <c r="C59" s="22">
        <v>1.9559999999999998E-3</v>
      </c>
      <c r="D59" s="22">
        <v>3.0179999999999998E-3</v>
      </c>
      <c r="E59" s="22">
        <v>3.813E-3</v>
      </c>
      <c r="F59" s="22">
        <v>4.1269999999999996E-3</v>
      </c>
      <c r="G59" s="22">
        <v>4.2770000000000004E-3</v>
      </c>
      <c r="H59" s="22">
        <v>4.4140000000000004E-3</v>
      </c>
      <c r="I59" s="22">
        <v>4.542E-3</v>
      </c>
      <c r="J59" s="22">
        <v>4.5830000000000003E-3</v>
      </c>
      <c r="K59" s="22">
        <v>4.6369999999999996E-3</v>
      </c>
      <c r="L59" s="22">
        <v>4.7010000000000003E-3</v>
      </c>
      <c r="M59" s="22">
        <v>4.4850000000000003E-3</v>
      </c>
      <c r="N59" s="22">
        <v>4.3969999999999999E-3</v>
      </c>
      <c r="O59" s="22">
        <v>4.1310000000000001E-3</v>
      </c>
      <c r="P59" s="22">
        <v>4.0119999999999999E-3</v>
      </c>
      <c r="Q59" s="22">
        <v>3.7290000000000001E-3</v>
      </c>
      <c r="R59" s="22">
        <v>3.5300000000000002E-3</v>
      </c>
      <c r="S59" s="22">
        <v>3.0179999999999998E-3</v>
      </c>
      <c r="T59" s="22">
        <v>2.604E-3</v>
      </c>
      <c r="U59" s="22">
        <v>2.1090000000000002E-3</v>
      </c>
      <c r="V59" s="22">
        <v>1.6620000000000001E-3</v>
      </c>
      <c r="W59" s="22">
        <v>1.1800000000000001E-3</v>
      </c>
      <c r="X59" s="22">
        <v>8.5099999999999998E-4</v>
      </c>
      <c r="Y59" s="22">
        <v>4.5800000000000002E-4</v>
      </c>
      <c r="Z59" s="22">
        <v>0</v>
      </c>
      <c r="AA59" s="22">
        <v>-3.4499999999999998E-4</v>
      </c>
      <c r="AB59" s="22">
        <v>-4.0299999999999998E-4</v>
      </c>
      <c r="AC59" s="22">
        <v>-3.1500000000000001E-4</v>
      </c>
      <c r="AD59" s="22">
        <v>-1.8900000000000001E-4</v>
      </c>
      <c r="AE59" s="22">
        <v>-1.5200000000000001E-4</v>
      </c>
      <c r="AF59" s="22">
        <v>-3.2899999999999997E-4</v>
      </c>
      <c r="AG59" s="22">
        <v>-8.1300000000000003E-4</v>
      </c>
      <c r="AH59" s="22">
        <v>-1.408E-3</v>
      </c>
      <c r="AI59" s="22">
        <v>-2.0790000000000001E-3</v>
      </c>
      <c r="AJ59" s="22">
        <v>-2.6090000000000002E-3</v>
      </c>
      <c r="AK59" s="22">
        <v>-3.0990000000000002E-3</v>
      </c>
      <c r="AL59" s="22">
        <v>-3.4420000000000002E-3</v>
      </c>
      <c r="AM59" s="22">
        <v>-3.8040000000000001E-3</v>
      </c>
      <c r="AN59" s="22">
        <v>-4.0660000000000002E-3</v>
      </c>
    </row>
    <row r="60" spans="1:40">
      <c r="A60" s="22">
        <v>-1.34E-3</v>
      </c>
      <c r="B60" s="22">
        <v>-2.3000000000000001E-4</v>
      </c>
      <c r="C60" s="22">
        <v>2.0579999999999999E-3</v>
      </c>
      <c r="D60" s="22">
        <v>3.1250000000000002E-3</v>
      </c>
      <c r="E60" s="22">
        <v>3.9849999999999998E-3</v>
      </c>
      <c r="F60" s="22">
        <v>4.3109999999999997E-3</v>
      </c>
      <c r="G60" s="22">
        <v>4.4780000000000002E-3</v>
      </c>
      <c r="H60" s="22">
        <v>4.6369999999999996E-3</v>
      </c>
      <c r="I60" s="22">
        <v>4.7499999999999999E-3</v>
      </c>
      <c r="J60" s="22">
        <v>4.7489999999999997E-3</v>
      </c>
      <c r="K60" s="22">
        <v>4.829E-3</v>
      </c>
      <c r="L60" s="22">
        <v>4.8690000000000001E-3</v>
      </c>
      <c r="M60" s="22">
        <v>4.6389999999999999E-3</v>
      </c>
      <c r="N60" s="22">
        <v>4.5019999999999999E-3</v>
      </c>
      <c r="O60" s="22">
        <v>4.2360000000000002E-3</v>
      </c>
      <c r="P60" s="22">
        <v>4.0990000000000002E-3</v>
      </c>
      <c r="Q60" s="22">
        <v>3.8110000000000002E-3</v>
      </c>
      <c r="R60" s="22">
        <v>3.558E-3</v>
      </c>
      <c r="S60" s="22">
        <v>3.0309999999999998E-3</v>
      </c>
      <c r="T60" s="22">
        <v>2.624E-3</v>
      </c>
      <c r="U60" s="22">
        <v>2.1689999999999999E-3</v>
      </c>
      <c r="V60" s="22">
        <v>1.696E-3</v>
      </c>
      <c r="W60" s="22">
        <v>1.206E-3</v>
      </c>
      <c r="X60" s="22">
        <v>8.1599999999999999E-4</v>
      </c>
      <c r="Y60" s="22">
        <v>4.5600000000000003E-4</v>
      </c>
      <c r="Z60" s="22">
        <v>0</v>
      </c>
      <c r="AA60" s="22">
        <v>-3.39E-4</v>
      </c>
      <c r="AB60" s="22">
        <v>-3.8699999999999997E-4</v>
      </c>
      <c r="AC60" s="22">
        <v>-2.7799999999999998E-4</v>
      </c>
      <c r="AD60" s="22">
        <v>-1.5899999999999999E-4</v>
      </c>
      <c r="AE60" s="22">
        <v>-1.75E-4</v>
      </c>
      <c r="AF60" s="22">
        <v>-3.3100000000000002E-4</v>
      </c>
      <c r="AG60" s="22">
        <v>-7.9600000000000005E-4</v>
      </c>
      <c r="AH60" s="22">
        <v>-1.415E-3</v>
      </c>
      <c r="AI60" s="22">
        <v>-2.0820000000000001E-3</v>
      </c>
      <c r="AJ60" s="22">
        <v>-2.6250000000000002E-3</v>
      </c>
      <c r="AK60" s="22">
        <v>-3.1059999999999998E-3</v>
      </c>
      <c r="AL60" s="22">
        <v>-3.4559999999999999E-3</v>
      </c>
      <c r="AM60" s="22">
        <v>-3.8210000000000002E-3</v>
      </c>
      <c r="AN60" s="22">
        <v>-4.1009999999999996E-3</v>
      </c>
    </row>
    <row r="61" spans="1:40">
      <c r="A61" s="22">
        <v>-1.145E-3</v>
      </c>
      <c r="B61" s="22">
        <v>-4.3999999999999999E-5</v>
      </c>
      <c r="C61" s="22">
        <v>2.1640000000000001E-3</v>
      </c>
      <c r="D61" s="22">
        <v>3.2260000000000001E-3</v>
      </c>
      <c r="E61" s="22">
        <v>4.0169999999999997E-3</v>
      </c>
      <c r="F61" s="22">
        <v>4.3049999999999998E-3</v>
      </c>
      <c r="G61" s="22">
        <v>4.483E-3</v>
      </c>
      <c r="H61" s="22">
        <v>4.6290000000000003E-3</v>
      </c>
      <c r="I61" s="22">
        <v>4.6909999999999999E-3</v>
      </c>
      <c r="J61" s="22">
        <v>4.738E-3</v>
      </c>
      <c r="K61" s="22">
        <v>4.7939999999999997E-3</v>
      </c>
      <c r="L61" s="22">
        <v>4.8349999999999999E-3</v>
      </c>
      <c r="M61" s="22">
        <v>4.6499999999999996E-3</v>
      </c>
      <c r="N61" s="22">
        <v>4.4640000000000001E-3</v>
      </c>
      <c r="O61" s="22">
        <v>4.1960000000000001E-3</v>
      </c>
      <c r="P61" s="22">
        <v>4.058E-3</v>
      </c>
      <c r="Q61" s="22">
        <v>3.7759999999999998E-3</v>
      </c>
      <c r="R61" s="22">
        <v>3.4859999999999999E-3</v>
      </c>
      <c r="S61" s="22">
        <v>3.006E-3</v>
      </c>
      <c r="T61" s="22">
        <v>2.568E-3</v>
      </c>
      <c r="U61" s="22">
        <v>2.1199999999999999E-3</v>
      </c>
      <c r="V61" s="22">
        <v>1.6689999999999999E-3</v>
      </c>
      <c r="W61" s="22">
        <v>1.209E-3</v>
      </c>
      <c r="X61" s="22">
        <v>8.3900000000000001E-4</v>
      </c>
      <c r="Y61" s="22">
        <v>4.15E-4</v>
      </c>
      <c r="Z61" s="22">
        <v>0</v>
      </c>
      <c r="AA61" s="22">
        <v>-3.5399999999999999E-4</v>
      </c>
      <c r="AB61" s="22">
        <v>-3.8999999999999999E-4</v>
      </c>
      <c r="AC61" s="22">
        <v>-2.7900000000000001E-4</v>
      </c>
      <c r="AD61" s="22">
        <v>-1.6899999999999999E-4</v>
      </c>
      <c r="AE61" s="22">
        <v>-1.66E-4</v>
      </c>
      <c r="AF61" s="22">
        <v>-3.2899999999999997E-4</v>
      </c>
      <c r="AG61" s="22">
        <v>-8.1099999999999998E-4</v>
      </c>
      <c r="AH61" s="22">
        <v>-1.449E-3</v>
      </c>
      <c r="AI61" s="22">
        <v>-2.1069999999999999E-3</v>
      </c>
      <c r="AJ61" s="22">
        <v>-2.64E-3</v>
      </c>
      <c r="AK61" s="22">
        <v>-3.1350000000000002E-3</v>
      </c>
      <c r="AL61" s="22">
        <v>-3.4849999999999998E-3</v>
      </c>
      <c r="AM61" s="22">
        <v>-3.849E-3</v>
      </c>
      <c r="AN61" s="22">
        <v>-4.1149999999999997E-3</v>
      </c>
    </row>
    <row r="62" spans="1:40">
      <c r="A62" s="22">
        <v>-1.165E-3</v>
      </c>
      <c r="B62" s="22">
        <v>-9.5000000000000005E-5</v>
      </c>
      <c r="C62" s="22">
        <v>2.1099999999999999E-3</v>
      </c>
      <c r="D62" s="22">
        <v>3.156E-3</v>
      </c>
      <c r="E62" s="22">
        <v>3.96E-3</v>
      </c>
      <c r="F62" s="22">
        <v>4.2560000000000002E-3</v>
      </c>
      <c r="G62" s="22">
        <v>4.3689999999999996E-3</v>
      </c>
      <c r="H62" s="22">
        <v>4.5529999999999998E-3</v>
      </c>
      <c r="I62" s="22">
        <v>4.6579999999999998E-3</v>
      </c>
      <c r="J62" s="22">
        <v>4.6959999999999997E-3</v>
      </c>
      <c r="K62" s="22">
        <v>4.7689999999999998E-3</v>
      </c>
      <c r="L62" s="22">
        <v>4.7739999999999996E-3</v>
      </c>
      <c r="M62" s="22">
        <v>4.5700000000000003E-3</v>
      </c>
      <c r="N62" s="22">
        <v>4.4479999999999997E-3</v>
      </c>
      <c r="O62" s="22">
        <v>4.1640000000000002E-3</v>
      </c>
      <c r="P62" s="22">
        <v>4.0140000000000002E-3</v>
      </c>
      <c r="Q62" s="22">
        <v>3.7780000000000001E-3</v>
      </c>
      <c r="R62" s="22">
        <v>3.4810000000000002E-3</v>
      </c>
      <c r="S62" s="22">
        <v>3.0019999999999999E-3</v>
      </c>
      <c r="T62" s="22">
        <v>2.5850000000000001E-3</v>
      </c>
      <c r="U62" s="22">
        <v>2.1310000000000001E-3</v>
      </c>
      <c r="V62" s="22">
        <v>1.645E-3</v>
      </c>
      <c r="W62" s="22">
        <v>1.1969999999999999E-3</v>
      </c>
      <c r="X62" s="22">
        <v>8.2399999999999997E-4</v>
      </c>
      <c r="Y62" s="22">
        <v>4.4999999999999999E-4</v>
      </c>
      <c r="Z62" s="22">
        <v>0</v>
      </c>
      <c r="AA62" s="22">
        <v>-3.4400000000000001E-4</v>
      </c>
      <c r="AB62" s="22">
        <v>-3.6200000000000002E-4</v>
      </c>
      <c r="AC62" s="22">
        <v>-2.8200000000000002E-4</v>
      </c>
      <c r="AD62" s="22">
        <v>-1.92E-4</v>
      </c>
      <c r="AE62" s="22">
        <v>-2.14E-4</v>
      </c>
      <c r="AF62" s="22">
        <v>-3.8999999999999999E-4</v>
      </c>
      <c r="AG62" s="22">
        <v>-8.8400000000000002E-4</v>
      </c>
      <c r="AH62" s="22">
        <v>-1.5039999999999999E-3</v>
      </c>
      <c r="AI62" s="22">
        <v>-2.1810000000000002E-3</v>
      </c>
      <c r="AJ62" s="22">
        <v>-2.7499999999999998E-3</v>
      </c>
      <c r="AK62" s="22">
        <v>-3.2499999999999999E-3</v>
      </c>
      <c r="AL62" s="22">
        <v>-3.5860000000000002E-3</v>
      </c>
      <c r="AM62" s="22">
        <v>-3.9220000000000001E-3</v>
      </c>
      <c r="AN62" s="22">
        <v>-4.2050000000000004E-3</v>
      </c>
    </row>
    <row r="63" spans="1:40">
      <c r="A63" s="22">
        <v>-1.1670000000000001E-3</v>
      </c>
      <c r="B63" s="22">
        <v>-9.6000000000000002E-5</v>
      </c>
      <c r="C63" s="22">
        <v>2.124E-3</v>
      </c>
      <c r="D63" s="22">
        <v>3.1849999999999999E-3</v>
      </c>
      <c r="E63" s="22">
        <v>3.9560000000000003E-3</v>
      </c>
      <c r="F63" s="22">
        <v>4.2839999999999996E-3</v>
      </c>
      <c r="G63" s="22">
        <v>4.4559999999999999E-3</v>
      </c>
      <c r="H63" s="22">
        <v>4.5669999999999999E-3</v>
      </c>
      <c r="I63" s="22">
        <v>4.6680000000000003E-3</v>
      </c>
      <c r="J63" s="22">
        <v>4.6779999999999999E-3</v>
      </c>
      <c r="K63" s="22">
        <v>4.7400000000000003E-3</v>
      </c>
      <c r="L63" s="22">
        <v>4.7819999999999998E-3</v>
      </c>
      <c r="M63" s="22">
        <v>4.5640000000000003E-3</v>
      </c>
      <c r="N63" s="22">
        <v>4.4060000000000002E-3</v>
      </c>
      <c r="O63" s="22">
        <v>4.1539999999999997E-3</v>
      </c>
      <c r="P63" s="22">
        <v>3.9760000000000004E-3</v>
      </c>
      <c r="Q63" s="22">
        <v>3.7139999999999999E-3</v>
      </c>
      <c r="R63" s="22">
        <v>3.4229999999999998E-3</v>
      </c>
      <c r="S63" s="22">
        <v>2.9359999999999998E-3</v>
      </c>
      <c r="T63" s="22">
        <v>2.5240000000000002E-3</v>
      </c>
      <c r="U63" s="22">
        <v>2.0990000000000002E-3</v>
      </c>
      <c r="V63" s="22">
        <v>1.603E-3</v>
      </c>
      <c r="W63" s="22">
        <v>1.1659999999999999E-3</v>
      </c>
      <c r="X63" s="22">
        <v>7.9299999999999998E-4</v>
      </c>
      <c r="Y63" s="22">
        <v>3.97E-4</v>
      </c>
      <c r="Z63" s="22">
        <v>0</v>
      </c>
      <c r="AA63" s="22">
        <v>-3.68E-4</v>
      </c>
      <c r="AB63" s="22">
        <v>-3.8099999999999999E-4</v>
      </c>
      <c r="AC63" s="22">
        <v>-2.6699999999999998E-4</v>
      </c>
      <c r="AD63" s="22">
        <v>-1.94E-4</v>
      </c>
      <c r="AE63" s="22">
        <v>-2.3900000000000001E-4</v>
      </c>
      <c r="AF63" s="22">
        <v>-4.1899999999999999E-4</v>
      </c>
      <c r="AG63" s="22">
        <v>-8.7399999999999999E-4</v>
      </c>
      <c r="AH63" s="22">
        <v>-1.5319999999999999E-3</v>
      </c>
      <c r="AI63" s="22">
        <v>-2.1900000000000001E-3</v>
      </c>
      <c r="AJ63" s="22">
        <v>-2.7290000000000001E-3</v>
      </c>
      <c r="AK63" s="22">
        <v>-3.2309999999999999E-3</v>
      </c>
      <c r="AL63" s="22">
        <v>-3.6050000000000001E-3</v>
      </c>
      <c r="AM63" s="22">
        <v>-3.9820000000000003E-3</v>
      </c>
      <c r="AN63" s="22">
        <v>-4.2360000000000002E-3</v>
      </c>
    </row>
    <row r="64" spans="1:40">
      <c r="A64" s="22">
        <v>-1.2509999999999999E-3</v>
      </c>
      <c r="B64" s="22">
        <v>-1.9799999999999999E-4</v>
      </c>
      <c r="C64" s="22">
        <v>1.9949999999999998E-3</v>
      </c>
      <c r="D64" s="22">
        <v>3.0769999999999999E-3</v>
      </c>
      <c r="E64" s="22">
        <v>3.8509999999999998E-3</v>
      </c>
      <c r="F64" s="22">
        <v>4.1539999999999997E-3</v>
      </c>
      <c r="G64" s="22">
        <v>4.339E-3</v>
      </c>
      <c r="H64" s="22">
        <v>4.4790000000000003E-3</v>
      </c>
      <c r="I64" s="22">
        <v>4.5830000000000003E-3</v>
      </c>
      <c r="J64" s="22">
        <v>4.627E-3</v>
      </c>
      <c r="K64" s="22">
        <v>4.6870000000000002E-3</v>
      </c>
      <c r="L64" s="22">
        <v>4.7060000000000001E-3</v>
      </c>
      <c r="M64" s="22">
        <v>4.5300000000000002E-3</v>
      </c>
      <c r="N64" s="22">
        <v>4.4010000000000004E-3</v>
      </c>
      <c r="O64" s="22">
        <v>4.0689999999999997E-3</v>
      </c>
      <c r="P64" s="22">
        <v>4.0039999999999997E-3</v>
      </c>
      <c r="Q64" s="22">
        <v>3.718E-3</v>
      </c>
      <c r="R64" s="22">
        <v>3.4299999999999999E-3</v>
      </c>
      <c r="S64" s="22">
        <v>2.9520000000000002E-3</v>
      </c>
      <c r="T64" s="22">
        <v>2.5669999999999998E-3</v>
      </c>
      <c r="U64" s="22">
        <v>2.104E-3</v>
      </c>
      <c r="V64" s="22">
        <v>1.658E-3</v>
      </c>
      <c r="W64" s="22">
        <v>1.132E-3</v>
      </c>
      <c r="X64" s="22">
        <v>8.3500000000000002E-4</v>
      </c>
      <c r="Y64" s="22">
        <v>3.9399999999999998E-4</v>
      </c>
      <c r="Z64" s="22">
        <v>0</v>
      </c>
      <c r="AA64" s="22">
        <v>-3.5199999999999999E-4</v>
      </c>
      <c r="AB64" s="22">
        <v>-3.8699999999999997E-4</v>
      </c>
      <c r="AC64" s="22">
        <v>-3.0600000000000001E-4</v>
      </c>
      <c r="AD64" s="22">
        <v>-2.4899999999999998E-4</v>
      </c>
      <c r="AE64" s="22">
        <v>-2.8800000000000001E-4</v>
      </c>
      <c r="AF64" s="22">
        <v>-5.1099999999999995E-4</v>
      </c>
      <c r="AG64" s="22">
        <v>-1.031E-3</v>
      </c>
      <c r="AH64" s="22">
        <v>-1.6379999999999999E-3</v>
      </c>
      <c r="AI64" s="22">
        <v>-2.3349999999999998E-3</v>
      </c>
      <c r="AJ64" s="22">
        <v>-2.8830000000000001E-3</v>
      </c>
      <c r="AK64" s="22">
        <v>-3.3830000000000002E-3</v>
      </c>
      <c r="AL64" s="22">
        <v>-3.7699999999999999E-3</v>
      </c>
      <c r="AM64" s="22">
        <v>-4.1190000000000003E-3</v>
      </c>
      <c r="AN64" s="22">
        <v>-4.4159999999999998E-3</v>
      </c>
    </row>
    <row r="65" spans="1:40">
      <c r="A65" s="22">
        <v>-9.0399999999999996E-4</v>
      </c>
      <c r="B65" s="22">
        <v>1.26E-4</v>
      </c>
      <c r="C65" s="22">
        <v>2.2230000000000001E-3</v>
      </c>
      <c r="D65" s="22">
        <v>3.251E-3</v>
      </c>
      <c r="E65" s="22">
        <v>4.0070000000000001E-3</v>
      </c>
      <c r="F65" s="22">
        <v>4.28E-3</v>
      </c>
      <c r="G65" s="22">
        <v>4.4539999999999996E-3</v>
      </c>
      <c r="H65" s="22">
        <v>4.5459999999999997E-3</v>
      </c>
      <c r="I65" s="22">
        <v>4.6629999999999996E-3</v>
      </c>
      <c r="J65" s="22">
        <v>4.646E-3</v>
      </c>
      <c r="K65" s="22">
        <v>4.6800000000000001E-3</v>
      </c>
      <c r="L65" s="22">
        <v>4.751E-3</v>
      </c>
      <c r="M65" s="22">
        <v>4.4850000000000003E-3</v>
      </c>
      <c r="N65" s="22">
        <v>4.3699999999999998E-3</v>
      </c>
      <c r="O65" s="22">
        <v>4.1009999999999996E-3</v>
      </c>
      <c r="P65" s="22">
        <v>3.8969999999999999E-3</v>
      </c>
      <c r="Q65" s="22">
        <v>3.6549999999999998E-3</v>
      </c>
      <c r="R65" s="22">
        <v>3.3779999999999999E-3</v>
      </c>
      <c r="S65" s="22">
        <v>2.8839999999999998E-3</v>
      </c>
      <c r="T65" s="22">
        <v>2.4889999999999999E-3</v>
      </c>
      <c r="U65" s="22">
        <v>2.0539999999999998E-3</v>
      </c>
      <c r="V65" s="22">
        <v>1.604E-3</v>
      </c>
      <c r="W65" s="22">
        <v>1.106E-3</v>
      </c>
      <c r="X65" s="22">
        <v>7.7099999999999998E-4</v>
      </c>
      <c r="Y65" s="22">
        <v>3.7800000000000003E-4</v>
      </c>
      <c r="Z65" s="22">
        <v>0</v>
      </c>
      <c r="AA65" s="22">
        <v>-3.7399999999999998E-4</v>
      </c>
      <c r="AB65" s="22">
        <v>-4.4099999999999999E-4</v>
      </c>
      <c r="AC65" s="22">
        <v>-3.7800000000000003E-4</v>
      </c>
      <c r="AD65" s="22">
        <v>-3.1500000000000001E-4</v>
      </c>
      <c r="AE65" s="22">
        <v>-3.8400000000000001E-4</v>
      </c>
      <c r="AF65" s="22">
        <v>-6.0599999999999998E-4</v>
      </c>
      <c r="AG65" s="22">
        <v>-1.1479999999999999E-3</v>
      </c>
      <c r="AH65" s="22">
        <v>-1.7750000000000001E-3</v>
      </c>
      <c r="AI65" s="22">
        <v>-2.4910000000000002E-3</v>
      </c>
      <c r="AJ65" s="22">
        <v>-3.039E-3</v>
      </c>
      <c r="AK65" s="22">
        <v>-3.5400000000000002E-3</v>
      </c>
      <c r="AL65" s="22">
        <v>-3.9290000000000002E-3</v>
      </c>
      <c r="AM65" s="22">
        <v>-4.2859999999999999E-3</v>
      </c>
      <c r="AN65" s="22">
        <v>-4.5510000000000004E-3</v>
      </c>
    </row>
    <row r="66" spans="1:40">
      <c r="A66" s="22">
        <v>-1.0579999999999999E-3</v>
      </c>
      <c r="B66" s="22">
        <v>-7.9999999999999996E-6</v>
      </c>
      <c r="C66" s="22">
        <v>2.137E-3</v>
      </c>
      <c r="D66" s="22">
        <v>3.192E-3</v>
      </c>
      <c r="E66" s="22">
        <v>3.9420000000000002E-3</v>
      </c>
      <c r="F66" s="22">
        <v>4.2640000000000004E-3</v>
      </c>
      <c r="G66" s="22">
        <v>4.4289999999999998E-3</v>
      </c>
      <c r="H66" s="22">
        <v>4.5209999999999998E-3</v>
      </c>
      <c r="I66" s="22">
        <v>4.6589999999999999E-3</v>
      </c>
      <c r="J66" s="22">
        <v>4.6600000000000001E-3</v>
      </c>
      <c r="K66" s="22">
        <v>4.6889999999999996E-3</v>
      </c>
      <c r="L66" s="22">
        <v>4.7429999999999998E-3</v>
      </c>
      <c r="M66" s="22">
        <v>4.5189999999999996E-3</v>
      </c>
      <c r="N66" s="22">
        <v>4.3629999999999997E-3</v>
      </c>
      <c r="O66" s="22">
        <v>4.0959999999999998E-3</v>
      </c>
      <c r="P66" s="22">
        <v>3.9290000000000002E-3</v>
      </c>
      <c r="Q66" s="22">
        <v>3.6740000000000002E-3</v>
      </c>
      <c r="R66" s="22">
        <v>3.3890000000000001E-3</v>
      </c>
      <c r="S66" s="22">
        <v>2.9380000000000001E-3</v>
      </c>
      <c r="T66" s="22">
        <v>2.4840000000000001E-3</v>
      </c>
      <c r="U66" s="22">
        <v>2.0699999999999998E-3</v>
      </c>
      <c r="V66" s="22">
        <v>1.619E-3</v>
      </c>
      <c r="W66" s="22">
        <v>1.139E-3</v>
      </c>
      <c r="X66" s="22">
        <v>7.5500000000000003E-4</v>
      </c>
      <c r="Y66" s="22">
        <v>3.8400000000000001E-4</v>
      </c>
      <c r="Z66" s="22">
        <v>0</v>
      </c>
      <c r="AA66" s="22">
        <v>-3.4900000000000003E-4</v>
      </c>
      <c r="AB66" s="22">
        <v>-4.4299999999999998E-4</v>
      </c>
      <c r="AC66" s="22">
        <v>-3.9800000000000002E-4</v>
      </c>
      <c r="AD66" s="22">
        <v>-3.3799999999999998E-4</v>
      </c>
      <c r="AE66" s="22">
        <v>-4.5899999999999999E-4</v>
      </c>
      <c r="AF66" s="22">
        <v>-7.3200000000000001E-4</v>
      </c>
      <c r="AG66" s="22">
        <v>-1.207E-3</v>
      </c>
      <c r="AH66" s="22">
        <v>-1.866E-3</v>
      </c>
      <c r="AI66" s="22">
        <v>-2.5999999999999999E-3</v>
      </c>
      <c r="AJ66" s="22">
        <v>-3.0990000000000002E-3</v>
      </c>
      <c r="AK66" s="22">
        <v>-3.6159999999999999E-3</v>
      </c>
      <c r="AL66" s="22">
        <v>-4.0239999999999998E-3</v>
      </c>
      <c r="AM66" s="22">
        <v>-4.3509999999999998E-3</v>
      </c>
      <c r="AN66" s="22">
        <v>-4.6560000000000004E-3</v>
      </c>
    </row>
    <row r="67" spans="1:40">
      <c r="A67" s="22">
        <v>-1.1689999999999999E-3</v>
      </c>
      <c r="B67" s="22">
        <v>-1.2300000000000001E-4</v>
      </c>
      <c r="C67" s="22">
        <v>1.9889999999999999E-3</v>
      </c>
      <c r="D67" s="22">
        <v>3.0330000000000001E-3</v>
      </c>
      <c r="E67" s="22">
        <v>3.7929999999999999E-3</v>
      </c>
      <c r="F67" s="22">
        <v>4.0829999999999998E-3</v>
      </c>
      <c r="G67" s="22">
        <v>4.2659999999999998E-3</v>
      </c>
      <c r="H67" s="22">
        <v>4.3759999999999997E-3</v>
      </c>
      <c r="I67" s="22">
        <v>4.522E-3</v>
      </c>
      <c r="J67" s="22">
        <v>4.5199999999999997E-3</v>
      </c>
      <c r="K67" s="22">
        <v>4.5779999999999996E-3</v>
      </c>
      <c r="L67" s="22">
        <v>4.5919999999999997E-3</v>
      </c>
      <c r="M67" s="22">
        <v>4.3709999999999999E-3</v>
      </c>
      <c r="N67" s="22">
        <v>4.2490000000000002E-3</v>
      </c>
      <c r="O67" s="22">
        <v>3.9370000000000004E-3</v>
      </c>
      <c r="P67" s="22">
        <v>3.8430000000000001E-3</v>
      </c>
      <c r="Q67" s="22">
        <v>3.5720000000000001E-3</v>
      </c>
      <c r="R67" s="22">
        <v>3.3240000000000001E-3</v>
      </c>
      <c r="S67" s="22">
        <v>2.8509999999999998E-3</v>
      </c>
      <c r="T67" s="22">
        <v>2.4729999999999999E-3</v>
      </c>
      <c r="U67" s="22">
        <v>2.0119999999999999E-3</v>
      </c>
      <c r="V67" s="22">
        <v>1.604E-3</v>
      </c>
      <c r="W67" s="22">
        <v>1.126E-3</v>
      </c>
      <c r="X67" s="22">
        <v>7.8299999999999995E-4</v>
      </c>
      <c r="Y67" s="22">
        <v>3.68E-4</v>
      </c>
      <c r="Z67" s="22">
        <v>0</v>
      </c>
      <c r="AA67" s="22">
        <v>-3.6900000000000002E-4</v>
      </c>
      <c r="AB67" s="22">
        <v>-4.4000000000000002E-4</v>
      </c>
      <c r="AC67" s="22">
        <v>-4.2900000000000002E-4</v>
      </c>
      <c r="AD67" s="22">
        <v>-4.2099999999999999E-4</v>
      </c>
      <c r="AE67" s="22">
        <v>-5.5099999999999995E-4</v>
      </c>
      <c r="AF67" s="22">
        <v>-8.4400000000000002E-4</v>
      </c>
      <c r="AG67" s="22">
        <v>-1.356E-3</v>
      </c>
      <c r="AH67" s="22">
        <v>-1.9940000000000001E-3</v>
      </c>
      <c r="AI67" s="22">
        <v>-2.6510000000000001E-3</v>
      </c>
      <c r="AJ67" s="22">
        <v>-3.2290000000000001E-3</v>
      </c>
      <c r="AK67" s="22">
        <v>-3.7000000000000002E-3</v>
      </c>
      <c r="AL67" s="22">
        <v>-4.0740000000000004E-3</v>
      </c>
      <c r="AM67" s="22">
        <v>-4.4429999999999999E-3</v>
      </c>
      <c r="AN67" s="22">
        <v>-4.7190000000000001E-3</v>
      </c>
    </row>
    <row r="68" spans="1:40">
      <c r="A68" s="22">
        <v>-8.9099999999999997E-4</v>
      </c>
      <c r="B68" s="22">
        <v>1.17E-4</v>
      </c>
      <c r="C68" s="22">
        <v>2.1640000000000001E-3</v>
      </c>
      <c r="D68" s="22">
        <v>3.1800000000000001E-3</v>
      </c>
      <c r="E68" s="22">
        <v>3.9319999999999997E-3</v>
      </c>
      <c r="F68" s="22">
        <v>4.2209999999999999E-3</v>
      </c>
      <c r="G68" s="22">
        <v>4.3730000000000002E-3</v>
      </c>
      <c r="H68" s="22">
        <v>4.4650000000000002E-3</v>
      </c>
      <c r="I68" s="22">
        <v>4.5890000000000002E-3</v>
      </c>
      <c r="J68" s="22">
        <v>4.5900000000000003E-3</v>
      </c>
      <c r="K68" s="22">
        <v>4.6299999999999996E-3</v>
      </c>
      <c r="L68" s="22">
        <v>4.6420000000000003E-3</v>
      </c>
      <c r="M68" s="22">
        <v>4.4409999999999996E-3</v>
      </c>
      <c r="N68" s="22">
        <v>4.3160000000000004E-3</v>
      </c>
      <c r="O68" s="22">
        <v>3.9639999999999996E-3</v>
      </c>
      <c r="P68" s="22">
        <v>3.8630000000000001E-3</v>
      </c>
      <c r="Q68" s="22">
        <v>3.578E-3</v>
      </c>
      <c r="R68" s="22">
        <v>3.3440000000000002E-3</v>
      </c>
      <c r="S68" s="22">
        <v>2.8960000000000001E-3</v>
      </c>
      <c r="T68" s="22">
        <v>2.4819999999999998E-3</v>
      </c>
      <c r="U68" s="22">
        <v>2.0370000000000002E-3</v>
      </c>
      <c r="V68" s="22">
        <v>1.596E-3</v>
      </c>
      <c r="W68" s="22">
        <v>1.158E-3</v>
      </c>
      <c r="X68" s="22">
        <v>7.9100000000000004E-4</v>
      </c>
      <c r="Y68" s="22">
        <v>3.9800000000000002E-4</v>
      </c>
      <c r="Z68" s="22">
        <v>0</v>
      </c>
      <c r="AA68" s="22">
        <v>-3.8200000000000002E-4</v>
      </c>
      <c r="AB68" s="22">
        <v>-5.0299999999999997E-4</v>
      </c>
      <c r="AC68" s="22">
        <v>-5.31E-4</v>
      </c>
      <c r="AD68" s="22">
        <v>-5.6899999999999995E-4</v>
      </c>
      <c r="AE68" s="22">
        <v>-7.2599999999999997E-4</v>
      </c>
      <c r="AF68" s="22">
        <v>-1.041E-3</v>
      </c>
      <c r="AG68" s="22">
        <v>-1.557E-3</v>
      </c>
      <c r="AH68" s="22">
        <v>-2.1870000000000001E-3</v>
      </c>
      <c r="AI68" s="22">
        <v>-2.8500000000000001E-3</v>
      </c>
      <c r="AJ68" s="22">
        <v>-3.3969999999999998E-3</v>
      </c>
      <c r="AK68" s="22">
        <v>-3.9560000000000003E-3</v>
      </c>
      <c r="AL68" s="22">
        <v>-4.254E-3</v>
      </c>
      <c r="AM68" s="22">
        <v>-4.581E-3</v>
      </c>
      <c r="AN68" s="22">
        <v>-4.9109999999999996E-3</v>
      </c>
    </row>
    <row r="69" spans="1:40">
      <c r="A69" s="22">
        <v>-1.09E-3</v>
      </c>
      <c r="B69" s="22">
        <v>-8.3999999999999995E-5</v>
      </c>
      <c r="C69" s="22">
        <v>1.926E-3</v>
      </c>
      <c r="D69" s="22">
        <v>2.9510000000000001E-3</v>
      </c>
      <c r="E69" s="22">
        <v>3.712E-3</v>
      </c>
      <c r="F69" s="22">
        <v>3.9810000000000002E-3</v>
      </c>
      <c r="G69" s="22">
        <v>4.1440000000000001E-3</v>
      </c>
      <c r="H69" s="22">
        <v>4.2240000000000003E-3</v>
      </c>
      <c r="I69" s="22">
        <v>4.3629999999999997E-3</v>
      </c>
      <c r="J69" s="22">
        <v>4.359E-3</v>
      </c>
      <c r="K69" s="22">
        <v>4.4400000000000004E-3</v>
      </c>
      <c r="L69" s="22">
        <v>4.4809999999999997E-3</v>
      </c>
      <c r="M69" s="22">
        <v>4.2729999999999999E-3</v>
      </c>
      <c r="N69" s="22">
        <v>4.1619999999999999E-3</v>
      </c>
      <c r="O69" s="22">
        <v>3.8240000000000001E-3</v>
      </c>
      <c r="P69" s="22">
        <v>3.738E-3</v>
      </c>
      <c r="Q69" s="22">
        <v>3.4849999999999998E-3</v>
      </c>
      <c r="R69" s="22">
        <v>3.2490000000000002E-3</v>
      </c>
      <c r="S69" s="22">
        <v>2.8089999999999999E-3</v>
      </c>
      <c r="T69" s="22">
        <v>2.4359999999999998E-3</v>
      </c>
      <c r="U69" s="22">
        <v>2.019E-3</v>
      </c>
      <c r="V69" s="22">
        <v>1.567E-3</v>
      </c>
      <c r="W69" s="22">
        <v>1.067E-3</v>
      </c>
      <c r="X69" s="22">
        <v>7.6400000000000003E-4</v>
      </c>
      <c r="Y69" s="22">
        <v>3.7199999999999999E-4</v>
      </c>
      <c r="Z69" s="22">
        <v>0</v>
      </c>
      <c r="AA69" s="22">
        <v>-3.6299999999999999E-4</v>
      </c>
      <c r="AB69" s="22">
        <v>-4.6200000000000001E-4</v>
      </c>
      <c r="AC69" s="22">
        <v>-5.7399999999999997E-4</v>
      </c>
      <c r="AD69" s="22">
        <v>-6.1899999999999998E-4</v>
      </c>
      <c r="AE69" s="22">
        <v>-8.3900000000000001E-4</v>
      </c>
      <c r="AF69" s="22">
        <v>-1.155E-3</v>
      </c>
      <c r="AG69" s="22">
        <v>-1.6670000000000001E-3</v>
      </c>
      <c r="AH69" s="22">
        <v>-2.297E-3</v>
      </c>
      <c r="AI69" s="22">
        <v>-2.9190000000000002E-3</v>
      </c>
      <c r="AJ69" s="22">
        <v>-3.4489999999999998E-3</v>
      </c>
      <c r="AK69" s="22">
        <v>-3.9899999999999996E-3</v>
      </c>
      <c r="AL69" s="22">
        <v>-4.2969999999999996E-3</v>
      </c>
      <c r="AM69" s="22">
        <v>-4.6410000000000002E-3</v>
      </c>
      <c r="AN69" s="22">
        <v>-4.947E-3</v>
      </c>
    </row>
    <row r="70" spans="1:40">
      <c r="A70" s="22">
        <v>-1.585E-3</v>
      </c>
      <c r="B70" s="22">
        <v>-5.3799999999999996E-4</v>
      </c>
      <c r="C70" s="22">
        <v>1.542E-3</v>
      </c>
      <c r="D70" s="22">
        <v>2.588E-3</v>
      </c>
      <c r="E70" s="22">
        <v>3.3530000000000001E-3</v>
      </c>
      <c r="F70" s="22">
        <v>3.6489999999999999E-3</v>
      </c>
      <c r="G70" s="22">
        <v>3.8579999999999999E-3</v>
      </c>
      <c r="H70" s="22">
        <v>3.9740000000000001E-3</v>
      </c>
      <c r="I70" s="22">
        <v>4.1130000000000003E-3</v>
      </c>
      <c r="J70" s="22">
        <v>4.1529999999999996E-3</v>
      </c>
      <c r="K70" s="22">
        <v>4.2319999999999997E-3</v>
      </c>
      <c r="L70" s="22">
        <v>4.3030000000000004E-3</v>
      </c>
      <c r="M70" s="22">
        <v>4.0549999999999996E-3</v>
      </c>
      <c r="N70" s="22">
        <v>3.9610000000000001E-3</v>
      </c>
      <c r="O70" s="22">
        <v>3.6949999999999999E-3</v>
      </c>
      <c r="P70" s="22">
        <v>3.614E-3</v>
      </c>
      <c r="Q70" s="22">
        <v>3.3540000000000002E-3</v>
      </c>
      <c r="R70" s="22">
        <v>3.1229999999999999E-3</v>
      </c>
      <c r="S70" s="22">
        <v>2.7260000000000001E-3</v>
      </c>
      <c r="T70" s="22">
        <v>2.385E-3</v>
      </c>
      <c r="U70" s="22">
        <v>1.9659999999999999E-3</v>
      </c>
      <c r="V70" s="22">
        <v>1.513E-3</v>
      </c>
      <c r="W70" s="22">
        <v>1.145E-3</v>
      </c>
      <c r="X70" s="22">
        <v>7.7399999999999995E-4</v>
      </c>
      <c r="Y70" s="22">
        <v>3.8299999999999999E-4</v>
      </c>
      <c r="Z70" s="22">
        <v>0</v>
      </c>
      <c r="AA70" s="22">
        <v>-3.5500000000000001E-4</v>
      </c>
      <c r="AB70" s="22">
        <v>-5.0199999999999995E-4</v>
      </c>
      <c r="AC70" s="22">
        <v>-5.9400000000000002E-4</v>
      </c>
      <c r="AD70" s="22">
        <v>-7.0500000000000001E-4</v>
      </c>
      <c r="AE70" s="22">
        <v>-9.6500000000000004E-4</v>
      </c>
      <c r="AF70" s="22">
        <v>-1.276E-3</v>
      </c>
      <c r="AG70" s="22">
        <v>-1.807E-3</v>
      </c>
      <c r="AH70" s="22">
        <v>-2.4429999999999999E-3</v>
      </c>
      <c r="AI70" s="22">
        <v>-3.0769999999999999E-3</v>
      </c>
      <c r="AJ70" s="22">
        <v>-3.5560000000000001E-3</v>
      </c>
      <c r="AK70" s="22">
        <v>-4.0679999999999996E-3</v>
      </c>
      <c r="AL70" s="22">
        <v>-4.4079999999999996E-3</v>
      </c>
      <c r="AM70" s="22">
        <v>-4.7239999999999999E-3</v>
      </c>
      <c r="AN70" s="22">
        <v>-5.0809999999999996E-3</v>
      </c>
    </row>
    <row r="71" spans="1:40">
      <c r="A71" s="22">
        <v>-1.389E-3</v>
      </c>
      <c r="B71" s="22">
        <v>-4.0400000000000001E-4</v>
      </c>
      <c r="C71" s="22">
        <v>1.6199999999999999E-3</v>
      </c>
      <c r="D71" s="22">
        <v>2.6150000000000001E-3</v>
      </c>
      <c r="E71" s="22">
        <v>3.4290000000000002E-3</v>
      </c>
      <c r="F71" s="22">
        <v>3.6809999999999998E-3</v>
      </c>
      <c r="G71" s="22">
        <v>3.8839999999999999E-3</v>
      </c>
      <c r="H71" s="22">
        <v>3.9420000000000002E-3</v>
      </c>
      <c r="I71" s="22">
        <v>4.1419999999999998E-3</v>
      </c>
      <c r="J71" s="22">
        <v>4.1060000000000003E-3</v>
      </c>
      <c r="K71" s="22">
        <v>4.189E-3</v>
      </c>
      <c r="L71" s="22">
        <v>4.2839999999999996E-3</v>
      </c>
      <c r="M71" s="22">
        <v>4.0720000000000001E-3</v>
      </c>
      <c r="N71" s="22">
        <v>3.9579999999999997E-3</v>
      </c>
      <c r="O71" s="22">
        <v>3.6449999999999998E-3</v>
      </c>
      <c r="P71" s="22">
        <v>3.5469999999999998E-3</v>
      </c>
      <c r="Q71" s="22">
        <v>3.3540000000000002E-3</v>
      </c>
      <c r="R71" s="22">
        <v>3.1120000000000002E-3</v>
      </c>
      <c r="S71" s="22">
        <v>2.7130000000000001E-3</v>
      </c>
      <c r="T71" s="22">
        <v>2.3839999999999998E-3</v>
      </c>
      <c r="U71" s="22">
        <v>1.946E-3</v>
      </c>
      <c r="V71" s="22">
        <v>1.516E-3</v>
      </c>
      <c r="W71" s="22">
        <v>1.0560000000000001E-3</v>
      </c>
      <c r="X71" s="22">
        <v>7.3899999999999997E-4</v>
      </c>
      <c r="Y71" s="22">
        <v>3.5300000000000002E-4</v>
      </c>
      <c r="Z71" s="22">
        <v>0</v>
      </c>
      <c r="AA71" s="22">
        <v>-4.2200000000000001E-4</v>
      </c>
      <c r="AB71" s="22">
        <v>-5.4699999999999996E-4</v>
      </c>
      <c r="AC71" s="22">
        <v>-7.0799999999999997E-4</v>
      </c>
      <c r="AD71" s="22">
        <v>-8.3199999999999995E-4</v>
      </c>
      <c r="AE71" s="22">
        <v>-1.126E-3</v>
      </c>
      <c r="AF71" s="22">
        <v>-1.4630000000000001E-3</v>
      </c>
      <c r="AG71" s="22">
        <v>-1.9719999999999998E-3</v>
      </c>
      <c r="AH71" s="22">
        <v>-2.565E-3</v>
      </c>
      <c r="AI71" s="22">
        <v>-3.2000000000000002E-3</v>
      </c>
      <c r="AJ71" s="22">
        <v>-3.718E-3</v>
      </c>
      <c r="AK71" s="22">
        <v>-4.1879999999999999E-3</v>
      </c>
      <c r="AL71" s="22">
        <v>-4.483E-3</v>
      </c>
      <c r="AM71" s="22">
        <v>-4.8040000000000001E-3</v>
      </c>
      <c r="AN71" s="22">
        <v>-5.1229999999999999E-3</v>
      </c>
    </row>
    <row r="72" spans="1:40">
      <c r="A72" s="22">
        <v>-1.418E-3</v>
      </c>
      <c r="B72" s="22">
        <v>-4.3399999999999998E-4</v>
      </c>
      <c r="C72" s="22">
        <v>1.557E-3</v>
      </c>
      <c r="D72" s="22">
        <v>2.5149999999999999E-3</v>
      </c>
      <c r="E72" s="22">
        <v>3.2940000000000001E-3</v>
      </c>
      <c r="F72" s="22">
        <v>3.545E-3</v>
      </c>
      <c r="G72" s="22">
        <v>3.735E-3</v>
      </c>
      <c r="H72" s="22">
        <v>3.8440000000000002E-3</v>
      </c>
      <c r="I72" s="22">
        <v>4.0049999999999999E-3</v>
      </c>
      <c r="J72" s="22">
        <v>4.0200000000000001E-3</v>
      </c>
      <c r="K72" s="22">
        <v>4.091E-3</v>
      </c>
      <c r="L72" s="22">
        <v>4.1289999999999999E-3</v>
      </c>
      <c r="M72" s="22">
        <v>3.9119999999999997E-3</v>
      </c>
      <c r="N72" s="22">
        <v>3.8240000000000001E-3</v>
      </c>
      <c r="O72" s="22">
        <v>3.5560000000000001E-3</v>
      </c>
      <c r="P72" s="22">
        <v>3.4280000000000001E-3</v>
      </c>
      <c r="Q72" s="22">
        <v>3.2190000000000001E-3</v>
      </c>
      <c r="R72" s="22">
        <v>3.039E-3</v>
      </c>
      <c r="S72" s="22">
        <v>2.6519999999999998E-3</v>
      </c>
      <c r="T72" s="22">
        <v>2.32E-3</v>
      </c>
      <c r="U72" s="22">
        <v>1.859E-3</v>
      </c>
      <c r="V72" s="22">
        <v>1.457E-3</v>
      </c>
      <c r="W72" s="22">
        <v>1.0629999999999999E-3</v>
      </c>
      <c r="X72" s="22">
        <v>7.0200000000000004E-4</v>
      </c>
      <c r="Y72" s="22">
        <v>3.4400000000000001E-4</v>
      </c>
      <c r="Z72" s="22">
        <v>0</v>
      </c>
      <c r="AA72" s="22">
        <v>-4.1100000000000002E-4</v>
      </c>
      <c r="AB72" s="22">
        <v>-5.8699999999999996E-4</v>
      </c>
      <c r="AC72" s="22">
        <v>-7.6099999999999996E-4</v>
      </c>
      <c r="AD72" s="22">
        <v>-9.4799999999999995E-4</v>
      </c>
      <c r="AE72" s="22">
        <v>-1.276E-3</v>
      </c>
      <c r="AF72" s="22">
        <v>-1.578E-3</v>
      </c>
      <c r="AG72" s="22">
        <v>-2.111E-3</v>
      </c>
      <c r="AH72" s="22">
        <v>-2.6640000000000001E-3</v>
      </c>
      <c r="AI72" s="22">
        <v>-3.2420000000000001E-3</v>
      </c>
      <c r="AJ72" s="22">
        <v>-3.7109999999999999E-3</v>
      </c>
      <c r="AK72" s="22">
        <v>-4.2230000000000002E-3</v>
      </c>
      <c r="AL72" s="22">
        <v>-4.4759999999999999E-3</v>
      </c>
      <c r="AM72" s="22">
        <v>-4.79E-3</v>
      </c>
      <c r="AN72" s="22">
        <v>-5.13E-3</v>
      </c>
    </row>
    <row r="73" spans="1:40">
      <c r="A73" s="22">
        <v>-1.4909999999999999E-3</v>
      </c>
      <c r="B73" s="22">
        <v>-5.4900000000000001E-4</v>
      </c>
      <c r="C73" s="22">
        <v>1.4189999999999999E-3</v>
      </c>
      <c r="D73" s="22">
        <v>2.4109999999999999E-3</v>
      </c>
      <c r="E73" s="22">
        <v>3.176E-3</v>
      </c>
      <c r="F73" s="22">
        <v>3.4550000000000002E-3</v>
      </c>
      <c r="G73" s="22">
        <v>3.6159999999999999E-3</v>
      </c>
      <c r="H73" s="22">
        <v>3.7239999999999999E-3</v>
      </c>
      <c r="I73" s="22">
        <v>3.9039999999999999E-3</v>
      </c>
      <c r="J73" s="22">
        <v>3.8930000000000002E-3</v>
      </c>
      <c r="K73" s="22">
        <v>3.9969999999999997E-3</v>
      </c>
      <c r="L73" s="22">
        <v>4.071E-3</v>
      </c>
      <c r="M73" s="22">
        <v>3.8869999999999998E-3</v>
      </c>
      <c r="N73" s="22">
        <v>3.7729999999999999E-3</v>
      </c>
      <c r="O73" s="22">
        <v>3.496E-3</v>
      </c>
      <c r="P73" s="22">
        <v>3.421E-3</v>
      </c>
      <c r="Q73" s="22">
        <v>3.1979999999999999E-3</v>
      </c>
      <c r="R73" s="22">
        <v>3.0070000000000001E-3</v>
      </c>
      <c r="S73" s="22">
        <v>2.6059999999999998E-3</v>
      </c>
      <c r="T73" s="22">
        <v>2.2910000000000001E-3</v>
      </c>
      <c r="U73" s="22">
        <v>1.8779999999999999E-3</v>
      </c>
      <c r="V73" s="22">
        <v>1.521E-3</v>
      </c>
      <c r="W73" s="22">
        <v>1E-3</v>
      </c>
      <c r="X73" s="22">
        <v>7.1100000000000004E-4</v>
      </c>
      <c r="Y73" s="22">
        <v>3.5599999999999998E-4</v>
      </c>
      <c r="Z73" s="22">
        <v>0</v>
      </c>
      <c r="AA73" s="22">
        <v>-3.9100000000000002E-4</v>
      </c>
      <c r="AB73" s="22">
        <v>-6.0999999999999997E-4</v>
      </c>
      <c r="AC73" s="22">
        <v>-7.7200000000000001E-4</v>
      </c>
      <c r="AD73" s="22">
        <v>-1.0300000000000001E-3</v>
      </c>
      <c r="AE73" s="22">
        <v>-1.379E-3</v>
      </c>
      <c r="AF73" s="22">
        <v>-1.6800000000000001E-3</v>
      </c>
      <c r="AG73" s="22">
        <v>-2.1679999999999998E-3</v>
      </c>
      <c r="AH73" s="22">
        <v>-2.663E-3</v>
      </c>
      <c r="AI73" s="22">
        <v>-3.264E-3</v>
      </c>
      <c r="AJ73" s="22">
        <v>-3.6849999999999999E-3</v>
      </c>
      <c r="AK73" s="22">
        <v>-4.163E-3</v>
      </c>
      <c r="AL73" s="22">
        <v>-4.4549999999999998E-3</v>
      </c>
      <c r="AM73" s="22">
        <v>-4.738E-3</v>
      </c>
      <c r="AN73" s="22">
        <v>-5.0520000000000001E-3</v>
      </c>
    </row>
    <row r="74" spans="1:40">
      <c r="A74" s="22">
        <v>-1.9759999999999999E-3</v>
      </c>
      <c r="B74" s="22">
        <v>-9.8700000000000003E-4</v>
      </c>
      <c r="C74" s="22">
        <v>1E-3</v>
      </c>
      <c r="D74" s="22">
        <v>2.0230000000000001E-3</v>
      </c>
      <c r="E74" s="22">
        <v>2.8180000000000002E-3</v>
      </c>
      <c r="F74" s="22">
        <v>3.0980000000000001E-3</v>
      </c>
      <c r="G74" s="22">
        <v>3.2669999999999999E-3</v>
      </c>
      <c r="H74" s="22">
        <v>3.4009999999999999E-3</v>
      </c>
      <c r="I74" s="22">
        <v>3.5999999999999999E-3</v>
      </c>
      <c r="J74" s="22">
        <v>3.63E-3</v>
      </c>
      <c r="K74" s="22">
        <v>3.7339999999999999E-3</v>
      </c>
      <c r="L74" s="22">
        <v>3.7799999999999999E-3</v>
      </c>
      <c r="M74" s="22">
        <v>3.5790000000000001E-3</v>
      </c>
      <c r="N74" s="22">
        <v>3.591E-3</v>
      </c>
      <c r="O74" s="22">
        <v>3.2820000000000002E-3</v>
      </c>
      <c r="P74" s="22">
        <v>3.2369999999999999E-3</v>
      </c>
      <c r="Q74" s="22">
        <v>3.0339999999999998E-3</v>
      </c>
      <c r="R74" s="22">
        <v>2.8370000000000001E-3</v>
      </c>
      <c r="S74" s="22">
        <v>2.4849999999999998E-3</v>
      </c>
      <c r="T74" s="22">
        <v>2.166E-3</v>
      </c>
      <c r="U74" s="22">
        <v>1.789E-3</v>
      </c>
      <c r="V74" s="22">
        <v>1.4170000000000001E-3</v>
      </c>
      <c r="W74" s="22">
        <v>9.59E-4</v>
      </c>
      <c r="X74" s="22">
        <v>6.6399999999999999E-4</v>
      </c>
      <c r="Y74" s="22">
        <v>3.8499999999999998E-4</v>
      </c>
      <c r="Z74" s="22">
        <v>0</v>
      </c>
      <c r="AA74" s="22">
        <v>-4.0000000000000002E-4</v>
      </c>
      <c r="AB74" s="22">
        <v>-6.0700000000000001E-4</v>
      </c>
      <c r="AC74" s="22">
        <v>-8.0000000000000004E-4</v>
      </c>
      <c r="AD74" s="22">
        <v>-1.011E-3</v>
      </c>
      <c r="AE74" s="22">
        <v>-1.3470000000000001E-3</v>
      </c>
      <c r="AF74" s="22">
        <v>-1.691E-3</v>
      </c>
      <c r="AG74" s="22">
        <v>-2.088E-3</v>
      </c>
      <c r="AH74" s="22">
        <v>-2.578E-3</v>
      </c>
      <c r="AI74" s="22">
        <v>-3.1210000000000001E-3</v>
      </c>
      <c r="AJ74" s="22">
        <v>-3.5690000000000001E-3</v>
      </c>
      <c r="AK74" s="22">
        <v>-4.019E-3</v>
      </c>
      <c r="AL74" s="22">
        <v>-4.267E-3</v>
      </c>
      <c r="AM74" s="22">
        <v>-4.5370000000000002E-3</v>
      </c>
      <c r="AN74" s="22">
        <v>-4.8580000000000003E-3</v>
      </c>
    </row>
    <row r="75" spans="1:40">
      <c r="A75" s="22">
        <v>-2.1250000000000002E-3</v>
      </c>
      <c r="B75" s="22">
        <v>-1.199E-3</v>
      </c>
      <c r="C75" s="22">
        <v>8.12E-4</v>
      </c>
      <c r="D75" s="22">
        <v>1.841E-3</v>
      </c>
      <c r="E75" s="22">
        <v>2.6189999999999998E-3</v>
      </c>
      <c r="F75" s="22">
        <v>2.8930000000000002E-3</v>
      </c>
      <c r="G75" s="22">
        <v>3.0869999999999999E-3</v>
      </c>
      <c r="H75" s="22">
        <v>3.2130000000000001E-3</v>
      </c>
      <c r="I75" s="22">
        <v>3.4329999999999999E-3</v>
      </c>
      <c r="J75" s="22">
        <v>3.4640000000000001E-3</v>
      </c>
      <c r="K75" s="22">
        <v>3.5409999999999999E-3</v>
      </c>
      <c r="L75" s="22">
        <v>3.6489999999999999E-3</v>
      </c>
      <c r="M75" s="22">
        <v>3.4390000000000002E-3</v>
      </c>
      <c r="N75" s="22">
        <v>3.4450000000000001E-3</v>
      </c>
      <c r="O75" s="22">
        <v>3.1459999999999999E-3</v>
      </c>
      <c r="P75" s="22">
        <v>3.1050000000000001E-3</v>
      </c>
      <c r="Q75" s="22">
        <v>2.905E-3</v>
      </c>
      <c r="R75" s="22">
        <v>2.7550000000000001E-3</v>
      </c>
      <c r="S75" s="22">
        <v>2.3679999999999999E-3</v>
      </c>
      <c r="T75" s="22">
        <v>2.0990000000000002E-3</v>
      </c>
      <c r="U75" s="22">
        <v>1.7470000000000001E-3</v>
      </c>
      <c r="V75" s="22">
        <v>1.4170000000000001E-3</v>
      </c>
      <c r="W75" s="22">
        <v>9.8900000000000008E-4</v>
      </c>
      <c r="X75" s="22">
        <v>6.8499999999999995E-4</v>
      </c>
      <c r="Y75" s="22">
        <v>3.1300000000000002E-4</v>
      </c>
      <c r="Z75" s="22">
        <v>0</v>
      </c>
      <c r="AA75" s="22">
        <v>-3.77E-4</v>
      </c>
      <c r="AB75" s="22">
        <v>-5.7899999999999998E-4</v>
      </c>
      <c r="AC75" s="22">
        <v>-7.3999999999999999E-4</v>
      </c>
      <c r="AD75" s="22">
        <v>-9.4700000000000003E-4</v>
      </c>
      <c r="AE75" s="22">
        <v>-1.335E-3</v>
      </c>
      <c r="AF75" s="22">
        <v>-1.588E-3</v>
      </c>
      <c r="AG75" s="22">
        <v>-1.9859999999999999E-3</v>
      </c>
      <c r="AH75" s="22">
        <v>-2.5249999999999999E-3</v>
      </c>
      <c r="AI75" s="22">
        <v>-2.9550000000000002E-3</v>
      </c>
      <c r="AJ75" s="22">
        <v>-3.3670000000000002E-3</v>
      </c>
      <c r="AK75" s="22">
        <v>-3.7980000000000002E-3</v>
      </c>
      <c r="AL75" s="22">
        <v>-4.0429999999999997E-3</v>
      </c>
      <c r="AM75" s="22">
        <v>-4.313E-3</v>
      </c>
      <c r="AN75" s="22">
        <v>-4.6280000000000002E-3</v>
      </c>
    </row>
    <row r="76" spans="1:40">
      <c r="A76" s="22">
        <v>-2.529E-3</v>
      </c>
      <c r="B76" s="22">
        <v>-1.5460000000000001E-3</v>
      </c>
      <c r="C76" s="22">
        <v>5.2499999999999997E-4</v>
      </c>
      <c r="D76" s="22">
        <v>1.621E-3</v>
      </c>
      <c r="E76" s="22">
        <v>2.3879999999999999E-3</v>
      </c>
      <c r="F76" s="22">
        <v>2.6970000000000002E-3</v>
      </c>
      <c r="G76" s="22">
        <v>2.9060000000000002E-3</v>
      </c>
      <c r="H76" s="22">
        <v>3.0620000000000001E-3</v>
      </c>
      <c r="I76" s="22">
        <v>3.2810000000000001E-3</v>
      </c>
      <c r="J76" s="22">
        <v>3.264E-3</v>
      </c>
      <c r="K76" s="22">
        <v>3.4459999999999998E-3</v>
      </c>
      <c r="L76" s="22">
        <v>3.5729999999999998E-3</v>
      </c>
      <c r="M76" s="22">
        <v>3.3649999999999999E-3</v>
      </c>
      <c r="N76" s="22">
        <v>3.3149999999999998E-3</v>
      </c>
      <c r="O76" s="22">
        <v>3.0460000000000001E-3</v>
      </c>
      <c r="P76" s="22">
        <v>3.0040000000000002E-3</v>
      </c>
      <c r="Q76" s="22">
        <v>2.833E-3</v>
      </c>
      <c r="R76" s="22">
        <v>2.709E-3</v>
      </c>
      <c r="S76" s="22">
        <v>2.3189999999999999E-3</v>
      </c>
      <c r="T76" s="22">
        <v>1.9780000000000002E-3</v>
      </c>
      <c r="U76" s="22">
        <v>1.642E-3</v>
      </c>
      <c r="V76" s="22">
        <v>1.3500000000000001E-3</v>
      </c>
      <c r="W76" s="22">
        <v>8.6899999999999998E-4</v>
      </c>
      <c r="X76" s="22">
        <v>6.2299999999999996E-4</v>
      </c>
      <c r="Y76" s="22">
        <v>3.9399999999999998E-4</v>
      </c>
      <c r="Z76" s="22">
        <v>0</v>
      </c>
      <c r="AA76" s="22">
        <v>-3.7199999999999999E-4</v>
      </c>
      <c r="AB76" s="22">
        <v>-5.7200000000000003E-4</v>
      </c>
      <c r="AC76" s="22">
        <v>-7.6800000000000002E-4</v>
      </c>
      <c r="AD76" s="22">
        <v>-9.6100000000000005E-4</v>
      </c>
      <c r="AE76" s="22">
        <v>-1.3079999999999999E-3</v>
      </c>
      <c r="AF76" s="22">
        <v>-1.552E-3</v>
      </c>
      <c r="AG76" s="22">
        <v>-1.9559999999999998E-3</v>
      </c>
      <c r="AH76" s="22">
        <v>-2.3890000000000001E-3</v>
      </c>
      <c r="AI76" s="22">
        <v>-2.856E-3</v>
      </c>
      <c r="AJ76" s="22">
        <v>-3.2829999999999999E-3</v>
      </c>
      <c r="AK76" s="22">
        <v>-3.6419999999999998E-3</v>
      </c>
      <c r="AL76" s="22">
        <v>-3.8890000000000001E-3</v>
      </c>
      <c r="AM76" s="22">
        <v>-4.1099999999999999E-3</v>
      </c>
      <c r="AN76" s="22">
        <v>-4.444E-3</v>
      </c>
    </row>
    <row r="77" spans="1:40">
      <c r="A77" s="22">
        <v>-2.738E-3</v>
      </c>
      <c r="B77" s="22">
        <v>-1.7799999999999999E-3</v>
      </c>
      <c r="C77" s="22">
        <v>2.9100000000000003E-4</v>
      </c>
      <c r="D77" s="22">
        <v>1.3810000000000001E-3</v>
      </c>
      <c r="E77" s="22">
        <v>2.1840000000000002E-3</v>
      </c>
      <c r="F77" s="22">
        <v>2.529E-3</v>
      </c>
      <c r="G77" s="22">
        <v>2.715E-3</v>
      </c>
      <c r="H77" s="22">
        <v>2.8159999999999999E-3</v>
      </c>
      <c r="I77" s="22">
        <v>3.0839999999999999E-3</v>
      </c>
      <c r="J77" s="22">
        <v>3.1389999999999999E-3</v>
      </c>
      <c r="K77" s="22">
        <v>3.264E-3</v>
      </c>
      <c r="L77" s="22">
        <v>3.4039999999999999E-3</v>
      </c>
      <c r="M77" s="22">
        <v>3.2100000000000002E-3</v>
      </c>
      <c r="N77" s="22">
        <v>3.1979999999999999E-3</v>
      </c>
      <c r="O77" s="22">
        <v>2.9099999999999998E-3</v>
      </c>
      <c r="P77" s="22">
        <v>2.9350000000000001E-3</v>
      </c>
      <c r="Q77" s="22">
        <v>2.6670000000000001E-3</v>
      </c>
      <c r="R77" s="22">
        <v>2.581E-3</v>
      </c>
      <c r="S77" s="22">
        <v>2.1670000000000001E-3</v>
      </c>
      <c r="T77" s="22">
        <v>1.9350000000000001E-3</v>
      </c>
      <c r="U77" s="22">
        <v>1.554E-3</v>
      </c>
      <c r="V77" s="22">
        <v>1.2849999999999999E-3</v>
      </c>
      <c r="W77" s="22">
        <v>7.8100000000000001E-4</v>
      </c>
      <c r="X77" s="22">
        <v>6.0700000000000001E-4</v>
      </c>
      <c r="Y77" s="22">
        <v>3.5799999999999997E-4</v>
      </c>
      <c r="Z77" s="22">
        <v>0</v>
      </c>
      <c r="AA77" s="22">
        <v>-3.5100000000000002E-4</v>
      </c>
      <c r="AB77" s="22">
        <v>-5.13E-4</v>
      </c>
      <c r="AC77" s="22">
        <v>-6.7500000000000004E-4</v>
      </c>
      <c r="AD77" s="22">
        <v>-8.4900000000000004E-4</v>
      </c>
      <c r="AE77" s="22">
        <v>-1.2160000000000001E-3</v>
      </c>
      <c r="AF77" s="22">
        <v>-1.4419999999999999E-3</v>
      </c>
      <c r="AG77" s="22">
        <v>-1.7470000000000001E-3</v>
      </c>
      <c r="AH77" s="22">
        <v>-2.1840000000000002E-3</v>
      </c>
      <c r="AI77" s="22">
        <v>-2.643E-3</v>
      </c>
      <c r="AJ77" s="22">
        <v>-3.0149999999999999E-3</v>
      </c>
      <c r="AK77" s="22">
        <v>-3.4810000000000002E-3</v>
      </c>
      <c r="AL77" s="22">
        <v>-3.656E-3</v>
      </c>
      <c r="AM77" s="22">
        <v>-3.8960000000000002E-3</v>
      </c>
      <c r="AN77" s="22">
        <v>-4.189E-3</v>
      </c>
    </row>
    <row r="78" spans="1:40">
      <c r="A78" s="22">
        <v>-3.1809999999999998E-3</v>
      </c>
      <c r="B78" s="22">
        <v>-2.0869999999999999E-3</v>
      </c>
      <c r="C78" s="22">
        <v>3.8999999999999999E-5</v>
      </c>
      <c r="D78" s="22">
        <v>1.137E-3</v>
      </c>
      <c r="E78" s="22">
        <v>1.9780000000000002E-3</v>
      </c>
      <c r="F78" s="22">
        <v>2.2720000000000001E-3</v>
      </c>
      <c r="G78" s="22">
        <v>2.5100000000000001E-3</v>
      </c>
      <c r="H78" s="22">
        <v>2.5959999999999998E-3</v>
      </c>
      <c r="I78" s="22">
        <v>2.869E-3</v>
      </c>
      <c r="J78" s="22">
        <v>2.947E-3</v>
      </c>
      <c r="K78" s="22">
        <v>3.1210000000000001E-3</v>
      </c>
      <c r="L78" s="22">
        <v>3.2130000000000001E-3</v>
      </c>
      <c r="M78" s="22">
        <v>3.091E-3</v>
      </c>
      <c r="N78" s="22">
        <v>3.0219999999999999E-3</v>
      </c>
      <c r="O78" s="22">
        <v>2.8270000000000001E-3</v>
      </c>
      <c r="P78" s="22">
        <v>2.8300000000000001E-3</v>
      </c>
      <c r="Q78" s="22">
        <v>2.581E-3</v>
      </c>
      <c r="R78" s="22">
        <v>2.5300000000000001E-3</v>
      </c>
      <c r="S78" s="22">
        <v>2.1250000000000002E-3</v>
      </c>
      <c r="T78" s="22">
        <v>1.867E-3</v>
      </c>
      <c r="U78" s="22">
        <v>1.5430000000000001E-3</v>
      </c>
      <c r="V78" s="22">
        <v>1.1789999999999999E-3</v>
      </c>
      <c r="W78" s="22">
        <v>7.6599999999999997E-4</v>
      </c>
      <c r="X78" s="22">
        <v>4.9200000000000003E-4</v>
      </c>
      <c r="Y78" s="22">
        <v>3.9100000000000002E-4</v>
      </c>
      <c r="Z78" s="22">
        <v>0</v>
      </c>
      <c r="AA78" s="22">
        <v>-3.4299999999999999E-4</v>
      </c>
      <c r="AB78" s="22">
        <v>-4.7800000000000002E-4</v>
      </c>
      <c r="AC78" s="22">
        <v>-6.1600000000000001E-4</v>
      </c>
      <c r="AD78" s="22">
        <v>-7.1299999999999998E-4</v>
      </c>
      <c r="AE78" s="22">
        <v>-9.8999999999999999E-4</v>
      </c>
      <c r="AF78" s="22">
        <v>-1.24E-3</v>
      </c>
      <c r="AG78" s="22">
        <v>-1.488E-3</v>
      </c>
      <c r="AH78" s="22">
        <v>-1.8860000000000001E-3</v>
      </c>
      <c r="AI78" s="22">
        <v>-2.3530000000000001E-3</v>
      </c>
      <c r="AJ78" s="22">
        <v>-2.6549999999999998E-3</v>
      </c>
      <c r="AK78" s="22">
        <v>-3.078E-3</v>
      </c>
      <c r="AL78" s="22">
        <v>-3.3379999999999998E-3</v>
      </c>
      <c r="AM78" s="22">
        <v>-3.4859999999999999E-3</v>
      </c>
      <c r="AN78" s="22">
        <v>-3.8180000000000002E-3</v>
      </c>
    </row>
    <row r="79" spans="1:40">
      <c r="A79" s="22">
        <v>-3.63E-3</v>
      </c>
      <c r="B79" s="22">
        <v>-2.581E-3</v>
      </c>
      <c r="C79" s="22">
        <v>-3.8400000000000001E-4</v>
      </c>
      <c r="D79" s="22">
        <v>7.9100000000000004E-4</v>
      </c>
      <c r="E79" s="22">
        <v>1.647E-3</v>
      </c>
      <c r="F79" s="22">
        <v>1.949E-3</v>
      </c>
      <c r="G79" s="22">
        <v>2.2130000000000001E-3</v>
      </c>
      <c r="H79" s="22">
        <v>2.343E-3</v>
      </c>
      <c r="I79" s="22">
        <v>2.614E-3</v>
      </c>
      <c r="J79" s="22">
        <v>2.7030000000000001E-3</v>
      </c>
      <c r="K79" s="22">
        <v>2.8869999999999998E-3</v>
      </c>
      <c r="L79" s="22">
        <v>3.0149999999999999E-3</v>
      </c>
      <c r="M79" s="22">
        <v>2.9160000000000002E-3</v>
      </c>
      <c r="N79" s="22">
        <v>2.7929999999999999E-3</v>
      </c>
      <c r="O79" s="22">
        <v>2.5820000000000001E-3</v>
      </c>
      <c r="P79" s="22">
        <v>2.6589999999999999E-3</v>
      </c>
      <c r="Q79" s="22">
        <v>2.4139999999999999E-3</v>
      </c>
      <c r="R79" s="22">
        <v>2.3159999999999999E-3</v>
      </c>
      <c r="S79" s="22">
        <v>2.0279999999999999E-3</v>
      </c>
      <c r="T79" s="22">
        <v>1.835E-3</v>
      </c>
      <c r="U79" s="22">
        <v>1.3979999999999999E-3</v>
      </c>
      <c r="V79" s="22">
        <v>1.2440000000000001E-3</v>
      </c>
      <c r="W79" s="22">
        <v>6.7900000000000002E-4</v>
      </c>
      <c r="X79" s="22">
        <v>5.2700000000000002E-4</v>
      </c>
      <c r="Y79" s="22">
        <v>3.0699999999999998E-4</v>
      </c>
      <c r="Z79" s="22">
        <v>0</v>
      </c>
      <c r="AA79" s="22">
        <v>-3.4600000000000001E-4</v>
      </c>
      <c r="AB79" s="22">
        <v>-4.6000000000000001E-4</v>
      </c>
      <c r="AC79" s="22">
        <v>-5.2899999999999996E-4</v>
      </c>
      <c r="AD79" s="22">
        <v>-5.8E-4</v>
      </c>
      <c r="AE79" s="22">
        <v>-8.5599999999999999E-4</v>
      </c>
      <c r="AF79" s="22">
        <v>-1.0089999999999999E-3</v>
      </c>
      <c r="AG79" s="22">
        <v>-1.2279999999999999E-3</v>
      </c>
      <c r="AH79" s="22">
        <v>-1.655E-3</v>
      </c>
      <c r="AI79" s="22">
        <v>-2.0890000000000001E-3</v>
      </c>
      <c r="AJ79" s="22">
        <v>-2.3879999999999999E-3</v>
      </c>
      <c r="AK79" s="22">
        <v>-2.8149999999999998E-3</v>
      </c>
      <c r="AL79" s="22">
        <v>-3.0019999999999999E-3</v>
      </c>
      <c r="AM79" s="22">
        <v>-3.1970000000000002E-3</v>
      </c>
      <c r="AN79" s="22">
        <v>-3.5409999999999999E-3</v>
      </c>
    </row>
    <row r="80" spans="1:40">
      <c r="A80" s="22">
        <v>-3.803E-3</v>
      </c>
      <c r="B80" s="22">
        <v>-2.7560000000000002E-3</v>
      </c>
      <c r="C80" s="22">
        <v>-5.9999999999999995E-4</v>
      </c>
      <c r="D80" s="22">
        <v>5.3799999999999996E-4</v>
      </c>
      <c r="E80" s="22">
        <v>1.392E-3</v>
      </c>
      <c r="F80" s="22">
        <v>1.6739999999999999E-3</v>
      </c>
      <c r="G80" s="22">
        <v>1.957E-3</v>
      </c>
      <c r="H80" s="22">
        <v>2.029E-3</v>
      </c>
      <c r="I80" s="22">
        <v>2.3879999999999999E-3</v>
      </c>
      <c r="J80" s="22">
        <v>2.4580000000000001E-3</v>
      </c>
      <c r="K80" s="22">
        <v>2.6419999999999998E-3</v>
      </c>
      <c r="L80" s="22">
        <v>2.7690000000000002E-3</v>
      </c>
      <c r="M80" s="22">
        <v>2.6679999999999998E-3</v>
      </c>
      <c r="N80" s="22">
        <v>2.5920000000000001E-3</v>
      </c>
      <c r="O80" s="22">
        <v>2.4329999999999998E-3</v>
      </c>
      <c r="P80" s="22">
        <v>2.415E-3</v>
      </c>
      <c r="Q80" s="22">
        <v>2.317E-3</v>
      </c>
      <c r="R80" s="22">
        <v>2.2049999999999999E-3</v>
      </c>
      <c r="S80" s="22">
        <v>1.864E-3</v>
      </c>
      <c r="T80" s="22">
        <v>1.6609999999999999E-3</v>
      </c>
      <c r="U80" s="22">
        <v>1.3669999999999999E-3</v>
      </c>
      <c r="V80" s="22">
        <v>1.14E-3</v>
      </c>
      <c r="W80" s="22">
        <v>6.8900000000000005E-4</v>
      </c>
      <c r="X80" s="22">
        <v>3.8099999999999999E-4</v>
      </c>
      <c r="Y80" s="22">
        <v>2.04E-4</v>
      </c>
      <c r="Z80" s="22">
        <v>0</v>
      </c>
      <c r="AA80" s="22">
        <v>-3.3199999999999999E-4</v>
      </c>
      <c r="AB80" s="22">
        <v>-3.8400000000000001E-4</v>
      </c>
      <c r="AC80" s="22">
        <v>-4.37E-4</v>
      </c>
      <c r="AD80" s="22">
        <v>-4.46E-4</v>
      </c>
      <c r="AE80" s="22">
        <v>-6.9499999999999998E-4</v>
      </c>
      <c r="AF80" s="22">
        <v>-7.8299999999999995E-4</v>
      </c>
      <c r="AG80" s="22">
        <v>-9.9599999999999992E-4</v>
      </c>
      <c r="AH80" s="22">
        <v>-1.3619999999999999E-3</v>
      </c>
      <c r="AI80" s="22">
        <v>-1.738E-3</v>
      </c>
      <c r="AJ80" s="22">
        <v>-2.091E-3</v>
      </c>
      <c r="AK80" s="22">
        <v>-2.49E-3</v>
      </c>
      <c r="AL80" s="22">
        <v>-2.6540000000000001E-3</v>
      </c>
      <c r="AM80" s="22">
        <v>-2.8500000000000001E-3</v>
      </c>
      <c r="AN80" s="22">
        <v>-3.2390000000000001E-3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0"/>
  <sheetViews>
    <sheetView zoomScale="50" zoomScaleNormal="50" zoomScalePageLayoutView="50" workbookViewId="0">
      <selection activeCell="J42" sqref="J42"/>
    </sheetView>
  </sheetViews>
  <sheetFormatPr baseColWidth="10" defaultColWidth="8.83203125" defaultRowHeight="14" x14ac:dyDescent="0"/>
  <cols>
    <col min="1" max="1025" width="8.83203125" style="22"/>
  </cols>
  <sheetData>
    <row r="1" spans="1:40">
      <c r="A1" s="22">
        <v>4.7555E-2</v>
      </c>
      <c r="B1" s="22">
        <v>4.9931999999999997E-2</v>
      </c>
      <c r="C1" s="22">
        <v>5.0938999999999998E-2</v>
      </c>
      <c r="D1" s="22">
        <v>5.0019000000000001E-2</v>
      </c>
      <c r="E1" s="22">
        <v>4.8218999999999998E-2</v>
      </c>
      <c r="F1" s="22">
        <v>4.5483999999999997E-2</v>
      </c>
      <c r="G1" s="22">
        <v>4.4977000000000003E-2</v>
      </c>
      <c r="H1" s="22">
        <v>4.1603000000000001E-2</v>
      </c>
      <c r="I1" s="22">
        <v>3.9919999999999997E-2</v>
      </c>
      <c r="J1" s="22">
        <v>3.7333999999999999E-2</v>
      </c>
      <c r="K1" s="22">
        <v>3.5399E-2</v>
      </c>
      <c r="L1" s="22">
        <v>3.1799000000000001E-2</v>
      </c>
      <c r="M1" s="22">
        <v>3.1063E-2</v>
      </c>
      <c r="N1" s="22">
        <v>2.6360000000000001E-2</v>
      </c>
      <c r="O1" s="22">
        <v>2.4523E-2</v>
      </c>
      <c r="P1" s="22">
        <v>2.2388000000000002E-2</v>
      </c>
      <c r="Q1" s="22">
        <v>2.0097E-2</v>
      </c>
      <c r="R1" s="22">
        <v>1.7476999999999999E-2</v>
      </c>
      <c r="S1" s="22">
        <v>1.2996000000000001E-2</v>
      </c>
      <c r="T1" s="22">
        <v>1.2947999999999999E-2</v>
      </c>
      <c r="U1" s="22">
        <v>1.0611000000000001E-2</v>
      </c>
      <c r="V1" s="22">
        <v>6.3429999999999997E-3</v>
      </c>
      <c r="W1" s="22">
        <v>2.859E-3</v>
      </c>
      <c r="X1" s="22">
        <v>3.4889999999999999E-3</v>
      </c>
      <c r="Y1" s="22">
        <v>2.4499999999999999E-4</v>
      </c>
      <c r="Z1" s="22">
        <v>0</v>
      </c>
      <c r="AA1" s="22">
        <v>-1.2229999999999999E-3</v>
      </c>
      <c r="AB1" s="22">
        <v>-3.1939999999999998E-3</v>
      </c>
      <c r="AC1" s="22">
        <v>-5.535E-3</v>
      </c>
      <c r="AD1" s="22">
        <v>-6.8279999999999999E-3</v>
      </c>
      <c r="AE1" s="22">
        <v>-8.8970000000000004E-3</v>
      </c>
      <c r="AF1" s="22">
        <v>-1.2218E-2</v>
      </c>
      <c r="AG1" s="22">
        <v>-1.4075000000000001E-2</v>
      </c>
      <c r="AH1" s="22">
        <v>-1.6263E-2</v>
      </c>
      <c r="AI1" s="22">
        <v>-1.7073000000000001E-2</v>
      </c>
      <c r="AJ1" s="22">
        <v>-2.0730999999999999E-2</v>
      </c>
      <c r="AK1" s="22">
        <v>-2.3996E-2</v>
      </c>
      <c r="AL1" s="22">
        <v>-2.589E-2</v>
      </c>
      <c r="AM1" s="22">
        <v>-2.7917000000000001E-2</v>
      </c>
      <c r="AN1" s="22">
        <v>-2.7609000000000002E-2</v>
      </c>
    </row>
    <row r="2" spans="1:40">
      <c r="A2" s="22">
        <v>6.2670000000000003E-2</v>
      </c>
      <c r="B2" s="22">
        <v>6.1733999999999997E-2</v>
      </c>
      <c r="C2" s="22">
        <v>5.9541999999999998E-2</v>
      </c>
      <c r="D2" s="22">
        <v>5.5570000000000001E-2</v>
      </c>
      <c r="E2" s="22">
        <v>5.2767000000000001E-2</v>
      </c>
      <c r="F2" s="22">
        <v>4.9265999999999997E-2</v>
      </c>
      <c r="G2" s="22">
        <v>4.5974000000000001E-2</v>
      </c>
      <c r="H2" s="22">
        <v>4.3660999999999998E-2</v>
      </c>
      <c r="I2" s="22">
        <v>4.1475999999999999E-2</v>
      </c>
      <c r="J2" s="22">
        <v>4.0169000000000003E-2</v>
      </c>
      <c r="K2" s="22">
        <v>3.6160999999999999E-2</v>
      </c>
      <c r="L2" s="22">
        <v>3.2696000000000003E-2</v>
      </c>
      <c r="M2" s="22">
        <v>3.0192E-2</v>
      </c>
      <c r="N2" s="22">
        <v>2.6890000000000001E-2</v>
      </c>
      <c r="O2" s="22">
        <v>2.4974E-2</v>
      </c>
      <c r="P2" s="22">
        <v>2.2422999999999998E-2</v>
      </c>
      <c r="Q2" s="22">
        <v>1.9075999999999999E-2</v>
      </c>
      <c r="R2" s="22">
        <v>1.6785999999999999E-2</v>
      </c>
      <c r="S2" s="22">
        <v>1.3375E-2</v>
      </c>
      <c r="T2" s="22">
        <v>1.1098E-2</v>
      </c>
      <c r="U2" s="22">
        <v>7.7770000000000001E-3</v>
      </c>
      <c r="V2" s="22">
        <v>6.3629999999999997E-3</v>
      </c>
      <c r="W2" s="22">
        <v>2.5560000000000001E-3</v>
      </c>
      <c r="X2" s="22">
        <v>3.006E-3</v>
      </c>
      <c r="Y2" s="22">
        <v>6.6500000000000001E-4</v>
      </c>
      <c r="Z2" s="22">
        <v>0</v>
      </c>
      <c r="AA2" s="22">
        <v>-2.568E-3</v>
      </c>
      <c r="AB2" s="22">
        <v>-4.6519999999999999E-3</v>
      </c>
      <c r="AC2" s="22">
        <v>-6.5009999999999998E-3</v>
      </c>
      <c r="AD2" s="22">
        <v>-7.8770000000000003E-3</v>
      </c>
      <c r="AE2" s="22">
        <v>-9.9579999999999998E-3</v>
      </c>
      <c r="AF2" s="22">
        <v>-1.2253999999999999E-2</v>
      </c>
      <c r="AG2" s="22">
        <v>-1.3731999999999999E-2</v>
      </c>
      <c r="AH2" s="22">
        <v>-1.5495999999999999E-2</v>
      </c>
      <c r="AI2" s="22">
        <v>-1.7507999999999999E-2</v>
      </c>
      <c r="AJ2" s="22">
        <v>-1.9724999999999999E-2</v>
      </c>
      <c r="AK2" s="22">
        <v>-2.1041000000000001E-2</v>
      </c>
      <c r="AL2" s="22">
        <v>-2.3094E-2</v>
      </c>
      <c r="AM2" s="22">
        <v>-2.4309000000000001E-2</v>
      </c>
      <c r="AN2" s="22">
        <v>-2.5142000000000001E-2</v>
      </c>
    </row>
    <row r="3" spans="1:40">
      <c r="A3" s="22">
        <v>6.1674E-2</v>
      </c>
      <c r="B3" s="22">
        <v>5.9381000000000003E-2</v>
      </c>
      <c r="C3" s="22">
        <v>5.6127999999999997E-2</v>
      </c>
      <c r="D3" s="22">
        <v>5.2448000000000002E-2</v>
      </c>
      <c r="E3" s="22">
        <v>4.9902000000000002E-2</v>
      </c>
      <c r="F3" s="22">
        <v>4.6931E-2</v>
      </c>
      <c r="G3" s="22">
        <v>4.4729999999999999E-2</v>
      </c>
      <c r="H3" s="22">
        <v>4.2278999999999997E-2</v>
      </c>
      <c r="I3" s="22">
        <v>3.9632000000000001E-2</v>
      </c>
      <c r="J3" s="22">
        <v>3.6956000000000003E-2</v>
      </c>
      <c r="K3" s="22">
        <v>3.3323999999999999E-2</v>
      </c>
      <c r="L3" s="22">
        <v>3.0639E-2</v>
      </c>
      <c r="M3" s="22">
        <v>2.9978999999999999E-2</v>
      </c>
      <c r="N3" s="22">
        <v>2.5721999999999998E-2</v>
      </c>
      <c r="O3" s="22">
        <v>2.4118000000000001E-2</v>
      </c>
      <c r="P3" s="22">
        <v>2.0403999999999999E-2</v>
      </c>
      <c r="Q3" s="22">
        <v>1.9546000000000001E-2</v>
      </c>
      <c r="R3" s="22">
        <v>1.6730999999999999E-2</v>
      </c>
      <c r="S3" s="22">
        <v>1.3667E-2</v>
      </c>
      <c r="T3" s="22">
        <v>1.1212E-2</v>
      </c>
      <c r="U3" s="22">
        <v>9.1489999999999991E-3</v>
      </c>
      <c r="V3" s="22">
        <v>6.4949999999999999E-3</v>
      </c>
      <c r="W3" s="22">
        <v>3.849E-3</v>
      </c>
      <c r="X3" s="22">
        <v>2.9780000000000002E-3</v>
      </c>
      <c r="Y3" s="22">
        <v>1.047E-3</v>
      </c>
      <c r="Z3" s="22">
        <v>0</v>
      </c>
      <c r="AA3" s="22">
        <v>-3.8000000000000002E-4</v>
      </c>
      <c r="AB3" s="22">
        <v>-2.5460000000000001E-3</v>
      </c>
      <c r="AC3" s="22">
        <v>-4.6439999999999997E-3</v>
      </c>
      <c r="AD3" s="22">
        <v>-4.9959999999999996E-3</v>
      </c>
      <c r="AE3" s="22">
        <v>-7.3689999999999997E-3</v>
      </c>
      <c r="AF3" s="22">
        <v>-8.7530000000000004E-3</v>
      </c>
      <c r="AG3" s="22">
        <v>-1.0802000000000001E-2</v>
      </c>
      <c r="AH3" s="22">
        <v>-1.2307999999999999E-2</v>
      </c>
      <c r="AI3" s="22">
        <v>-1.2704E-2</v>
      </c>
      <c r="AJ3" s="22">
        <v>-1.5823E-2</v>
      </c>
      <c r="AK3" s="22">
        <v>-1.7073999999999999E-2</v>
      </c>
      <c r="AL3" s="22">
        <v>-1.8807999999999998E-2</v>
      </c>
      <c r="AM3" s="22">
        <v>-1.9966999999999999E-2</v>
      </c>
      <c r="AN3" s="22">
        <v>-1.9826E-2</v>
      </c>
    </row>
    <row r="4" spans="1:40">
      <c r="A4" s="22">
        <v>5.5146000000000001E-2</v>
      </c>
      <c r="B4" s="22">
        <v>5.493E-2</v>
      </c>
      <c r="C4" s="22">
        <v>5.117E-2</v>
      </c>
      <c r="D4" s="22">
        <v>4.8002000000000003E-2</v>
      </c>
      <c r="E4" s="22">
        <v>4.4580000000000002E-2</v>
      </c>
      <c r="F4" s="22">
        <v>4.2839000000000002E-2</v>
      </c>
      <c r="G4" s="22">
        <v>4.0277E-2</v>
      </c>
      <c r="H4" s="22">
        <v>3.8218000000000002E-2</v>
      </c>
      <c r="I4" s="22">
        <v>3.6608000000000002E-2</v>
      </c>
      <c r="J4" s="22">
        <v>3.3917999999999997E-2</v>
      </c>
      <c r="K4" s="22">
        <v>3.1157000000000001E-2</v>
      </c>
      <c r="L4" s="22">
        <v>2.7993000000000001E-2</v>
      </c>
      <c r="M4" s="22">
        <v>2.6823E-2</v>
      </c>
      <c r="N4" s="22">
        <v>2.3333E-2</v>
      </c>
      <c r="O4" s="22">
        <v>2.1763999999999999E-2</v>
      </c>
      <c r="P4" s="22">
        <v>1.9233E-2</v>
      </c>
      <c r="Q4" s="22">
        <v>1.6452999999999999E-2</v>
      </c>
      <c r="R4" s="22">
        <v>1.4475999999999999E-2</v>
      </c>
      <c r="S4" s="22">
        <v>1.1278E-2</v>
      </c>
      <c r="T4" s="22">
        <v>1.0518E-2</v>
      </c>
      <c r="U4" s="22">
        <v>7.2119999999999997E-3</v>
      </c>
      <c r="V4" s="22">
        <v>5.4099999999999999E-3</v>
      </c>
      <c r="W4" s="22">
        <v>2.1259999999999999E-3</v>
      </c>
      <c r="X4" s="22">
        <v>1.67E-3</v>
      </c>
      <c r="Y4" s="22">
        <v>4.4200000000000001E-4</v>
      </c>
      <c r="Z4" s="22">
        <v>0</v>
      </c>
      <c r="AA4" s="22">
        <v>-1.9659999999999999E-3</v>
      </c>
      <c r="AB4" s="22">
        <v>-3.751E-3</v>
      </c>
      <c r="AC4" s="22">
        <v>-5.0220000000000004E-3</v>
      </c>
      <c r="AD4" s="22">
        <v>-5.5539999999999999E-3</v>
      </c>
      <c r="AE4" s="22">
        <v>-7.2100000000000003E-3</v>
      </c>
      <c r="AF4" s="22">
        <v>-9.1330000000000005E-3</v>
      </c>
      <c r="AG4" s="22">
        <v>-1.0186000000000001E-2</v>
      </c>
      <c r="AH4" s="22">
        <v>-1.1557E-2</v>
      </c>
      <c r="AI4" s="22">
        <v>-1.2683E-2</v>
      </c>
      <c r="AJ4" s="22">
        <v>-1.4349000000000001E-2</v>
      </c>
      <c r="AK4" s="22">
        <v>-1.6499E-2</v>
      </c>
      <c r="AL4" s="22">
        <v>-1.7031000000000001E-2</v>
      </c>
      <c r="AM4" s="22">
        <v>-1.8454000000000002E-2</v>
      </c>
      <c r="AN4" s="22">
        <v>-1.8676000000000002E-2</v>
      </c>
    </row>
    <row r="5" spans="1:40">
      <c r="A5" s="22">
        <v>5.0223999999999998E-2</v>
      </c>
      <c r="B5" s="22">
        <v>4.9187000000000002E-2</v>
      </c>
      <c r="C5" s="22">
        <v>4.6886999999999998E-2</v>
      </c>
      <c r="D5" s="22">
        <v>4.4047999999999997E-2</v>
      </c>
      <c r="E5" s="22">
        <v>4.1118000000000002E-2</v>
      </c>
      <c r="F5" s="22">
        <v>3.7671999999999997E-2</v>
      </c>
      <c r="G5" s="22">
        <v>3.5810000000000002E-2</v>
      </c>
      <c r="H5" s="22">
        <v>3.3174000000000002E-2</v>
      </c>
      <c r="I5" s="22">
        <v>3.1678999999999999E-2</v>
      </c>
      <c r="J5" s="22">
        <v>3.0349999999999999E-2</v>
      </c>
      <c r="K5" s="22">
        <v>2.7778000000000001E-2</v>
      </c>
      <c r="L5" s="22">
        <v>2.5131000000000001E-2</v>
      </c>
      <c r="M5" s="22">
        <v>2.3927E-2</v>
      </c>
      <c r="N5" s="22">
        <v>2.0598999999999999E-2</v>
      </c>
      <c r="O5" s="22">
        <v>1.9621E-2</v>
      </c>
      <c r="P5" s="22">
        <v>1.7007999999999999E-2</v>
      </c>
      <c r="Q5" s="22">
        <v>1.5389999999999999E-2</v>
      </c>
      <c r="R5" s="22">
        <v>1.3585E-2</v>
      </c>
      <c r="S5" s="22">
        <v>1.1001E-2</v>
      </c>
      <c r="T5" s="22">
        <v>9.2659999999999999E-3</v>
      </c>
      <c r="U5" s="22">
        <v>6.9649999999999998E-3</v>
      </c>
      <c r="V5" s="22">
        <v>5.293E-3</v>
      </c>
      <c r="W5" s="22">
        <v>2.9550000000000002E-3</v>
      </c>
      <c r="X5" s="22">
        <v>1.7420000000000001E-3</v>
      </c>
      <c r="Y5" s="22">
        <v>1.12E-4</v>
      </c>
      <c r="Z5" s="22">
        <v>0</v>
      </c>
      <c r="AA5" s="22">
        <v>-9.6900000000000003E-4</v>
      </c>
      <c r="AB5" s="22">
        <v>-3.1280000000000001E-3</v>
      </c>
      <c r="AC5" s="22">
        <v>-4.4359999999999998E-3</v>
      </c>
      <c r="AD5" s="22">
        <v>-5.1250000000000002E-3</v>
      </c>
      <c r="AE5" s="22">
        <v>-6.2779999999999997E-3</v>
      </c>
      <c r="AF5" s="22">
        <v>-7.7710000000000001E-3</v>
      </c>
      <c r="AG5" s="22">
        <v>-8.2920000000000008E-3</v>
      </c>
      <c r="AH5" s="22">
        <v>-9.9109999999999997E-3</v>
      </c>
      <c r="AI5" s="22">
        <v>-9.9159999999999995E-3</v>
      </c>
      <c r="AJ5" s="22">
        <v>-1.2429000000000001E-2</v>
      </c>
      <c r="AK5" s="22">
        <v>-1.2907999999999999E-2</v>
      </c>
      <c r="AL5" s="22">
        <v>-1.4119E-2</v>
      </c>
      <c r="AM5" s="22">
        <v>-1.4916E-2</v>
      </c>
      <c r="AN5" s="22">
        <v>-1.49E-2</v>
      </c>
    </row>
    <row r="6" spans="1:40">
      <c r="A6" s="22">
        <v>4.5603999999999999E-2</v>
      </c>
      <c r="B6" s="22">
        <v>4.5095999999999997E-2</v>
      </c>
      <c r="C6" s="22">
        <v>4.2944999999999997E-2</v>
      </c>
      <c r="D6" s="22">
        <v>4.0580999999999999E-2</v>
      </c>
      <c r="E6" s="22">
        <v>3.8448000000000003E-2</v>
      </c>
      <c r="F6" s="22">
        <v>3.6392000000000001E-2</v>
      </c>
      <c r="G6" s="22">
        <v>3.4785000000000003E-2</v>
      </c>
      <c r="H6" s="22">
        <v>3.2412999999999997E-2</v>
      </c>
      <c r="I6" s="22">
        <v>3.0450999999999999E-2</v>
      </c>
      <c r="J6" s="22">
        <v>2.8254999999999999E-2</v>
      </c>
      <c r="K6" s="22">
        <v>2.5989999999999999E-2</v>
      </c>
      <c r="L6" s="22">
        <v>2.3484999999999999E-2</v>
      </c>
      <c r="M6" s="22">
        <v>2.3508000000000001E-2</v>
      </c>
      <c r="N6" s="22">
        <v>2.0219999999999998E-2</v>
      </c>
      <c r="O6" s="22">
        <v>1.8533000000000001E-2</v>
      </c>
      <c r="P6" s="22">
        <v>1.6833999999999998E-2</v>
      </c>
      <c r="Q6" s="22">
        <v>1.4532E-2</v>
      </c>
      <c r="R6" s="22">
        <v>1.3247999999999999E-2</v>
      </c>
      <c r="S6" s="22">
        <v>1.1069000000000001E-2</v>
      </c>
      <c r="T6" s="22">
        <v>9.0089999999999996E-3</v>
      </c>
      <c r="U6" s="22">
        <v>6.2399999999999999E-3</v>
      </c>
      <c r="V6" s="22">
        <v>5.1359999999999999E-3</v>
      </c>
      <c r="W6" s="22">
        <v>2.369E-3</v>
      </c>
      <c r="X6" s="22">
        <v>2.091E-3</v>
      </c>
      <c r="Y6" s="22">
        <v>1.026E-3</v>
      </c>
      <c r="Z6" s="22">
        <v>0</v>
      </c>
      <c r="AA6" s="22">
        <v>-1.01E-3</v>
      </c>
      <c r="AB6" s="22">
        <v>-2.3180000000000002E-3</v>
      </c>
      <c r="AC6" s="22">
        <v>-3.4849999999999998E-3</v>
      </c>
      <c r="AD6" s="22">
        <v>-3.9319999999999997E-3</v>
      </c>
      <c r="AE6" s="22">
        <v>-4.9540000000000001E-3</v>
      </c>
      <c r="AF6" s="22">
        <v>-6.5209999999999999E-3</v>
      </c>
      <c r="AG6" s="22">
        <v>-7.2100000000000003E-3</v>
      </c>
      <c r="AH6" s="22">
        <v>-8.0339999999999995E-3</v>
      </c>
      <c r="AI6" s="22">
        <v>-8.5990000000000007E-3</v>
      </c>
      <c r="AJ6" s="22">
        <v>-9.8219999999999991E-3</v>
      </c>
      <c r="AK6" s="22">
        <v>-1.1289E-2</v>
      </c>
      <c r="AL6" s="22">
        <v>-1.2402E-2</v>
      </c>
      <c r="AM6" s="22">
        <v>-1.3084E-2</v>
      </c>
      <c r="AN6" s="22">
        <v>-1.2943E-2</v>
      </c>
    </row>
    <row r="7" spans="1:40">
      <c r="A7" s="22">
        <v>4.2479999999999997E-2</v>
      </c>
      <c r="B7" s="22">
        <v>4.2320000000000003E-2</v>
      </c>
      <c r="C7" s="22">
        <v>4.1075E-2</v>
      </c>
      <c r="D7" s="22">
        <v>3.8792E-2</v>
      </c>
      <c r="E7" s="22">
        <v>3.6590999999999999E-2</v>
      </c>
      <c r="F7" s="22">
        <v>3.4476E-2</v>
      </c>
      <c r="G7" s="22">
        <v>3.2556000000000002E-2</v>
      </c>
      <c r="H7" s="22">
        <v>3.0630999999999999E-2</v>
      </c>
      <c r="I7" s="22">
        <v>2.8849E-2</v>
      </c>
      <c r="J7" s="22">
        <v>2.7556000000000001E-2</v>
      </c>
      <c r="K7" s="22">
        <v>2.6106000000000001E-2</v>
      </c>
      <c r="L7" s="22">
        <v>2.3723999999999999E-2</v>
      </c>
      <c r="M7" s="22">
        <v>2.2034000000000002E-2</v>
      </c>
      <c r="N7" s="22">
        <v>1.9673E-2</v>
      </c>
      <c r="O7" s="22">
        <v>1.8733E-2</v>
      </c>
      <c r="P7" s="22">
        <v>1.6636999999999999E-2</v>
      </c>
      <c r="Q7" s="22">
        <v>1.5174999999999999E-2</v>
      </c>
      <c r="R7" s="22">
        <v>1.2690999999999999E-2</v>
      </c>
      <c r="S7" s="22">
        <v>1.0115000000000001E-2</v>
      </c>
      <c r="T7" s="22">
        <v>8.8009999999999998E-3</v>
      </c>
      <c r="U7" s="22">
        <v>7.26E-3</v>
      </c>
      <c r="V7" s="22">
        <v>5.1310000000000001E-3</v>
      </c>
      <c r="W7" s="22">
        <v>2.9239999999999999E-3</v>
      </c>
      <c r="X7" s="22">
        <v>2.6199999999999999E-3</v>
      </c>
      <c r="Y7" s="22">
        <v>9.3599999999999998E-4</v>
      </c>
      <c r="Z7" s="22">
        <v>0</v>
      </c>
      <c r="AA7" s="22">
        <v>-2.7999999999999998E-4</v>
      </c>
      <c r="AB7" s="22">
        <v>-2.2780000000000001E-3</v>
      </c>
      <c r="AC7" s="22">
        <v>-3.0100000000000001E-3</v>
      </c>
      <c r="AD7" s="22">
        <v>-3.1380000000000002E-3</v>
      </c>
      <c r="AE7" s="22">
        <v>-4.1869999999999997E-3</v>
      </c>
      <c r="AF7" s="22">
        <v>-5.5630000000000002E-3</v>
      </c>
      <c r="AG7" s="22">
        <v>-6.0410000000000004E-3</v>
      </c>
      <c r="AH7" s="22">
        <v>-7.319E-3</v>
      </c>
      <c r="AI7" s="22">
        <v>-7.4830000000000001E-3</v>
      </c>
      <c r="AJ7" s="22">
        <v>-8.8199999999999997E-3</v>
      </c>
      <c r="AK7" s="22">
        <v>-9.8410000000000008E-3</v>
      </c>
      <c r="AL7" s="22">
        <v>-1.0189E-2</v>
      </c>
      <c r="AM7" s="22">
        <v>-1.1122999999999999E-2</v>
      </c>
      <c r="AN7" s="22">
        <v>-1.0923E-2</v>
      </c>
    </row>
    <row r="8" spans="1:40">
      <c r="A8" s="22">
        <v>3.9319E-2</v>
      </c>
      <c r="B8" s="22">
        <v>3.8996000000000003E-2</v>
      </c>
      <c r="C8" s="22">
        <v>3.7123000000000003E-2</v>
      </c>
      <c r="D8" s="22">
        <v>3.5396999999999998E-2</v>
      </c>
      <c r="E8" s="22">
        <v>3.3390000000000003E-2</v>
      </c>
      <c r="F8" s="22">
        <v>3.1186999999999999E-2</v>
      </c>
      <c r="G8" s="22">
        <v>2.9638999999999999E-2</v>
      </c>
      <c r="H8" s="22">
        <v>2.7893999999999999E-2</v>
      </c>
      <c r="I8" s="22">
        <v>2.681E-2</v>
      </c>
      <c r="J8" s="22">
        <v>2.4749E-2</v>
      </c>
      <c r="K8" s="22">
        <v>2.2855E-2</v>
      </c>
      <c r="L8" s="22">
        <v>2.1198000000000002E-2</v>
      </c>
      <c r="M8" s="22">
        <v>2.0008000000000001E-2</v>
      </c>
      <c r="N8" s="22">
        <v>1.7989999999999999E-2</v>
      </c>
      <c r="O8" s="22">
        <v>1.6625999999999998E-2</v>
      </c>
      <c r="P8" s="22">
        <v>1.468E-2</v>
      </c>
      <c r="Q8" s="22">
        <v>1.3095000000000001E-2</v>
      </c>
      <c r="R8" s="22">
        <v>1.1551000000000001E-2</v>
      </c>
      <c r="S8" s="22">
        <v>9.7210000000000005E-3</v>
      </c>
      <c r="T8" s="22">
        <v>8.1290000000000008E-3</v>
      </c>
      <c r="U8" s="22">
        <v>5.8209999999999998E-3</v>
      </c>
      <c r="V8" s="22">
        <v>4.0810000000000004E-3</v>
      </c>
      <c r="W8" s="22">
        <v>2.6640000000000001E-3</v>
      </c>
      <c r="X8" s="22">
        <v>1.74E-3</v>
      </c>
      <c r="Y8" s="22">
        <v>4.1300000000000001E-4</v>
      </c>
      <c r="Z8" s="22">
        <v>0</v>
      </c>
      <c r="AA8" s="22">
        <v>-1.0839999999999999E-3</v>
      </c>
      <c r="AB8" s="22">
        <v>-2.1549999999999998E-3</v>
      </c>
      <c r="AC8" s="22">
        <v>-3.14E-3</v>
      </c>
      <c r="AD8" s="22">
        <v>-3.8310000000000002E-3</v>
      </c>
      <c r="AE8" s="22">
        <v>-4.8479999999999999E-3</v>
      </c>
      <c r="AF8" s="22">
        <v>-5.4609999999999997E-3</v>
      </c>
      <c r="AG8" s="22">
        <v>-5.9459999999999999E-3</v>
      </c>
      <c r="AH8" s="22">
        <v>-6.7359999999999998E-3</v>
      </c>
      <c r="AI8" s="22">
        <v>-6.7609999999999996E-3</v>
      </c>
      <c r="AJ8" s="22">
        <v>-8.038E-3</v>
      </c>
      <c r="AK8" s="22">
        <v>-8.8050000000000003E-3</v>
      </c>
      <c r="AL8" s="22">
        <v>-9.5490000000000002E-3</v>
      </c>
      <c r="AM8" s="22">
        <v>-1.0057E-2</v>
      </c>
      <c r="AN8" s="22">
        <v>-1.0161E-2</v>
      </c>
    </row>
    <row r="9" spans="1:40">
      <c r="A9" s="22">
        <v>3.7843000000000002E-2</v>
      </c>
      <c r="B9" s="22">
        <v>3.7199000000000003E-2</v>
      </c>
      <c r="C9" s="22">
        <v>3.5482E-2</v>
      </c>
      <c r="D9" s="22">
        <v>3.3437000000000001E-2</v>
      </c>
      <c r="E9" s="22">
        <v>3.2009000000000003E-2</v>
      </c>
      <c r="F9" s="22">
        <v>3.0089999999999999E-2</v>
      </c>
      <c r="G9" s="22">
        <v>2.8712999999999999E-2</v>
      </c>
      <c r="H9" s="22">
        <v>2.6970000000000001E-2</v>
      </c>
      <c r="I9" s="22">
        <v>2.5239999999999999E-2</v>
      </c>
      <c r="J9" s="22">
        <v>2.4171999999999999E-2</v>
      </c>
      <c r="K9" s="22">
        <v>2.2782E-2</v>
      </c>
      <c r="L9" s="22">
        <v>2.0261999999999999E-2</v>
      </c>
      <c r="M9" s="22">
        <v>1.9935999999999999E-2</v>
      </c>
      <c r="N9" s="22">
        <v>1.7843000000000001E-2</v>
      </c>
      <c r="O9" s="22">
        <v>1.6778000000000001E-2</v>
      </c>
      <c r="P9" s="22">
        <v>1.4786000000000001E-2</v>
      </c>
      <c r="Q9" s="22">
        <v>1.3214999999999999E-2</v>
      </c>
      <c r="R9" s="22">
        <v>1.1575999999999999E-2</v>
      </c>
      <c r="S9" s="22">
        <v>9.4319999999999994E-3</v>
      </c>
      <c r="T9" s="22">
        <v>7.8440000000000003E-3</v>
      </c>
      <c r="U9" s="22">
        <v>6.084E-3</v>
      </c>
      <c r="V9" s="22">
        <v>4.5570000000000003E-3</v>
      </c>
      <c r="W9" s="22">
        <v>1.9780000000000002E-3</v>
      </c>
      <c r="X9" s="22">
        <v>1.779E-3</v>
      </c>
      <c r="Y9" s="22">
        <v>5.9199999999999997E-4</v>
      </c>
      <c r="Z9" s="22">
        <v>0</v>
      </c>
      <c r="AA9" s="22">
        <v>-1.0269999999999999E-3</v>
      </c>
      <c r="AB9" s="22">
        <v>-2.1129999999999999E-3</v>
      </c>
      <c r="AC9" s="22">
        <v>-3.0869999999999999E-3</v>
      </c>
      <c r="AD9" s="22">
        <v>-3.2560000000000002E-3</v>
      </c>
      <c r="AE9" s="22">
        <v>-3.8400000000000001E-3</v>
      </c>
      <c r="AF9" s="22">
        <v>-4.9509999999999997E-3</v>
      </c>
      <c r="AG9" s="22">
        <v>-5.2189999999999997E-3</v>
      </c>
      <c r="AH9" s="22">
        <v>-6.0629999999999998E-3</v>
      </c>
      <c r="AI9" s="22">
        <v>-6.1130000000000004E-3</v>
      </c>
      <c r="AJ9" s="22">
        <v>-7.0479999999999996E-3</v>
      </c>
      <c r="AK9" s="22">
        <v>-8.0859999999999994E-3</v>
      </c>
      <c r="AL9" s="22">
        <v>-8.3590000000000001E-3</v>
      </c>
      <c r="AM9" s="22">
        <v>-8.6339999999999993E-3</v>
      </c>
      <c r="AN9" s="22">
        <v>-8.5079999999999999E-3</v>
      </c>
    </row>
    <row r="10" spans="1:40">
      <c r="A10" s="22">
        <v>3.3716000000000003E-2</v>
      </c>
      <c r="B10" s="22">
        <v>3.3818000000000001E-2</v>
      </c>
      <c r="C10" s="22">
        <v>3.2927999999999999E-2</v>
      </c>
      <c r="D10" s="22">
        <v>3.1035E-2</v>
      </c>
      <c r="E10" s="22">
        <v>2.9196E-2</v>
      </c>
      <c r="F10" s="22">
        <v>2.7109999999999999E-2</v>
      </c>
      <c r="G10" s="22">
        <v>2.6145000000000002E-2</v>
      </c>
      <c r="H10" s="22">
        <v>2.4601999999999999E-2</v>
      </c>
      <c r="I10" s="22">
        <v>2.3647999999999999E-2</v>
      </c>
      <c r="J10" s="22">
        <v>2.2216E-2</v>
      </c>
      <c r="K10" s="22">
        <v>2.0996999999999998E-2</v>
      </c>
      <c r="L10" s="22">
        <v>1.959E-2</v>
      </c>
      <c r="M10" s="22">
        <v>1.8845000000000001E-2</v>
      </c>
      <c r="N10" s="22">
        <v>1.67E-2</v>
      </c>
      <c r="O10" s="22">
        <v>1.5507999999999999E-2</v>
      </c>
      <c r="P10" s="22">
        <v>1.3783E-2</v>
      </c>
      <c r="Q10" s="22">
        <v>1.2387E-2</v>
      </c>
      <c r="R10" s="22">
        <v>1.1009E-2</v>
      </c>
      <c r="S10" s="22">
        <v>9.6950000000000005E-3</v>
      </c>
      <c r="T10" s="22">
        <v>7.8639999999999995E-3</v>
      </c>
      <c r="U10" s="22">
        <v>6.0639999999999999E-3</v>
      </c>
      <c r="V10" s="22">
        <v>4.287E-3</v>
      </c>
      <c r="W10" s="22">
        <v>2.611E-3</v>
      </c>
      <c r="X10" s="22">
        <v>1.6720000000000001E-3</v>
      </c>
      <c r="Y10" s="22">
        <v>5.4699999999999996E-4</v>
      </c>
      <c r="Z10" s="22">
        <v>0</v>
      </c>
      <c r="AA10" s="22">
        <v>-7.7499999999999997E-4</v>
      </c>
      <c r="AB10" s="22">
        <v>-1.8799999999999999E-3</v>
      </c>
      <c r="AC10" s="22">
        <v>-2.686E-3</v>
      </c>
      <c r="AD10" s="22">
        <v>-3.0230000000000001E-3</v>
      </c>
      <c r="AE10" s="22">
        <v>-3.4190000000000002E-3</v>
      </c>
      <c r="AF10" s="22">
        <v>-4.1830000000000001E-3</v>
      </c>
      <c r="AG10" s="22">
        <v>-4.6150000000000002E-3</v>
      </c>
      <c r="AH10" s="22">
        <v>-4.6930000000000001E-3</v>
      </c>
      <c r="AI10" s="22">
        <v>-5.1180000000000002E-3</v>
      </c>
      <c r="AJ10" s="22">
        <v>-5.7149999999999996E-3</v>
      </c>
      <c r="AK10" s="22">
        <v>-6.3480000000000003E-3</v>
      </c>
      <c r="AL10" s="22">
        <v>-6.5950000000000002E-3</v>
      </c>
      <c r="AM10" s="22">
        <v>-7.378E-3</v>
      </c>
      <c r="AN10" s="22">
        <v>-7.1399999999999996E-3</v>
      </c>
    </row>
    <row r="11" spans="1:40">
      <c r="A11" s="22">
        <v>3.2647000000000002E-2</v>
      </c>
      <c r="B11" s="22">
        <v>3.2096E-2</v>
      </c>
      <c r="C11" s="22">
        <v>3.0745999999999999E-2</v>
      </c>
      <c r="D11" s="22">
        <v>2.9072000000000001E-2</v>
      </c>
      <c r="E11" s="22">
        <v>2.7646E-2</v>
      </c>
      <c r="F11" s="22">
        <v>2.6211999999999999E-2</v>
      </c>
      <c r="G11" s="22">
        <v>2.4372000000000001E-2</v>
      </c>
      <c r="H11" s="22">
        <v>2.3403E-2</v>
      </c>
      <c r="I11" s="22">
        <v>2.2245000000000001E-2</v>
      </c>
      <c r="J11" s="22">
        <v>2.0797E-2</v>
      </c>
      <c r="K11" s="22">
        <v>1.9597E-2</v>
      </c>
      <c r="L11" s="22">
        <v>1.8147E-2</v>
      </c>
      <c r="M11" s="22">
        <v>1.7568E-2</v>
      </c>
      <c r="N11" s="22">
        <v>1.5893999999999998E-2</v>
      </c>
      <c r="O11" s="22">
        <v>1.5197E-2</v>
      </c>
      <c r="P11" s="22">
        <v>1.3134E-2</v>
      </c>
      <c r="Q11" s="22">
        <v>1.1780000000000001E-2</v>
      </c>
      <c r="R11" s="22">
        <v>1.0609E-2</v>
      </c>
      <c r="S11" s="22">
        <v>8.3230000000000005E-3</v>
      </c>
      <c r="T11" s="22">
        <v>7.0980000000000001E-3</v>
      </c>
      <c r="U11" s="22">
        <v>5.1500000000000001E-3</v>
      </c>
      <c r="V11" s="22">
        <v>3.8730000000000001E-3</v>
      </c>
      <c r="W11" s="22">
        <v>2.1879999999999998E-3</v>
      </c>
      <c r="X11" s="22">
        <v>1.47E-3</v>
      </c>
      <c r="Y11" s="22">
        <v>3.0800000000000001E-4</v>
      </c>
      <c r="Z11" s="22">
        <v>0</v>
      </c>
      <c r="AA11" s="22">
        <v>-9.4399999999999996E-4</v>
      </c>
      <c r="AB11" s="22">
        <v>-2.1510000000000001E-3</v>
      </c>
      <c r="AC11" s="22">
        <v>-2.6670000000000001E-3</v>
      </c>
      <c r="AD11" s="22">
        <v>-2.64E-3</v>
      </c>
      <c r="AE11" s="22">
        <v>-3.2859999999999999E-3</v>
      </c>
      <c r="AF11" s="22">
        <v>-3.7499999999999999E-3</v>
      </c>
      <c r="AG11" s="22">
        <v>-3.9259999999999998E-3</v>
      </c>
      <c r="AH11" s="22">
        <v>-4.3530000000000001E-3</v>
      </c>
      <c r="AI11" s="22">
        <v>-3.947E-3</v>
      </c>
      <c r="AJ11" s="22">
        <v>-4.9410000000000001E-3</v>
      </c>
      <c r="AK11" s="22">
        <v>-5.0660000000000002E-3</v>
      </c>
      <c r="AL11" s="22">
        <v>-5.5490000000000001E-3</v>
      </c>
      <c r="AM11" s="22">
        <v>-6.0730000000000003E-3</v>
      </c>
      <c r="AN11" s="22">
        <v>-6.0140000000000002E-3</v>
      </c>
    </row>
    <row r="12" spans="1:40">
      <c r="A12" s="22">
        <v>3.1126000000000001E-2</v>
      </c>
      <c r="B12" s="22">
        <v>3.1081999999999999E-2</v>
      </c>
      <c r="C12" s="22">
        <v>3.0040000000000001E-2</v>
      </c>
      <c r="D12" s="22">
        <v>2.8563999999999999E-2</v>
      </c>
      <c r="E12" s="22">
        <v>2.6901000000000001E-2</v>
      </c>
      <c r="F12" s="22">
        <v>2.5482999999999999E-2</v>
      </c>
      <c r="G12" s="22">
        <v>2.3983000000000001E-2</v>
      </c>
      <c r="H12" s="22">
        <v>2.2758E-2</v>
      </c>
      <c r="I12" s="22">
        <v>2.1652999999999999E-2</v>
      </c>
      <c r="J12" s="22">
        <v>2.0773E-2</v>
      </c>
      <c r="K12" s="22">
        <v>1.9553999999999998E-2</v>
      </c>
      <c r="L12" s="22">
        <v>1.8093999999999999E-2</v>
      </c>
      <c r="M12" s="22">
        <v>1.7500999999999999E-2</v>
      </c>
      <c r="N12" s="22">
        <v>1.584E-2</v>
      </c>
      <c r="O12" s="22">
        <v>1.4500000000000001E-2</v>
      </c>
      <c r="P12" s="22">
        <v>1.3336000000000001E-2</v>
      </c>
      <c r="Q12" s="22">
        <v>1.1963E-2</v>
      </c>
      <c r="R12" s="22">
        <v>1.0264000000000001E-2</v>
      </c>
      <c r="S12" s="22">
        <v>9.188E-3</v>
      </c>
      <c r="T12" s="22">
        <v>7.4219999999999998E-3</v>
      </c>
      <c r="U12" s="22">
        <v>5.6950000000000004E-3</v>
      </c>
      <c r="V12" s="22">
        <v>4.5339999999999998E-3</v>
      </c>
      <c r="W12" s="22">
        <v>2.6410000000000001E-3</v>
      </c>
      <c r="X12" s="22">
        <v>1.781E-3</v>
      </c>
      <c r="Y12" s="22">
        <v>5.9400000000000002E-4</v>
      </c>
      <c r="Z12" s="22">
        <v>0</v>
      </c>
      <c r="AA12" s="22">
        <v>-5.8699999999999996E-4</v>
      </c>
      <c r="AB12" s="22">
        <v>-1.6969999999999999E-3</v>
      </c>
      <c r="AC12" s="22">
        <v>-2.1679999999999998E-3</v>
      </c>
      <c r="AD12" s="22">
        <v>-2.2399999999999998E-3</v>
      </c>
      <c r="AE12" s="22">
        <v>-2.3869999999999998E-3</v>
      </c>
      <c r="AF12" s="22">
        <v>-2.7810000000000001E-3</v>
      </c>
      <c r="AG12" s="22">
        <v>-3.0209999999999998E-3</v>
      </c>
      <c r="AH12" s="22">
        <v>-3.3E-3</v>
      </c>
      <c r="AI12" s="22">
        <v>-2.983E-3</v>
      </c>
      <c r="AJ12" s="22">
        <v>-3.4880000000000002E-3</v>
      </c>
      <c r="AK12" s="22">
        <v>-4.2940000000000001E-3</v>
      </c>
      <c r="AL12" s="22">
        <v>-4.4349999999999997E-3</v>
      </c>
      <c r="AM12" s="22">
        <v>-4.614E-3</v>
      </c>
      <c r="AN12" s="22">
        <v>-4.6499999999999996E-3</v>
      </c>
    </row>
    <row r="13" spans="1:40">
      <c r="A13" s="22">
        <v>2.8826999999999998E-2</v>
      </c>
      <c r="B13" s="22">
        <v>2.8698999999999999E-2</v>
      </c>
      <c r="C13" s="22">
        <v>2.8146999999999998E-2</v>
      </c>
      <c r="D13" s="22">
        <v>2.6591E-2</v>
      </c>
      <c r="E13" s="22">
        <v>2.5071E-2</v>
      </c>
      <c r="F13" s="22">
        <v>2.3227999999999999E-2</v>
      </c>
      <c r="G13" s="22">
        <v>2.2269000000000001E-2</v>
      </c>
      <c r="H13" s="22">
        <v>2.1142999999999999E-2</v>
      </c>
      <c r="I13" s="22">
        <v>2.0272999999999999E-2</v>
      </c>
      <c r="J13" s="22">
        <v>1.9327E-2</v>
      </c>
      <c r="K13" s="22">
        <v>1.8339000000000001E-2</v>
      </c>
      <c r="L13" s="22">
        <v>1.6882000000000001E-2</v>
      </c>
      <c r="M13" s="22">
        <v>1.6490999999999999E-2</v>
      </c>
      <c r="N13" s="22">
        <v>1.499E-2</v>
      </c>
      <c r="O13" s="22">
        <v>1.3991999999999999E-2</v>
      </c>
      <c r="P13" s="22">
        <v>1.2572E-2</v>
      </c>
      <c r="Q13" s="22">
        <v>1.1037999999999999E-2</v>
      </c>
      <c r="R13" s="22">
        <v>1.0237E-2</v>
      </c>
      <c r="S13" s="22">
        <v>8.5459999999999998E-3</v>
      </c>
      <c r="T13" s="22">
        <v>7.1069999999999996E-3</v>
      </c>
      <c r="U13" s="22">
        <v>5.875E-3</v>
      </c>
      <c r="V13" s="22">
        <v>3.9760000000000004E-3</v>
      </c>
      <c r="W13" s="22">
        <v>2.627E-3</v>
      </c>
      <c r="X13" s="22">
        <v>1.616E-3</v>
      </c>
      <c r="Y13" s="22">
        <v>8.9700000000000001E-4</v>
      </c>
      <c r="Z13" s="22">
        <v>0</v>
      </c>
      <c r="AA13" s="22">
        <v>-5.8299999999999997E-4</v>
      </c>
      <c r="AB13" s="22">
        <v>-1.5200000000000001E-3</v>
      </c>
      <c r="AC13" s="22">
        <v>-1.9449999999999999E-3</v>
      </c>
      <c r="AD13" s="22">
        <v>-1.936E-3</v>
      </c>
      <c r="AE13" s="22">
        <v>-2.0400000000000001E-3</v>
      </c>
      <c r="AF13" s="22">
        <v>-2.1789999999999999E-3</v>
      </c>
      <c r="AG13" s="22">
        <v>-2.0309999999999998E-3</v>
      </c>
      <c r="AH13" s="22">
        <v>-2.2620000000000001E-3</v>
      </c>
      <c r="AI13" s="22">
        <v>-2.0899999999999998E-3</v>
      </c>
      <c r="AJ13" s="22">
        <v>-2.6059999999999998E-3</v>
      </c>
      <c r="AK13" s="22">
        <v>-2.7139999999999998E-3</v>
      </c>
      <c r="AL13" s="22">
        <v>-3.0509999999999999E-3</v>
      </c>
      <c r="AM13" s="22">
        <v>-3.3310000000000002E-3</v>
      </c>
      <c r="AN13" s="22">
        <v>-3.238E-3</v>
      </c>
    </row>
    <row r="14" spans="1:40">
      <c r="A14" s="22">
        <v>2.7503E-2</v>
      </c>
      <c r="B14" s="22">
        <v>2.7432999999999999E-2</v>
      </c>
      <c r="C14" s="22">
        <v>2.6682000000000001E-2</v>
      </c>
      <c r="D14" s="22">
        <v>2.5522E-2</v>
      </c>
      <c r="E14" s="22">
        <v>2.4027E-2</v>
      </c>
      <c r="F14" s="22">
        <v>2.2727000000000001E-2</v>
      </c>
      <c r="G14" s="22">
        <v>2.1804E-2</v>
      </c>
      <c r="H14" s="22">
        <v>2.0389000000000001E-2</v>
      </c>
      <c r="I14" s="22">
        <v>1.9524E-2</v>
      </c>
      <c r="J14" s="22">
        <v>1.8305999999999999E-2</v>
      </c>
      <c r="K14" s="22">
        <v>1.7437000000000001E-2</v>
      </c>
      <c r="L14" s="22">
        <v>1.6330000000000001E-2</v>
      </c>
      <c r="M14" s="22">
        <v>1.5799000000000001E-2</v>
      </c>
      <c r="N14" s="22">
        <v>1.452E-2</v>
      </c>
      <c r="O14" s="22">
        <v>1.3298000000000001E-2</v>
      </c>
      <c r="P14" s="22">
        <v>1.1559E-2</v>
      </c>
      <c r="Q14" s="22">
        <v>1.0756E-2</v>
      </c>
      <c r="R14" s="22">
        <v>9.4990000000000005E-3</v>
      </c>
      <c r="S14" s="22">
        <v>7.9150000000000002E-3</v>
      </c>
      <c r="T14" s="22">
        <v>6.4450000000000002E-3</v>
      </c>
      <c r="U14" s="22">
        <v>4.8859999999999997E-3</v>
      </c>
      <c r="V14" s="22">
        <v>3.9060000000000002E-3</v>
      </c>
      <c r="W14" s="22">
        <v>2.166E-3</v>
      </c>
      <c r="X14" s="22">
        <v>1.2440000000000001E-3</v>
      </c>
      <c r="Y14" s="22">
        <v>3.8099999999999999E-4</v>
      </c>
      <c r="Z14" s="22">
        <v>0</v>
      </c>
      <c r="AA14" s="22">
        <v>-8.1700000000000002E-4</v>
      </c>
      <c r="AB14" s="22">
        <v>-1.3060000000000001E-3</v>
      </c>
      <c r="AC14" s="22">
        <v>-1.65E-3</v>
      </c>
      <c r="AD14" s="22">
        <v>-1.3140000000000001E-3</v>
      </c>
      <c r="AE14" s="22">
        <v>-1.34E-3</v>
      </c>
      <c r="AF14" s="22">
        <v>-1.4339999999999999E-3</v>
      </c>
      <c r="AG14" s="22">
        <v>-1.364E-3</v>
      </c>
      <c r="AH14" s="22">
        <v>-1.2260000000000001E-3</v>
      </c>
      <c r="AI14" s="22">
        <v>-1.0989999999999999E-3</v>
      </c>
      <c r="AJ14" s="22">
        <v>-1.428E-3</v>
      </c>
      <c r="AK14" s="22">
        <v>-1.802E-3</v>
      </c>
      <c r="AL14" s="22">
        <v>-2.003E-3</v>
      </c>
      <c r="AM14" s="22">
        <v>-2.483E-3</v>
      </c>
      <c r="AN14" s="22">
        <v>-2.0760000000000002E-3</v>
      </c>
    </row>
    <row r="15" spans="1:40">
      <c r="A15" s="22">
        <v>2.6168E-2</v>
      </c>
      <c r="B15" s="22">
        <v>2.6290999999999998E-2</v>
      </c>
      <c r="C15" s="22">
        <v>2.5909999999999999E-2</v>
      </c>
      <c r="D15" s="22">
        <v>2.4570999999999999E-2</v>
      </c>
      <c r="E15" s="22">
        <v>2.3153E-2</v>
      </c>
      <c r="F15" s="22">
        <v>2.1999000000000001E-2</v>
      </c>
      <c r="G15" s="22">
        <v>2.0490999999999999E-2</v>
      </c>
      <c r="H15" s="22">
        <v>1.9602999999999999E-2</v>
      </c>
      <c r="I15" s="22">
        <v>1.8700000000000001E-2</v>
      </c>
      <c r="J15" s="22">
        <v>1.7991E-2</v>
      </c>
      <c r="K15" s="22">
        <v>1.7141E-2</v>
      </c>
      <c r="L15" s="22">
        <v>1.5833E-2</v>
      </c>
      <c r="M15" s="22">
        <v>1.5443999999999999E-2</v>
      </c>
      <c r="N15" s="22">
        <v>1.4134000000000001E-2</v>
      </c>
      <c r="O15" s="22">
        <v>1.2903E-2</v>
      </c>
      <c r="P15" s="22">
        <v>1.1786E-2</v>
      </c>
      <c r="Q15" s="22">
        <v>1.0463999999999999E-2</v>
      </c>
      <c r="R15" s="22">
        <v>9.2460000000000007E-3</v>
      </c>
      <c r="S15" s="22">
        <v>8.0289999999999997E-3</v>
      </c>
      <c r="T15" s="22">
        <v>6.842E-3</v>
      </c>
      <c r="U15" s="22">
        <v>5.228E-3</v>
      </c>
      <c r="V15" s="22">
        <v>3.7339999999999999E-3</v>
      </c>
      <c r="W15" s="22">
        <v>2.3519999999999999E-3</v>
      </c>
      <c r="X15" s="22">
        <v>1.7110000000000001E-3</v>
      </c>
      <c r="Y15" s="22">
        <v>3.0600000000000001E-4</v>
      </c>
      <c r="Z15" s="22">
        <v>0</v>
      </c>
      <c r="AA15" s="22">
        <v>-5.0699999999999996E-4</v>
      </c>
      <c r="AB15" s="22">
        <v>-1.279E-3</v>
      </c>
      <c r="AC15" s="22">
        <v>-1.4809999999999999E-3</v>
      </c>
      <c r="AD15" s="22">
        <v>-1.1609999999999999E-3</v>
      </c>
      <c r="AE15" s="22">
        <v>-9.01E-4</v>
      </c>
      <c r="AF15" s="22">
        <v>-9.2100000000000005E-4</v>
      </c>
      <c r="AG15" s="22">
        <v>-7.4100000000000001E-4</v>
      </c>
      <c r="AH15" s="22">
        <v>-7.5500000000000003E-4</v>
      </c>
      <c r="AI15" s="22">
        <v>-3.5500000000000001E-4</v>
      </c>
      <c r="AJ15" s="22">
        <v>-5.6300000000000002E-4</v>
      </c>
      <c r="AK15" s="22">
        <v>-1.06E-3</v>
      </c>
      <c r="AL15" s="22">
        <v>-9.4600000000000001E-4</v>
      </c>
      <c r="AM15" s="22">
        <v>-1.189E-3</v>
      </c>
      <c r="AN15" s="22">
        <v>-1.168E-3</v>
      </c>
    </row>
    <row r="16" spans="1:40">
      <c r="A16" s="22">
        <v>2.5543E-2</v>
      </c>
      <c r="B16" s="22">
        <v>2.5513000000000001E-2</v>
      </c>
      <c r="C16" s="22">
        <v>2.5218999999999998E-2</v>
      </c>
      <c r="D16" s="22">
        <v>2.3970999999999999E-2</v>
      </c>
      <c r="E16" s="22">
        <v>2.249E-2</v>
      </c>
      <c r="F16" s="22">
        <v>2.0601999999999999E-2</v>
      </c>
      <c r="G16" s="22">
        <v>2.0088000000000002E-2</v>
      </c>
      <c r="H16" s="22">
        <v>1.8877999999999999E-2</v>
      </c>
      <c r="I16" s="22">
        <v>1.8221999999999999E-2</v>
      </c>
      <c r="J16" s="22">
        <v>1.7118999999999999E-2</v>
      </c>
      <c r="K16" s="22">
        <v>1.5970000000000002E-2</v>
      </c>
      <c r="L16" s="22">
        <v>1.538E-2</v>
      </c>
      <c r="M16" s="22">
        <v>1.4552000000000001E-2</v>
      </c>
      <c r="N16" s="22">
        <v>1.3520000000000001E-2</v>
      </c>
      <c r="O16" s="22">
        <v>1.2714E-2</v>
      </c>
      <c r="P16" s="22">
        <v>1.1325E-2</v>
      </c>
      <c r="Q16" s="22">
        <v>1.0104999999999999E-2</v>
      </c>
      <c r="R16" s="22">
        <v>9.1470000000000006E-3</v>
      </c>
      <c r="S16" s="22">
        <v>7.6080000000000002E-3</v>
      </c>
      <c r="T16" s="22">
        <v>6.1349999999999998E-3</v>
      </c>
      <c r="U16" s="22">
        <v>4.8710000000000003E-3</v>
      </c>
      <c r="V16" s="22">
        <v>3.5409999999999999E-3</v>
      </c>
      <c r="W16" s="22">
        <v>2.3519999999999999E-3</v>
      </c>
      <c r="X16" s="22">
        <v>1.5529999999999999E-3</v>
      </c>
      <c r="Y16" s="22">
        <v>9.1E-4</v>
      </c>
      <c r="Z16" s="22">
        <v>0</v>
      </c>
      <c r="AA16" s="22">
        <v>-4.3600000000000003E-4</v>
      </c>
      <c r="AB16" s="22">
        <v>-1.0690000000000001E-3</v>
      </c>
      <c r="AC16" s="22">
        <v>-1.276E-3</v>
      </c>
      <c r="AD16" s="22">
        <v>-7.9799999999999999E-4</v>
      </c>
      <c r="AE16" s="22">
        <v>-6.3599999999999996E-4</v>
      </c>
      <c r="AF16" s="22">
        <v>-4.0099999999999999E-4</v>
      </c>
      <c r="AG16" s="22">
        <v>-2.3E-5</v>
      </c>
      <c r="AH16" s="22">
        <v>-9.0000000000000002E-6</v>
      </c>
      <c r="AI16" s="22">
        <v>4.4299999999999998E-4</v>
      </c>
      <c r="AJ16" s="22">
        <v>1.27E-4</v>
      </c>
      <c r="AK16" s="22">
        <v>8.6000000000000003E-5</v>
      </c>
      <c r="AL16" s="22">
        <v>-2.7599999999999999E-4</v>
      </c>
      <c r="AM16" s="22">
        <v>-4.3800000000000002E-4</v>
      </c>
      <c r="AN16" s="22">
        <v>-1.2E-5</v>
      </c>
    </row>
    <row r="17" spans="1:40">
      <c r="A17" s="22">
        <v>2.4909000000000001E-2</v>
      </c>
      <c r="B17" s="22">
        <v>2.5232999999999998E-2</v>
      </c>
      <c r="C17" s="22">
        <v>2.4698000000000001E-2</v>
      </c>
      <c r="D17" s="22">
        <v>2.3577000000000001E-2</v>
      </c>
      <c r="E17" s="22">
        <v>2.2157E-2</v>
      </c>
      <c r="F17" s="22">
        <v>2.1172E-2</v>
      </c>
      <c r="G17" s="22">
        <v>1.9827999999999998E-2</v>
      </c>
      <c r="H17" s="22">
        <v>1.8435E-2</v>
      </c>
      <c r="I17" s="22">
        <v>1.7706E-2</v>
      </c>
      <c r="J17" s="22">
        <v>1.6936E-2</v>
      </c>
      <c r="K17" s="22">
        <v>1.6087000000000001E-2</v>
      </c>
      <c r="L17" s="22">
        <v>1.5058E-2</v>
      </c>
      <c r="M17" s="22">
        <v>1.4629E-2</v>
      </c>
      <c r="N17" s="22">
        <v>1.3405E-2</v>
      </c>
      <c r="O17" s="22">
        <v>1.2496E-2</v>
      </c>
      <c r="P17" s="22">
        <v>1.0905E-2</v>
      </c>
      <c r="Q17" s="22">
        <v>9.8619999999999992E-3</v>
      </c>
      <c r="R17" s="22">
        <v>8.914E-3</v>
      </c>
      <c r="S17" s="22">
        <v>7.254E-3</v>
      </c>
      <c r="T17" s="22">
        <v>6.1980000000000004E-3</v>
      </c>
      <c r="U17" s="22">
        <v>4.5529999999999998E-3</v>
      </c>
      <c r="V17" s="22">
        <v>3.5620000000000001E-3</v>
      </c>
      <c r="W17" s="22">
        <v>1.884E-3</v>
      </c>
      <c r="X17" s="22">
        <v>1.178E-3</v>
      </c>
      <c r="Y17" s="22">
        <v>1.25E-4</v>
      </c>
      <c r="Z17" s="22">
        <v>0</v>
      </c>
      <c r="AA17" s="22">
        <v>-5.5699999999999999E-4</v>
      </c>
      <c r="AB17" s="22">
        <v>-9.1799999999999998E-4</v>
      </c>
      <c r="AC17" s="22">
        <v>-9.6699999999999998E-4</v>
      </c>
      <c r="AD17" s="22">
        <v>-4.8500000000000003E-4</v>
      </c>
      <c r="AE17" s="22">
        <v>-1.4799999999999999E-4</v>
      </c>
      <c r="AF17" s="22">
        <v>1.3300000000000001E-4</v>
      </c>
      <c r="AG17" s="22">
        <v>4.7800000000000002E-4</v>
      </c>
      <c r="AH17" s="22">
        <v>5.3300000000000005E-4</v>
      </c>
      <c r="AI17" s="22">
        <v>9.0499999999999999E-4</v>
      </c>
      <c r="AJ17" s="22">
        <v>8.3900000000000001E-4</v>
      </c>
      <c r="AK17" s="22">
        <v>6.8599999999999998E-4</v>
      </c>
      <c r="AL17" s="22">
        <v>7.2300000000000001E-4</v>
      </c>
      <c r="AM17" s="22">
        <v>3.3799999999999998E-4</v>
      </c>
      <c r="AN17" s="22">
        <v>5.0199999999999995E-4</v>
      </c>
    </row>
    <row r="18" spans="1:40">
      <c r="A18" s="22">
        <v>2.4079E-2</v>
      </c>
      <c r="B18" s="22">
        <v>2.4240000000000001E-2</v>
      </c>
      <c r="C18" s="22">
        <v>2.4181999999999999E-2</v>
      </c>
      <c r="D18" s="22">
        <v>2.2828000000000001E-2</v>
      </c>
      <c r="E18" s="22">
        <v>2.1420999999999999E-2</v>
      </c>
      <c r="F18" s="22">
        <v>1.9835999999999999E-2</v>
      </c>
      <c r="G18" s="22">
        <v>1.8738000000000001E-2</v>
      </c>
      <c r="H18" s="22">
        <v>1.7833999999999999E-2</v>
      </c>
      <c r="I18" s="22">
        <v>1.6985E-2</v>
      </c>
      <c r="J18" s="22">
        <v>1.6317000000000002E-2</v>
      </c>
      <c r="K18" s="22">
        <v>1.5339999999999999E-2</v>
      </c>
      <c r="L18" s="22">
        <v>1.4449999999999999E-2</v>
      </c>
      <c r="M18" s="22">
        <v>1.3942E-2</v>
      </c>
      <c r="N18" s="22">
        <v>1.2911000000000001E-2</v>
      </c>
      <c r="O18" s="22">
        <v>1.1741E-2</v>
      </c>
      <c r="P18" s="22">
        <v>1.0855E-2</v>
      </c>
      <c r="Q18" s="22">
        <v>9.4750000000000008E-3</v>
      </c>
      <c r="R18" s="22">
        <v>8.4690000000000008E-3</v>
      </c>
      <c r="S18" s="22">
        <v>7.3000000000000001E-3</v>
      </c>
      <c r="T18" s="22">
        <v>6.0210000000000003E-3</v>
      </c>
      <c r="U18" s="22">
        <v>4.7580000000000001E-3</v>
      </c>
      <c r="V18" s="22">
        <v>3.359E-3</v>
      </c>
      <c r="W18" s="22">
        <v>2.3E-3</v>
      </c>
      <c r="X18" s="22">
        <v>1.408E-3</v>
      </c>
      <c r="Y18" s="22">
        <v>4.8200000000000001E-4</v>
      </c>
      <c r="Z18" s="22">
        <v>0</v>
      </c>
      <c r="AA18" s="22">
        <v>-4.64E-4</v>
      </c>
      <c r="AB18" s="22">
        <v>-1.09E-3</v>
      </c>
      <c r="AC18" s="22">
        <v>-9.7799999999999992E-4</v>
      </c>
      <c r="AD18" s="22">
        <v>-5.3799999999999996E-4</v>
      </c>
      <c r="AE18" s="22">
        <v>-8.2999999999999998E-5</v>
      </c>
      <c r="AF18" s="22">
        <v>2.5000000000000001E-4</v>
      </c>
      <c r="AG18" s="22">
        <v>5.5000000000000003E-4</v>
      </c>
      <c r="AH18" s="22">
        <v>6.9300000000000004E-4</v>
      </c>
      <c r="AI18" s="22">
        <v>1.201E-3</v>
      </c>
      <c r="AJ18" s="22">
        <v>1.052E-3</v>
      </c>
      <c r="AK18" s="22">
        <v>1E-3</v>
      </c>
      <c r="AL18" s="22">
        <v>1.0889999999999999E-3</v>
      </c>
      <c r="AM18" s="22">
        <v>9.3000000000000005E-4</v>
      </c>
      <c r="AN18" s="22">
        <v>1.101E-3</v>
      </c>
    </row>
    <row r="19" spans="1:40">
      <c r="A19" s="22">
        <v>2.3809E-2</v>
      </c>
      <c r="B19" s="22">
        <v>2.3892E-2</v>
      </c>
      <c r="C19" s="22">
        <v>2.3333E-2</v>
      </c>
      <c r="D19" s="22">
        <v>2.2190999999999999E-2</v>
      </c>
      <c r="E19" s="22">
        <v>2.0912E-2</v>
      </c>
      <c r="F19" s="22">
        <v>1.9615E-2</v>
      </c>
      <c r="G19" s="22">
        <v>1.8606999999999999E-2</v>
      </c>
      <c r="H19" s="22">
        <v>1.7493000000000002E-2</v>
      </c>
      <c r="I19" s="22">
        <v>1.6832E-2</v>
      </c>
      <c r="J19" s="22">
        <v>1.5866999999999999E-2</v>
      </c>
      <c r="K19" s="22">
        <v>1.5051999999999999E-2</v>
      </c>
      <c r="L19" s="22">
        <v>1.4108000000000001E-2</v>
      </c>
      <c r="M19" s="22">
        <v>1.3559999999999999E-2</v>
      </c>
      <c r="N19" s="22">
        <v>1.2455000000000001E-2</v>
      </c>
      <c r="O19" s="22">
        <v>1.1587E-2</v>
      </c>
      <c r="P19" s="22">
        <v>1.0267E-2</v>
      </c>
      <c r="Q19" s="22">
        <v>9.1299999999999992E-3</v>
      </c>
      <c r="R19" s="22">
        <v>8.2470000000000009E-3</v>
      </c>
      <c r="S19" s="22">
        <v>6.8780000000000004E-3</v>
      </c>
      <c r="T19" s="22">
        <v>5.5440000000000003E-3</v>
      </c>
      <c r="U19" s="22">
        <v>4.2119999999999996E-3</v>
      </c>
      <c r="V19" s="22">
        <v>3.0720000000000001E-3</v>
      </c>
      <c r="W19" s="22">
        <v>1.8259999999999999E-3</v>
      </c>
      <c r="X19" s="22">
        <v>1.3389999999999999E-3</v>
      </c>
      <c r="Y19" s="22">
        <v>4.1199999999999999E-4</v>
      </c>
      <c r="Z19" s="22">
        <v>0</v>
      </c>
      <c r="AA19" s="22">
        <v>-5.3700000000000004E-4</v>
      </c>
      <c r="AB19" s="22">
        <v>-6.1499999999999999E-4</v>
      </c>
      <c r="AC19" s="22">
        <v>-7.9000000000000001E-4</v>
      </c>
      <c r="AD19" s="22">
        <v>-1.5799999999999999E-4</v>
      </c>
      <c r="AE19" s="22">
        <v>1.3999999999999999E-4</v>
      </c>
      <c r="AF19" s="22">
        <v>5.8699999999999996E-4</v>
      </c>
      <c r="AG19" s="22">
        <v>1.193E-3</v>
      </c>
      <c r="AH19" s="22">
        <v>1.503E-3</v>
      </c>
      <c r="AI19" s="22">
        <v>1.702E-3</v>
      </c>
      <c r="AJ19" s="22">
        <v>1.91E-3</v>
      </c>
      <c r="AK19" s="22">
        <v>1.7240000000000001E-3</v>
      </c>
      <c r="AL19" s="22">
        <v>1.6130000000000001E-3</v>
      </c>
      <c r="AM19" s="22">
        <v>1.47E-3</v>
      </c>
      <c r="AN19" s="22">
        <v>1.776E-3</v>
      </c>
    </row>
    <row r="20" spans="1:40">
      <c r="A20" s="22">
        <v>2.265E-2</v>
      </c>
      <c r="B20" s="22">
        <v>2.3165000000000002E-2</v>
      </c>
      <c r="C20" s="22">
        <v>2.2936000000000002E-2</v>
      </c>
      <c r="D20" s="22">
        <v>2.1825000000000001E-2</v>
      </c>
      <c r="E20" s="22">
        <v>2.0580000000000001E-2</v>
      </c>
      <c r="F20" s="22">
        <v>1.9387000000000001E-2</v>
      </c>
      <c r="G20" s="22">
        <v>1.8053E-2</v>
      </c>
      <c r="H20" s="22">
        <v>1.7059000000000001E-2</v>
      </c>
      <c r="I20" s="22">
        <v>1.6372999999999999E-2</v>
      </c>
      <c r="J20" s="22">
        <v>1.5547999999999999E-2</v>
      </c>
      <c r="K20" s="22">
        <v>1.4794E-2</v>
      </c>
      <c r="L20" s="22">
        <v>1.3861999999999999E-2</v>
      </c>
      <c r="M20" s="22">
        <v>1.3295E-2</v>
      </c>
      <c r="N20" s="22">
        <v>1.2319E-2</v>
      </c>
      <c r="O20" s="22">
        <v>1.1379E-2</v>
      </c>
      <c r="P20" s="22">
        <v>1.0166E-2</v>
      </c>
      <c r="Q20" s="22">
        <v>8.9990000000000001E-3</v>
      </c>
      <c r="R20" s="22">
        <v>8.1460000000000005E-3</v>
      </c>
      <c r="S20" s="22">
        <v>6.8529999999999997E-3</v>
      </c>
      <c r="T20" s="22">
        <v>5.679E-3</v>
      </c>
      <c r="U20" s="22">
        <v>4.4860000000000004E-3</v>
      </c>
      <c r="V20" s="22">
        <v>3.2980000000000002E-3</v>
      </c>
      <c r="W20" s="22">
        <v>1.9550000000000001E-3</v>
      </c>
      <c r="X20" s="22">
        <v>1.1349999999999999E-3</v>
      </c>
      <c r="Y20" s="22">
        <v>1.6000000000000001E-4</v>
      </c>
      <c r="Z20" s="22">
        <v>0</v>
      </c>
      <c r="AA20" s="22">
        <v>-1.8900000000000001E-4</v>
      </c>
      <c r="AB20" s="22">
        <v>-7.4799999999999997E-4</v>
      </c>
      <c r="AC20" s="22">
        <v>-5.3300000000000005E-4</v>
      </c>
      <c r="AD20" s="22">
        <v>6.0000000000000002E-5</v>
      </c>
      <c r="AE20" s="22">
        <v>5.9699999999999998E-4</v>
      </c>
      <c r="AF20" s="22">
        <v>8.5599999999999999E-4</v>
      </c>
      <c r="AG20" s="22">
        <v>1.341E-3</v>
      </c>
      <c r="AH20" s="22">
        <v>1.5900000000000001E-3</v>
      </c>
      <c r="AI20" s="22">
        <v>2.1450000000000002E-3</v>
      </c>
      <c r="AJ20" s="22">
        <v>2.2409999999999999E-3</v>
      </c>
      <c r="AK20" s="22">
        <v>2.065E-3</v>
      </c>
      <c r="AL20" s="22">
        <v>2.2409999999999999E-3</v>
      </c>
      <c r="AM20" s="22">
        <v>2.1710000000000002E-3</v>
      </c>
      <c r="AN20" s="22">
        <v>2.343E-3</v>
      </c>
    </row>
    <row r="21" spans="1:40">
      <c r="A21" s="22">
        <v>2.2287999999999999E-2</v>
      </c>
      <c r="B21" s="22">
        <v>2.2373000000000001E-2</v>
      </c>
      <c r="C21" s="22">
        <v>2.2204999999999999E-2</v>
      </c>
      <c r="D21" s="22">
        <v>2.1048999999999998E-2</v>
      </c>
      <c r="E21" s="22">
        <v>1.9661999999999999E-2</v>
      </c>
      <c r="F21" s="22">
        <v>1.8162999999999999E-2</v>
      </c>
      <c r="G21" s="22">
        <v>1.7263000000000001E-2</v>
      </c>
      <c r="H21" s="22">
        <v>1.6247000000000001E-2</v>
      </c>
      <c r="I21" s="22">
        <v>1.5580999999999999E-2</v>
      </c>
      <c r="J21" s="22">
        <v>1.4746E-2</v>
      </c>
      <c r="K21" s="22">
        <v>1.3941E-2</v>
      </c>
      <c r="L21" s="22">
        <v>1.3194000000000001E-2</v>
      </c>
      <c r="M21" s="22">
        <v>1.2832E-2</v>
      </c>
      <c r="N21" s="22">
        <v>1.1667E-2</v>
      </c>
      <c r="O21" s="22">
        <v>1.0791E-2</v>
      </c>
      <c r="P21" s="22">
        <v>9.7870000000000006E-3</v>
      </c>
      <c r="Q21" s="22">
        <v>8.4499999999999992E-3</v>
      </c>
      <c r="R21" s="22">
        <v>7.6790000000000001E-3</v>
      </c>
      <c r="S21" s="22">
        <v>6.6369999999999997E-3</v>
      </c>
      <c r="T21" s="22">
        <v>5.4489999999999999E-3</v>
      </c>
      <c r="U21" s="22">
        <v>4.1850000000000004E-3</v>
      </c>
      <c r="V21" s="22">
        <v>2.98E-3</v>
      </c>
      <c r="W21" s="22">
        <v>1.818E-3</v>
      </c>
      <c r="X21" s="22">
        <v>1.175E-3</v>
      </c>
      <c r="Y21" s="22">
        <v>4.44E-4</v>
      </c>
      <c r="Z21" s="22">
        <v>0</v>
      </c>
      <c r="AA21" s="22">
        <v>-2.02E-4</v>
      </c>
      <c r="AB21" s="22">
        <v>-7.4799999999999997E-4</v>
      </c>
      <c r="AC21" s="22">
        <v>-6.5899999999999997E-4</v>
      </c>
      <c r="AD21" s="22">
        <v>-3.1999999999999999E-5</v>
      </c>
      <c r="AE21" s="22">
        <v>5.3899999999999998E-4</v>
      </c>
      <c r="AF21" s="22">
        <v>1.06E-3</v>
      </c>
      <c r="AG21" s="22">
        <v>1.537E-3</v>
      </c>
      <c r="AH21" s="22">
        <v>1.7819999999999999E-3</v>
      </c>
      <c r="AI21" s="22">
        <v>2.3869999999999998E-3</v>
      </c>
      <c r="AJ21" s="22">
        <v>2.4599999999999999E-3</v>
      </c>
      <c r="AK21" s="22">
        <v>2.4629999999999999E-3</v>
      </c>
      <c r="AL21" s="22">
        <v>2.565E-3</v>
      </c>
      <c r="AM21" s="22">
        <v>2.3349999999999998E-3</v>
      </c>
      <c r="AN21" s="22">
        <v>2.6180000000000001E-3</v>
      </c>
    </row>
    <row r="22" spans="1:40">
      <c r="A22" s="22">
        <v>2.1745E-2</v>
      </c>
      <c r="B22" s="22">
        <v>2.1977E-2</v>
      </c>
      <c r="C22" s="22">
        <v>2.1588E-2</v>
      </c>
      <c r="D22" s="22">
        <v>2.0552000000000001E-2</v>
      </c>
      <c r="E22" s="22">
        <v>1.9476E-2</v>
      </c>
      <c r="F22" s="22">
        <v>1.8287000000000001E-2</v>
      </c>
      <c r="G22" s="22">
        <v>1.7117E-2</v>
      </c>
      <c r="H22" s="22">
        <v>1.6175999999999999E-2</v>
      </c>
      <c r="I22" s="22">
        <v>1.5499000000000001E-2</v>
      </c>
      <c r="J22" s="22">
        <v>1.4551E-2</v>
      </c>
      <c r="K22" s="22">
        <v>1.3893000000000001E-2</v>
      </c>
      <c r="L22" s="22">
        <v>1.3191E-2</v>
      </c>
      <c r="M22" s="22">
        <v>1.2578000000000001E-2</v>
      </c>
      <c r="N22" s="22">
        <v>1.1788E-2</v>
      </c>
      <c r="O22" s="22">
        <v>1.0822E-2</v>
      </c>
      <c r="P22" s="22">
        <v>9.4299999999999991E-3</v>
      </c>
      <c r="Q22" s="22">
        <v>8.5660000000000007E-3</v>
      </c>
      <c r="R22" s="22">
        <v>7.5339999999999999E-3</v>
      </c>
      <c r="S22" s="22">
        <v>6.2950000000000002E-3</v>
      </c>
      <c r="T22" s="22">
        <v>5.195E-3</v>
      </c>
      <c r="U22" s="22">
        <v>3.9750000000000002E-3</v>
      </c>
      <c r="V22" s="22">
        <v>2.8059999999999999E-3</v>
      </c>
      <c r="W22" s="22">
        <v>1.691E-3</v>
      </c>
      <c r="X22" s="22">
        <v>1.08E-3</v>
      </c>
      <c r="Y22" s="22">
        <v>3.3399999999999999E-4</v>
      </c>
      <c r="Z22" s="22">
        <v>0</v>
      </c>
      <c r="AA22" s="22">
        <v>-2.7599999999999999E-4</v>
      </c>
      <c r="AB22" s="22">
        <v>-5.0100000000000003E-4</v>
      </c>
      <c r="AC22" s="22">
        <v>-2.7999999999999998E-4</v>
      </c>
      <c r="AD22" s="22">
        <v>2.8499999999999999E-4</v>
      </c>
      <c r="AE22" s="22">
        <v>7.4200000000000004E-4</v>
      </c>
      <c r="AF22" s="22">
        <v>1.3110000000000001E-3</v>
      </c>
      <c r="AG22" s="22">
        <v>1.885E-3</v>
      </c>
      <c r="AH22" s="22">
        <v>2.2109999999999999E-3</v>
      </c>
      <c r="AI22" s="22">
        <v>2.702E-3</v>
      </c>
      <c r="AJ22" s="22">
        <v>2.9550000000000002E-3</v>
      </c>
      <c r="AK22" s="22">
        <v>2.8860000000000001E-3</v>
      </c>
      <c r="AL22" s="22">
        <v>2.911E-3</v>
      </c>
      <c r="AM22" s="22">
        <v>2.8080000000000002E-3</v>
      </c>
      <c r="AN22" s="22">
        <v>3.0219999999999999E-3</v>
      </c>
    </row>
    <row r="23" spans="1:40">
      <c r="A23" s="22">
        <v>2.0611000000000001E-2</v>
      </c>
      <c r="B23" s="22">
        <v>2.1139999999999999E-2</v>
      </c>
      <c r="C23" s="22">
        <v>2.1158E-2</v>
      </c>
      <c r="D23" s="22">
        <v>1.9996E-2</v>
      </c>
      <c r="E23" s="22">
        <v>1.8667E-2</v>
      </c>
      <c r="F23" s="22">
        <v>1.7559000000000002E-2</v>
      </c>
      <c r="G23" s="22">
        <v>1.6365000000000001E-2</v>
      </c>
      <c r="H23" s="22">
        <v>1.5640000000000001E-2</v>
      </c>
      <c r="I23" s="22">
        <v>1.4841E-2</v>
      </c>
      <c r="J23" s="22">
        <v>1.4283000000000001E-2</v>
      </c>
      <c r="K23" s="22">
        <v>1.3546000000000001E-2</v>
      </c>
      <c r="L23" s="22">
        <v>1.2560999999999999E-2</v>
      </c>
      <c r="M23" s="22">
        <v>1.2122000000000001E-2</v>
      </c>
      <c r="N23" s="22">
        <v>1.1133000000000001E-2</v>
      </c>
      <c r="O23" s="22">
        <v>1.0005E-2</v>
      </c>
      <c r="P23" s="22">
        <v>9.1459999999999996E-3</v>
      </c>
      <c r="Q23" s="22">
        <v>8.0549999999999997E-3</v>
      </c>
      <c r="R23" s="22">
        <v>7.3949999999999997E-3</v>
      </c>
      <c r="S23" s="22">
        <v>6.2009999999999999E-3</v>
      </c>
      <c r="T23" s="22">
        <v>5.13E-3</v>
      </c>
      <c r="U23" s="22">
        <v>4.0350000000000004E-3</v>
      </c>
      <c r="V23" s="22">
        <v>2.928E-3</v>
      </c>
      <c r="W23" s="22">
        <v>1.6980000000000001E-3</v>
      </c>
      <c r="X23" s="22">
        <v>1.073E-3</v>
      </c>
      <c r="Y23" s="22">
        <v>2.1599999999999999E-4</v>
      </c>
      <c r="Z23" s="22">
        <v>0</v>
      </c>
      <c r="AA23" s="22">
        <v>-1.8200000000000001E-4</v>
      </c>
      <c r="AB23" s="22">
        <v>-4.8000000000000001E-4</v>
      </c>
      <c r="AC23" s="22">
        <v>-3.57E-4</v>
      </c>
      <c r="AD23" s="22">
        <v>3.0699999999999998E-4</v>
      </c>
      <c r="AE23" s="22">
        <v>8.5300000000000003E-4</v>
      </c>
      <c r="AF23" s="22">
        <v>1.4729999999999999E-3</v>
      </c>
      <c r="AG23" s="22">
        <v>1.8469999999999999E-3</v>
      </c>
      <c r="AH23" s="22">
        <v>2.2920000000000002E-3</v>
      </c>
      <c r="AI23" s="22">
        <v>2.8730000000000001E-3</v>
      </c>
      <c r="AJ23" s="22">
        <v>2.9650000000000002E-3</v>
      </c>
      <c r="AK23" s="22">
        <v>2.9750000000000002E-3</v>
      </c>
      <c r="AL23" s="22">
        <v>3.274E-3</v>
      </c>
      <c r="AM23" s="22">
        <v>3.0739999999999999E-3</v>
      </c>
      <c r="AN23" s="22">
        <v>3.277E-3</v>
      </c>
    </row>
    <row r="24" spans="1:40">
      <c r="A24" s="22">
        <v>2.0452000000000001E-2</v>
      </c>
      <c r="B24" s="22">
        <v>2.0539000000000002E-2</v>
      </c>
      <c r="C24" s="22">
        <v>2.0552000000000001E-2</v>
      </c>
      <c r="D24" s="22">
        <v>1.9536999999999999E-2</v>
      </c>
      <c r="E24" s="22">
        <v>1.8245999999999998E-2</v>
      </c>
      <c r="F24" s="22">
        <v>1.7049000000000002E-2</v>
      </c>
      <c r="G24" s="22">
        <v>1.6027E-2</v>
      </c>
      <c r="H24" s="22">
        <v>1.5107000000000001E-2</v>
      </c>
      <c r="I24" s="22">
        <v>1.4460000000000001E-2</v>
      </c>
      <c r="J24" s="22">
        <v>1.3627E-2</v>
      </c>
      <c r="K24" s="22">
        <v>1.2968E-2</v>
      </c>
      <c r="L24" s="22">
        <v>1.2163999999999999E-2</v>
      </c>
      <c r="M24" s="22">
        <v>1.1828E-2</v>
      </c>
      <c r="N24" s="22">
        <v>1.0803E-2</v>
      </c>
      <c r="O24" s="22">
        <v>1.0108000000000001E-2</v>
      </c>
      <c r="P24" s="22">
        <v>8.9300000000000004E-3</v>
      </c>
      <c r="Q24" s="22">
        <v>7.7029999999999998E-3</v>
      </c>
      <c r="R24" s="22">
        <v>7.0679999999999996E-3</v>
      </c>
      <c r="S24" s="22">
        <v>6.0309999999999999E-3</v>
      </c>
      <c r="T24" s="22">
        <v>5.032E-3</v>
      </c>
      <c r="U24" s="22">
        <v>3.79E-3</v>
      </c>
      <c r="V24" s="22">
        <v>2.6649999999999998E-3</v>
      </c>
      <c r="W24" s="22">
        <v>1.743E-3</v>
      </c>
      <c r="X24" s="22">
        <v>1.165E-3</v>
      </c>
      <c r="Y24" s="22">
        <v>4.9200000000000003E-4</v>
      </c>
      <c r="Z24" s="22">
        <v>0</v>
      </c>
      <c r="AA24" s="22">
        <v>-6.3999999999999997E-5</v>
      </c>
      <c r="AB24" s="22">
        <v>-4.0000000000000002E-4</v>
      </c>
      <c r="AC24" s="22">
        <v>-2.9500000000000001E-4</v>
      </c>
      <c r="AD24" s="22">
        <v>4.35E-4</v>
      </c>
      <c r="AE24" s="22">
        <v>9.5799999999999998E-4</v>
      </c>
      <c r="AF24" s="22">
        <v>1.5820000000000001E-3</v>
      </c>
      <c r="AG24" s="22">
        <v>2.1710000000000002E-3</v>
      </c>
      <c r="AH24" s="22">
        <v>2.5569999999999998E-3</v>
      </c>
      <c r="AI24" s="22">
        <v>3.0439999999999998E-3</v>
      </c>
      <c r="AJ24" s="22">
        <v>3.4190000000000002E-3</v>
      </c>
      <c r="AK24" s="22">
        <v>3.4919999999999999E-3</v>
      </c>
      <c r="AL24" s="22">
        <v>3.4859999999999999E-3</v>
      </c>
      <c r="AM24" s="22">
        <v>3.3660000000000001E-3</v>
      </c>
      <c r="AN24" s="22">
        <v>3.663E-3</v>
      </c>
    </row>
    <row r="25" spans="1:40">
      <c r="A25" s="22">
        <v>1.9671000000000001E-2</v>
      </c>
      <c r="B25" s="22">
        <v>2.0223999999999999E-2</v>
      </c>
      <c r="C25" s="22">
        <v>2.0094000000000001E-2</v>
      </c>
      <c r="D25" s="22">
        <v>1.9181E-2</v>
      </c>
      <c r="E25" s="22">
        <v>1.8065000000000001E-2</v>
      </c>
      <c r="F25" s="22">
        <v>1.6979999999999999E-2</v>
      </c>
      <c r="G25" s="22">
        <v>1.5883000000000001E-2</v>
      </c>
      <c r="H25" s="22">
        <v>1.5037999999999999E-2</v>
      </c>
      <c r="I25" s="22">
        <v>1.4427000000000001E-2</v>
      </c>
      <c r="J25" s="22">
        <v>1.3689E-2</v>
      </c>
      <c r="K25" s="22">
        <v>1.2805E-2</v>
      </c>
      <c r="L25" s="22">
        <v>1.2191E-2</v>
      </c>
      <c r="M25" s="22">
        <v>1.1658999999999999E-2</v>
      </c>
      <c r="N25" s="22">
        <v>1.0891E-2</v>
      </c>
      <c r="O25" s="22">
        <v>9.8840000000000004E-3</v>
      </c>
      <c r="P25" s="22">
        <v>8.7840000000000001E-3</v>
      </c>
      <c r="Q25" s="22">
        <v>7.7860000000000004E-3</v>
      </c>
      <c r="R25" s="22">
        <v>6.9109999999999996E-3</v>
      </c>
      <c r="S25" s="22">
        <v>5.738E-3</v>
      </c>
      <c r="T25" s="22">
        <v>4.7299999999999998E-3</v>
      </c>
      <c r="U25" s="22">
        <v>3.5920000000000001E-3</v>
      </c>
      <c r="V25" s="22">
        <v>2.7320000000000001E-3</v>
      </c>
      <c r="W25" s="22">
        <v>1.42E-3</v>
      </c>
      <c r="X25" s="22">
        <v>9.1100000000000003E-4</v>
      </c>
      <c r="Y25" s="22">
        <v>1.94E-4</v>
      </c>
      <c r="Z25" s="22">
        <v>0</v>
      </c>
      <c r="AA25" s="22">
        <v>-2.23E-4</v>
      </c>
      <c r="AB25" s="22">
        <v>-3.57E-4</v>
      </c>
      <c r="AC25" s="22">
        <v>-2.03E-4</v>
      </c>
      <c r="AD25" s="22">
        <v>4.1899999999999999E-4</v>
      </c>
      <c r="AE25" s="22">
        <v>1.039E-3</v>
      </c>
      <c r="AF25" s="22">
        <v>1.619E-3</v>
      </c>
      <c r="AG25" s="22">
        <v>2.2279999999999999E-3</v>
      </c>
      <c r="AH25" s="22">
        <v>2.5890000000000002E-3</v>
      </c>
      <c r="AI25" s="22">
        <v>3.235E-3</v>
      </c>
      <c r="AJ25" s="22">
        <v>3.49E-3</v>
      </c>
      <c r="AK25" s="22">
        <v>3.4589999999999998E-3</v>
      </c>
      <c r="AL25" s="22">
        <v>3.6600000000000001E-3</v>
      </c>
      <c r="AM25" s="22">
        <v>3.6219999999999998E-3</v>
      </c>
      <c r="AN25" s="22">
        <v>3.7590000000000002E-3</v>
      </c>
    </row>
    <row r="26" spans="1:40">
      <c r="A26" s="22">
        <v>1.8936999999999999E-2</v>
      </c>
      <c r="B26" s="22">
        <v>1.9373000000000001E-2</v>
      </c>
      <c r="C26" s="22">
        <v>1.9671999999999999E-2</v>
      </c>
      <c r="D26" s="22">
        <v>1.8600999999999999E-2</v>
      </c>
      <c r="E26" s="22">
        <v>1.7385999999999999E-2</v>
      </c>
      <c r="F26" s="22">
        <v>1.6220999999999999E-2</v>
      </c>
      <c r="G26" s="22">
        <v>1.5084999999999999E-2</v>
      </c>
      <c r="H26" s="22">
        <v>1.4298E-2</v>
      </c>
      <c r="I26" s="22">
        <v>1.3642E-2</v>
      </c>
      <c r="J26" s="22">
        <v>1.3002E-2</v>
      </c>
      <c r="K26" s="22">
        <v>1.2408000000000001E-2</v>
      </c>
      <c r="L26" s="22">
        <v>1.1655E-2</v>
      </c>
      <c r="M26" s="22">
        <v>1.1309E-2</v>
      </c>
      <c r="N26" s="22">
        <v>1.0309E-2</v>
      </c>
      <c r="O26" s="22">
        <v>9.4129999999999995E-3</v>
      </c>
      <c r="P26" s="22">
        <v>8.5019999999999991E-3</v>
      </c>
      <c r="Q26" s="22">
        <v>7.3020000000000003E-3</v>
      </c>
      <c r="R26" s="22">
        <v>6.7819999999999998E-3</v>
      </c>
      <c r="S26" s="22">
        <v>5.7790000000000003E-3</v>
      </c>
      <c r="T26" s="22">
        <v>4.777E-3</v>
      </c>
      <c r="U26" s="22">
        <v>3.6640000000000002E-3</v>
      </c>
      <c r="V26" s="22">
        <v>2.7009999999999998E-3</v>
      </c>
      <c r="W26" s="22">
        <v>1.629E-3</v>
      </c>
      <c r="X26" s="22">
        <v>1.0709999999999999E-3</v>
      </c>
      <c r="Y26" s="22">
        <v>1.92E-4</v>
      </c>
      <c r="Z26" s="22">
        <v>0</v>
      </c>
      <c r="AA26" s="22">
        <v>-8.2000000000000001E-5</v>
      </c>
      <c r="AB26" s="22">
        <v>-3.6499999999999998E-4</v>
      </c>
      <c r="AC26" s="22">
        <v>-1.34E-4</v>
      </c>
      <c r="AD26" s="22">
        <v>4.17E-4</v>
      </c>
      <c r="AE26" s="22">
        <v>9.9799999999999997E-4</v>
      </c>
      <c r="AF26" s="22">
        <v>1.634E-3</v>
      </c>
      <c r="AG26" s="22">
        <v>2.0990000000000002E-3</v>
      </c>
      <c r="AH26" s="22">
        <v>2.4680000000000001E-3</v>
      </c>
      <c r="AI26" s="22">
        <v>3.241E-3</v>
      </c>
      <c r="AJ26" s="22">
        <v>3.4229999999999998E-3</v>
      </c>
      <c r="AK26" s="22">
        <v>3.4619999999999998E-3</v>
      </c>
      <c r="AL26" s="22">
        <v>3.7620000000000002E-3</v>
      </c>
      <c r="AM26" s="22">
        <v>3.5279999999999999E-3</v>
      </c>
      <c r="AN26" s="22">
        <v>3.9110000000000004E-3</v>
      </c>
    </row>
    <row r="27" spans="1:40">
      <c r="A27" s="22">
        <v>1.8742999999999999E-2</v>
      </c>
      <c r="B27" s="22">
        <v>1.9147000000000001E-2</v>
      </c>
      <c r="C27" s="22">
        <v>1.9196999999999999E-2</v>
      </c>
      <c r="D27" s="22">
        <v>1.8401000000000001E-2</v>
      </c>
      <c r="E27" s="22">
        <v>1.7193E-2</v>
      </c>
      <c r="F27" s="22">
        <v>1.6070999999999998E-2</v>
      </c>
      <c r="G27" s="22">
        <v>1.5049E-2</v>
      </c>
      <c r="H27" s="22">
        <v>1.4234E-2</v>
      </c>
      <c r="I27" s="22">
        <v>1.3612000000000001E-2</v>
      </c>
      <c r="J27" s="22">
        <v>1.2787E-2</v>
      </c>
      <c r="K27" s="22">
        <v>1.2144E-2</v>
      </c>
      <c r="L27" s="22">
        <v>1.1435000000000001E-2</v>
      </c>
      <c r="M27" s="22">
        <v>1.1029000000000001E-2</v>
      </c>
      <c r="N27" s="22">
        <v>1.0178E-2</v>
      </c>
      <c r="O27" s="22">
        <v>9.443E-3</v>
      </c>
      <c r="P27" s="22">
        <v>8.3730000000000002E-3</v>
      </c>
      <c r="Q27" s="22">
        <v>7.3239999999999998E-3</v>
      </c>
      <c r="R27" s="22">
        <v>6.6889999999999996E-3</v>
      </c>
      <c r="S27" s="22">
        <v>5.594E-3</v>
      </c>
      <c r="T27" s="22">
        <v>4.6119999999999998E-3</v>
      </c>
      <c r="U27" s="22">
        <v>3.6180000000000001E-3</v>
      </c>
      <c r="V27" s="22">
        <v>2.5669999999999998E-3</v>
      </c>
      <c r="W27" s="22">
        <v>1.621E-3</v>
      </c>
      <c r="X27" s="22">
        <v>9.9099999999999991E-4</v>
      </c>
      <c r="Y27" s="22">
        <v>4.3600000000000003E-4</v>
      </c>
      <c r="Z27" s="22">
        <v>0</v>
      </c>
      <c r="AA27" s="22">
        <v>-4.8999999999999998E-5</v>
      </c>
      <c r="AB27" s="22">
        <v>-1.92E-4</v>
      </c>
      <c r="AC27" s="22">
        <v>-1.3100000000000001E-4</v>
      </c>
      <c r="AD27" s="22">
        <v>5.9699999999999998E-4</v>
      </c>
      <c r="AE27" s="22">
        <v>1.1180000000000001E-3</v>
      </c>
      <c r="AF27" s="22">
        <v>1.694E-3</v>
      </c>
      <c r="AG27" s="22">
        <v>2.3400000000000001E-3</v>
      </c>
      <c r="AH27" s="22">
        <v>2.8210000000000002E-3</v>
      </c>
      <c r="AI27" s="22">
        <v>3.3400000000000001E-3</v>
      </c>
      <c r="AJ27" s="22">
        <v>3.715E-3</v>
      </c>
      <c r="AK27" s="22">
        <v>3.7499999999999999E-3</v>
      </c>
      <c r="AL27" s="22">
        <v>3.9500000000000004E-3</v>
      </c>
      <c r="AM27" s="22">
        <v>3.9309999999999996E-3</v>
      </c>
      <c r="AN27" s="22">
        <v>4.0159999999999996E-3</v>
      </c>
    </row>
    <row r="28" spans="1:40">
      <c r="A28" s="22">
        <v>1.7994E-2</v>
      </c>
      <c r="B28" s="22">
        <v>1.8692E-2</v>
      </c>
      <c r="C28" s="22">
        <v>1.8970000000000001E-2</v>
      </c>
      <c r="D28" s="22">
        <v>1.8071E-2</v>
      </c>
      <c r="E28" s="22">
        <v>1.6979000000000001E-2</v>
      </c>
      <c r="F28" s="22">
        <v>1.5966999999999999E-2</v>
      </c>
      <c r="G28" s="22">
        <v>1.4822E-2</v>
      </c>
      <c r="H28" s="22">
        <v>1.4041E-2</v>
      </c>
      <c r="I28" s="22">
        <v>1.3472E-2</v>
      </c>
      <c r="J28" s="22">
        <v>1.2808E-2</v>
      </c>
      <c r="K28" s="22">
        <v>1.2133E-2</v>
      </c>
      <c r="L28" s="22">
        <v>1.1398999999999999E-2</v>
      </c>
      <c r="M28" s="22">
        <v>1.0977000000000001E-2</v>
      </c>
      <c r="N28" s="22">
        <v>1.0237E-2</v>
      </c>
      <c r="O28" s="22">
        <v>9.2130000000000007E-3</v>
      </c>
      <c r="P28" s="22">
        <v>8.1189999999999995E-3</v>
      </c>
      <c r="Q28" s="22">
        <v>7.2179999999999996E-3</v>
      </c>
      <c r="R28" s="22">
        <v>6.4720000000000003E-3</v>
      </c>
      <c r="S28" s="22">
        <v>5.4920000000000004E-3</v>
      </c>
      <c r="T28" s="22">
        <v>4.5180000000000003E-3</v>
      </c>
      <c r="U28" s="22">
        <v>3.457E-3</v>
      </c>
      <c r="V28" s="22">
        <v>2.5699999999999998E-3</v>
      </c>
      <c r="W28" s="22">
        <v>1.482E-3</v>
      </c>
      <c r="X28" s="22">
        <v>9.3700000000000001E-4</v>
      </c>
      <c r="Y28" s="22">
        <v>9.8999999999999994E-5</v>
      </c>
      <c r="Z28" s="22">
        <v>0</v>
      </c>
      <c r="AA28" s="22">
        <v>-1.03E-4</v>
      </c>
      <c r="AB28" s="22">
        <v>-2.0900000000000001E-4</v>
      </c>
      <c r="AC28" s="22">
        <v>6.3E-5</v>
      </c>
      <c r="AD28" s="22">
        <v>4.86E-4</v>
      </c>
      <c r="AE28" s="22">
        <v>1.052E-3</v>
      </c>
      <c r="AF28" s="22">
        <v>1.7539999999999999E-3</v>
      </c>
      <c r="AG28" s="22">
        <v>2.3010000000000001E-3</v>
      </c>
      <c r="AH28" s="22">
        <v>2.7360000000000002E-3</v>
      </c>
      <c r="AI28" s="22">
        <v>3.3869999999999998E-3</v>
      </c>
      <c r="AJ28" s="22">
        <v>3.7039999999999998E-3</v>
      </c>
      <c r="AK28" s="22">
        <v>3.7620000000000002E-3</v>
      </c>
      <c r="AL28" s="22">
        <v>3.9750000000000002E-3</v>
      </c>
      <c r="AM28" s="22">
        <v>3.9399999999999999E-3</v>
      </c>
      <c r="AN28" s="22">
        <v>4.1279999999999997E-3</v>
      </c>
    </row>
    <row r="29" spans="1:40">
      <c r="A29" s="22">
        <v>1.7373E-2</v>
      </c>
      <c r="B29" s="22">
        <v>1.8015E-2</v>
      </c>
      <c r="C29" s="22">
        <v>1.8515E-2</v>
      </c>
      <c r="D29" s="22">
        <v>1.7580999999999999E-2</v>
      </c>
      <c r="E29" s="22">
        <v>1.6471E-2</v>
      </c>
      <c r="F29" s="22">
        <v>1.5280999999999999E-2</v>
      </c>
      <c r="G29" s="22">
        <v>1.4304000000000001E-2</v>
      </c>
      <c r="H29" s="22">
        <v>1.3554E-2</v>
      </c>
      <c r="I29" s="22">
        <v>1.2867999999999999E-2</v>
      </c>
      <c r="J29" s="22">
        <v>1.2197E-2</v>
      </c>
      <c r="K29" s="22">
        <v>1.1679999999999999E-2</v>
      </c>
      <c r="L29" s="22">
        <v>1.0973E-2</v>
      </c>
      <c r="M29" s="22">
        <v>1.0584E-2</v>
      </c>
      <c r="N29" s="22">
        <v>9.5919999999999998E-3</v>
      </c>
      <c r="O29" s="22">
        <v>8.8070000000000006E-3</v>
      </c>
      <c r="P29" s="22">
        <v>7.9660000000000009E-3</v>
      </c>
      <c r="Q29" s="22">
        <v>6.8459999999999997E-3</v>
      </c>
      <c r="R29" s="22">
        <v>6.3590000000000001E-3</v>
      </c>
      <c r="S29" s="22">
        <v>5.4089999999999997E-3</v>
      </c>
      <c r="T29" s="22">
        <v>4.4819999999999999E-3</v>
      </c>
      <c r="U29" s="22">
        <v>3.5660000000000002E-3</v>
      </c>
      <c r="V29" s="22">
        <v>2.4169999999999999E-3</v>
      </c>
      <c r="W29" s="22">
        <v>1.5250000000000001E-3</v>
      </c>
      <c r="X29" s="22">
        <v>1.026E-3</v>
      </c>
      <c r="Y29" s="22">
        <v>1.9599999999999999E-4</v>
      </c>
      <c r="Z29" s="22">
        <v>0</v>
      </c>
      <c r="AA29" s="22">
        <v>4.5000000000000003E-5</v>
      </c>
      <c r="AB29" s="22">
        <v>-2.9100000000000003E-4</v>
      </c>
      <c r="AC29" s="22">
        <v>-1.2999999999999999E-4</v>
      </c>
      <c r="AD29" s="22">
        <v>4.2000000000000002E-4</v>
      </c>
      <c r="AE29" s="22">
        <v>1.023E-3</v>
      </c>
      <c r="AF29" s="22">
        <v>1.6869999999999999E-3</v>
      </c>
      <c r="AG29" s="22">
        <v>2.1389999999999998E-3</v>
      </c>
      <c r="AH29" s="22">
        <v>2.6080000000000001E-3</v>
      </c>
      <c r="AI29" s="22">
        <v>3.2699999999999999E-3</v>
      </c>
      <c r="AJ29" s="22">
        <v>3.6259999999999999E-3</v>
      </c>
      <c r="AK29" s="22">
        <v>3.6879999999999999E-3</v>
      </c>
      <c r="AL29" s="22">
        <v>4.0559999999999997E-3</v>
      </c>
      <c r="AM29" s="22">
        <v>3.9500000000000004E-3</v>
      </c>
      <c r="AN29" s="22">
        <v>4.1349999999999998E-3</v>
      </c>
    </row>
    <row r="30" spans="1:40">
      <c r="A30" s="22">
        <v>1.7443E-2</v>
      </c>
      <c r="B30" s="22">
        <v>1.8044000000000001E-2</v>
      </c>
      <c r="C30" s="22">
        <v>1.8242000000000001E-2</v>
      </c>
      <c r="D30" s="22">
        <v>1.7482999999999999E-2</v>
      </c>
      <c r="E30" s="22">
        <v>1.6347E-2</v>
      </c>
      <c r="F30" s="22">
        <v>1.5322000000000001E-2</v>
      </c>
      <c r="G30" s="22">
        <v>1.4291E-2</v>
      </c>
      <c r="H30" s="22">
        <v>1.3479E-2</v>
      </c>
      <c r="I30" s="22">
        <v>1.3015000000000001E-2</v>
      </c>
      <c r="J30" s="22">
        <v>1.2094000000000001E-2</v>
      </c>
      <c r="K30" s="22">
        <v>1.1578E-2</v>
      </c>
      <c r="L30" s="22">
        <v>1.0880000000000001E-2</v>
      </c>
      <c r="M30" s="22">
        <v>1.0406E-2</v>
      </c>
      <c r="N30" s="22">
        <v>9.7149999999999997E-3</v>
      </c>
      <c r="O30" s="22">
        <v>8.8699999999999994E-3</v>
      </c>
      <c r="P30" s="22">
        <v>7.8410000000000007E-3</v>
      </c>
      <c r="Q30" s="22">
        <v>6.7549999999999997E-3</v>
      </c>
      <c r="R30" s="22">
        <v>6.2290000000000002E-3</v>
      </c>
      <c r="S30" s="22">
        <v>5.1050000000000002E-3</v>
      </c>
      <c r="T30" s="22">
        <v>4.2100000000000002E-3</v>
      </c>
      <c r="U30" s="22">
        <v>3.277E-3</v>
      </c>
      <c r="V30" s="22">
        <v>2.3670000000000002E-3</v>
      </c>
      <c r="W30" s="22">
        <v>1.4679999999999999E-3</v>
      </c>
      <c r="X30" s="22">
        <v>7.8100000000000001E-4</v>
      </c>
      <c r="Y30" s="22">
        <v>2.3699999999999999E-4</v>
      </c>
      <c r="Z30" s="22">
        <v>0</v>
      </c>
      <c r="AA30" s="22">
        <v>-8.2999999999999998E-5</v>
      </c>
      <c r="AB30" s="22">
        <v>-1.7200000000000001E-4</v>
      </c>
      <c r="AC30" s="22">
        <v>-1.9000000000000001E-5</v>
      </c>
      <c r="AD30" s="22">
        <v>5.9999999999999995E-4</v>
      </c>
      <c r="AE30" s="22">
        <v>1.034E-3</v>
      </c>
      <c r="AF30" s="22">
        <v>1.6949999999999999E-3</v>
      </c>
      <c r="AG30" s="22">
        <v>2.3210000000000001E-3</v>
      </c>
      <c r="AH30" s="22">
        <v>2.7659999999999998E-3</v>
      </c>
      <c r="AI30" s="22">
        <v>3.359E-3</v>
      </c>
      <c r="AJ30" s="22">
        <v>3.725E-3</v>
      </c>
      <c r="AK30" s="22">
        <v>3.7959999999999999E-3</v>
      </c>
      <c r="AL30" s="22">
        <v>3.9610000000000001E-3</v>
      </c>
      <c r="AM30" s="22">
        <v>3.9300000000000003E-3</v>
      </c>
      <c r="AN30" s="22">
        <v>4.1609999999999998E-3</v>
      </c>
    </row>
    <row r="31" spans="1:40">
      <c r="A31" s="22">
        <v>1.7068E-2</v>
      </c>
      <c r="B31" s="22">
        <v>1.7884000000000001E-2</v>
      </c>
      <c r="C31" s="22">
        <v>1.8387000000000001E-2</v>
      </c>
      <c r="D31" s="22">
        <v>1.7416000000000001E-2</v>
      </c>
      <c r="E31" s="22">
        <v>1.6406E-2</v>
      </c>
      <c r="F31" s="22">
        <v>1.5383000000000001E-2</v>
      </c>
      <c r="G31" s="22">
        <v>1.4267999999999999E-2</v>
      </c>
      <c r="H31" s="22">
        <v>1.355E-2</v>
      </c>
      <c r="I31" s="22">
        <v>1.2829E-2</v>
      </c>
      <c r="J31" s="22">
        <v>1.2269E-2</v>
      </c>
      <c r="K31" s="22">
        <v>1.159E-2</v>
      </c>
      <c r="L31" s="22">
        <v>1.0867999999999999E-2</v>
      </c>
      <c r="M31" s="22">
        <v>1.0462000000000001E-2</v>
      </c>
      <c r="N31" s="22">
        <v>9.6310000000000007E-3</v>
      </c>
      <c r="O31" s="22">
        <v>8.6569999999999998E-3</v>
      </c>
      <c r="P31" s="22">
        <v>7.6709999999999999E-3</v>
      </c>
      <c r="Q31" s="22">
        <v>6.7869999999999996E-3</v>
      </c>
      <c r="R31" s="22">
        <v>6.1199999999999996E-3</v>
      </c>
      <c r="S31" s="22">
        <v>5.2560000000000003E-3</v>
      </c>
      <c r="T31" s="22">
        <v>4.3299999999999996E-3</v>
      </c>
      <c r="U31" s="22">
        <v>3.3189999999999999E-3</v>
      </c>
      <c r="V31" s="22">
        <v>2.4580000000000001E-3</v>
      </c>
      <c r="W31" s="22">
        <v>1.413E-3</v>
      </c>
      <c r="X31" s="22">
        <v>9.7599999999999998E-4</v>
      </c>
      <c r="Y31" s="22">
        <v>2.7599999999999999E-4</v>
      </c>
      <c r="Z31" s="22">
        <v>0</v>
      </c>
      <c r="AA31" s="22">
        <v>1.1E-4</v>
      </c>
      <c r="AB31" s="22">
        <v>-1.11E-4</v>
      </c>
      <c r="AC31" s="22">
        <v>1.01E-4</v>
      </c>
      <c r="AD31" s="22">
        <v>5.6499999999999996E-4</v>
      </c>
      <c r="AE31" s="22">
        <v>1.142E-3</v>
      </c>
      <c r="AF31" s="22">
        <v>1.7340000000000001E-3</v>
      </c>
      <c r="AG31" s="22">
        <v>2.1749999999999999E-3</v>
      </c>
      <c r="AH31" s="22">
        <v>2.7000000000000001E-3</v>
      </c>
      <c r="AI31" s="22">
        <v>3.3839999999999999E-3</v>
      </c>
      <c r="AJ31" s="22">
        <v>3.715E-3</v>
      </c>
      <c r="AK31" s="22">
        <v>3.8089999999999999E-3</v>
      </c>
      <c r="AL31" s="22">
        <v>4.0660000000000002E-3</v>
      </c>
      <c r="AM31" s="22">
        <v>3.9839999999999997E-3</v>
      </c>
      <c r="AN31" s="22">
        <v>4.2230000000000002E-3</v>
      </c>
    </row>
    <row r="32" spans="1:40">
      <c r="A32" s="22">
        <v>1.6697E-2</v>
      </c>
      <c r="B32" s="22">
        <v>1.7283E-2</v>
      </c>
      <c r="C32" s="22">
        <v>1.7817E-2</v>
      </c>
      <c r="D32" s="22">
        <v>1.7038000000000001E-2</v>
      </c>
      <c r="E32" s="22">
        <v>1.5893000000000001E-2</v>
      </c>
      <c r="F32" s="22">
        <v>1.4744E-2</v>
      </c>
      <c r="G32" s="22">
        <v>1.3808000000000001E-2</v>
      </c>
      <c r="H32" s="22">
        <v>1.3063999999999999E-2</v>
      </c>
      <c r="I32" s="22">
        <v>1.2374E-2</v>
      </c>
      <c r="J32" s="22">
        <v>1.1561999999999999E-2</v>
      </c>
      <c r="K32" s="22">
        <v>1.1018999999999999E-2</v>
      </c>
      <c r="L32" s="22">
        <v>1.0444E-2</v>
      </c>
      <c r="M32" s="22">
        <v>1.0052999999999999E-2</v>
      </c>
      <c r="N32" s="22">
        <v>9.0460000000000002E-3</v>
      </c>
      <c r="O32" s="22">
        <v>8.3660000000000002E-3</v>
      </c>
      <c r="P32" s="22">
        <v>7.3670000000000003E-3</v>
      </c>
      <c r="Q32" s="22">
        <v>6.2379999999999996E-3</v>
      </c>
      <c r="R32" s="22">
        <v>5.888E-3</v>
      </c>
      <c r="S32" s="22">
        <v>4.9659999999999999E-3</v>
      </c>
      <c r="T32" s="22">
        <v>4.0850000000000001E-3</v>
      </c>
      <c r="U32" s="22">
        <v>3.2339999999999999E-3</v>
      </c>
      <c r="V32" s="22">
        <v>2.1429999999999999E-3</v>
      </c>
      <c r="W32" s="22">
        <v>1.2830000000000001E-3</v>
      </c>
      <c r="X32" s="22">
        <v>7.7200000000000001E-4</v>
      </c>
      <c r="Y32" s="22">
        <v>1.8100000000000001E-4</v>
      </c>
      <c r="Z32" s="22">
        <v>0</v>
      </c>
      <c r="AA32" s="22">
        <v>-5.8999999999999998E-5</v>
      </c>
      <c r="AB32" s="22">
        <v>-2.5999999999999998E-4</v>
      </c>
      <c r="AC32" s="22">
        <v>-1.26E-4</v>
      </c>
      <c r="AD32" s="22">
        <v>4.1100000000000002E-4</v>
      </c>
      <c r="AE32" s="22">
        <v>8.4699999999999999E-4</v>
      </c>
      <c r="AF32" s="22">
        <v>1.4159999999999999E-3</v>
      </c>
      <c r="AG32" s="22">
        <v>1.97E-3</v>
      </c>
      <c r="AH32" s="22">
        <v>2.398E-3</v>
      </c>
      <c r="AI32" s="22">
        <v>3.1549999999999998E-3</v>
      </c>
      <c r="AJ32" s="22">
        <v>3.5309999999999999E-3</v>
      </c>
      <c r="AK32" s="22">
        <v>3.6089999999999998E-3</v>
      </c>
      <c r="AL32" s="22">
        <v>3.9230000000000003E-3</v>
      </c>
      <c r="AM32" s="22">
        <v>3.8739999999999998E-3</v>
      </c>
      <c r="AN32" s="22">
        <v>4.0959999999999998E-3</v>
      </c>
    </row>
    <row r="33" spans="1:40">
      <c r="A33" s="22">
        <v>1.6948000000000001E-2</v>
      </c>
      <c r="B33" s="22">
        <v>1.7693E-2</v>
      </c>
      <c r="C33" s="22">
        <v>1.8034999999999999E-2</v>
      </c>
      <c r="D33" s="22">
        <v>1.7194000000000001E-2</v>
      </c>
      <c r="E33" s="22">
        <v>1.6167000000000001E-2</v>
      </c>
      <c r="F33" s="22">
        <v>1.5164E-2</v>
      </c>
      <c r="G33" s="22">
        <v>1.4002000000000001E-2</v>
      </c>
      <c r="H33" s="22">
        <v>1.3303000000000001E-2</v>
      </c>
      <c r="I33" s="22">
        <v>1.2678999999999999E-2</v>
      </c>
      <c r="J33" s="22">
        <v>1.1948E-2</v>
      </c>
      <c r="K33" s="22">
        <v>1.1202E-2</v>
      </c>
      <c r="L33" s="22">
        <v>1.0477E-2</v>
      </c>
      <c r="M33" s="22">
        <v>9.9839999999999998E-3</v>
      </c>
      <c r="N33" s="22">
        <v>9.3120000000000008E-3</v>
      </c>
      <c r="O33" s="22">
        <v>8.4650000000000003E-3</v>
      </c>
      <c r="P33" s="22">
        <v>7.2969999999999997E-3</v>
      </c>
      <c r="Q33" s="22">
        <v>6.3639999999999999E-3</v>
      </c>
      <c r="R33" s="22">
        <v>5.7409999999999996E-3</v>
      </c>
      <c r="S33" s="22">
        <v>4.7869999999999996E-3</v>
      </c>
      <c r="T33" s="22">
        <v>3.9630000000000004E-3</v>
      </c>
      <c r="U33" s="22">
        <v>3.0140000000000002E-3</v>
      </c>
      <c r="V33" s="22">
        <v>2.3010000000000001E-3</v>
      </c>
      <c r="W33" s="22">
        <v>1.2700000000000001E-3</v>
      </c>
      <c r="X33" s="22">
        <v>7.6800000000000002E-4</v>
      </c>
      <c r="Y33" s="22">
        <v>7.1000000000000005E-5</v>
      </c>
      <c r="Z33" s="22">
        <v>0</v>
      </c>
      <c r="AA33" s="22">
        <v>6.6000000000000005E-5</v>
      </c>
      <c r="AB33" s="22">
        <v>-5.3999999999999998E-5</v>
      </c>
      <c r="AC33" s="22">
        <v>2.0999999999999999E-5</v>
      </c>
      <c r="AD33" s="22">
        <v>4.84E-4</v>
      </c>
      <c r="AE33" s="22">
        <v>1.0250000000000001E-3</v>
      </c>
      <c r="AF33" s="22">
        <v>1.6249999999999999E-3</v>
      </c>
      <c r="AG33" s="22">
        <v>2.1689999999999999E-3</v>
      </c>
      <c r="AH33" s="22">
        <v>2.7060000000000001E-3</v>
      </c>
      <c r="AI33" s="22">
        <v>3.251E-3</v>
      </c>
      <c r="AJ33" s="22">
        <v>3.705E-3</v>
      </c>
      <c r="AK33" s="22">
        <v>3.813E-3</v>
      </c>
      <c r="AL33" s="22">
        <v>4.0350000000000004E-3</v>
      </c>
      <c r="AM33" s="22">
        <v>3.9199999999999999E-3</v>
      </c>
      <c r="AN33" s="22">
        <v>4.1200000000000004E-3</v>
      </c>
    </row>
    <row r="34" spans="1:40">
      <c r="A34" s="22">
        <v>1.6501999999999999E-2</v>
      </c>
      <c r="B34" s="22">
        <v>1.7311E-2</v>
      </c>
      <c r="C34" s="22">
        <v>1.7971999999999998E-2</v>
      </c>
      <c r="D34" s="22">
        <v>1.6947E-2</v>
      </c>
      <c r="E34" s="22">
        <v>1.5924000000000001E-2</v>
      </c>
      <c r="F34" s="22">
        <v>1.4845000000000001E-2</v>
      </c>
      <c r="G34" s="22">
        <v>1.3736999999999999E-2</v>
      </c>
      <c r="H34" s="22">
        <v>1.3069000000000001E-2</v>
      </c>
      <c r="I34" s="22">
        <v>1.2354E-2</v>
      </c>
      <c r="J34" s="22">
        <v>1.1724999999999999E-2</v>
      </c>
      <c r="K34" s="22">
        <v>1.1065999999999999E-2</v>
      </c>
      <c r="L34" s="22">
        <v>1.0345E-2</v>
      </c>
      <c r="M34" s="22">
        <v>9.9080000000000001E-3</v>
      </c>
      <c r="N34" s="22">
        <v>8.9829999999999997E-3</v>
      </c>
      <c r="O34" s="22">
        <v>8.0590000000000002E-3</v>
      </c>
      <c r="P34" s="22">
        <v>7.2560000000000003E-3</v>
      </c>
      <c r="Q34" s="22">
        <v>6.1900000000000002E-3</v>
      </c>
      <c r="R34" s="22">
        <v>5.7780000000000001E-3</v>
      </c>
      <c r="S34" s="22">
        <v>4.9220000000000002E-3</v>
      </c>
      <c r="T34" s="22">
        <v>4.0299999999999997E-3</v>
      </c>
      <c r="U34" s="22">
        <v>3.2360000000000002E-3</v>
      </c>
      <c r="V34" s="22">
        <v>2.2469999999999999E-3</v>
      </c>
      <c r="W34" s="22">
        <v>1.382E-3</v>
      </c>
      <c r="X34" s="22">
        <v>9.6699999999999998E-4</v>
      </c>
      <c r="Y34" s="22">
        <v>1.5899999999999999E-4</v>
      </c>
      <c r="Z34" s="22">
        <v>0</v>
      </c>
      <c r="AA34" s="22">
        <v>1.17E-4</v>
      </c>
      <c r="AB34" s="22">
        <v>-1.27E-4</v>
      </c>
      <c r="AC34" s="22">
        <v>5.3999999999999998E-5</v>
      </c>
      <c r="AD34" s="22">
        <v>4.06E-4</v>
      </c>
      <c r="AE34" s="22">
        <v>8.8099999999999995E-4</v>
      </c>
      <c r="AF34" s="22">
        <v>1.485E-3</v>
      </c>
      <c r="AG34" s="22">
        <v>1.7669999999999999E-3</v>
      </c>
      <c r="AH34" s="22">
        <v>2.3839999999999998E-3</v>
      </c>
      <c r="AI34" s="22">
        <v>3.075E-3</v>
      </c>
      <c r="AJ34" s="22">
        <v>3.4060000000000002E-3</v>
      </c>
      <c r="AK34" s="22">
        <v>3.555E-3</v>
      </c>
      <c r="AL34" s="22">
        <v>3.8730000000000001E-3</v>
      </c>
      <c r="AM34" s="22">
        <v>3.9259999999999998E-3</v>
      </c>
      <c r="AN34" s="22">
        <v>4.0819999999999997E-3</v>
      </c>
    </row>
    <row r="35" spans="1:40">
      <c r="A35" s="22">
        <v>1.6607E-2</v>
      </c>
      <c r="B35" s="22">
        <v>1.7167000000000002E-2</v>
      </c>
      <c r="C35" s="22">
        <v>1.7649000000000001E-2</v>
      </c>
      <c r="D35" s="22">
        <v>1.6974E-2</v>
      </c>
      <c r="E35" s="22">
        <v>1.5800999999999999E-2</v>
      </c>
      <c r="F35" s="22">
        <v>1.4710000000000001E-2</v>
      </c>
      <c r="G35" s="22">
        <v>1.3714E-2</v>
      </c>
      <c r="H35" s="22">
        <v>1.291E-2</v>
      </c>
      <c r="I35" s="22">
        <v>1.2156E-2</v>
      </c>
      <c r="J35" s="22">
        <v>1.1263E-2</v>
      </c>
      <c r="K35" s="22">
        <v>1.069E-2</v>
      </c>
      <c r="L35" s="22">
        <v>1.0035000000000001E-2</v>
      </c>
      <c r="M35" s="22">
        <v>9.5930000000000008E-3</v>
      </c>
      <c r="N35" s="22">
        <v>8.6979999999999991E-3</v>
      </c>
      <c r="O35" s="22">
        <v>7.9620000000000003E-3</v>
      </c>
      <c r="P35" s="22">
        <v>6.8859999999999998E-3</v>
      </c>
      <c r="Q35" s="22">
        <v>5.7660000000000003E-3</v>
      </c>
      <c r="R35" s="22">
        <v>5.4089999999999997E-3</v>
      </c>
      <c r="S35" s="22">
        <v>4.5799999999999999E-3</v>
      </c>
      <c r="T35" s="22">
        <v>3.754E-3</v>
      </c>
      <c r="U35" s="22">
        <v>2.9859999999999999E-3</v>
      </c>
      <c r="V35" s="22">
        <v>2.0500000000000002E-3</v>
      </c>
      <c r="W35" s="22">
        <v>1.323E-3</v>
      </c>
      <c r="X35" s="22">
        <v>7.36E-4</v>
      </c>
      <c r="Y35" s="22">
        <v>1.22E-4</v>
      </c>
      <c r="Z35" s="22">
        <v>0</v>
      </c>
      <c r="AA35" s="22">
        <v>9.2999999999999997E-5</v>
      </c>
      <c r="AB35" s="22">
        <v>-4.6E-5</v>
      </c>
      <c r="AC35" s="22">
        <v>-4.5000000000000003E-5</v>
      </c>
      <c r="AD35" s="22">
        <v>4.2999999999999999E-4</v>
      </c>
      <c r="AE35" s="22">
        <v>7.8700000000000005E-4</v>
      </c>
      <c r="AF35" s="22">
        <v>1.3060000000000001E-3</v>
      </c>
      <c r="AG35" s="22">
        <v>1.841E-3</v>
      </c>
      <c r="AH35" s="22">
        <v>2.3159999999999999E-3</v>
      </c>
      <c r="AI35" s="22">
        <v>3.006E-3</v>
      </c>
      <c r="AJ35" s="22">
        <v>3.4919999999999999E-3</v>
      </c>
      <c r="AK35" s="22">
        <v>3.6020000000000002E-3</v>
      </c>
      <c r="AL35" s="22">
        <v>3.8310000000000002E-3</v>
      </c>
      <c r="AM35" s="22">
        <v>3.7160000000000001E-3</v>
      </c>
      <c r="AN35" s="22">
        <v>4.0159999999999996E-3</v>
      </c>
    </row>
    <row r="36" spans="1:40">
      <c r="A36" s="22">
        <v>1.6129000000000001E-2</v>
      </c>
      <c r="B36" s="22">
        <v>1.7049000000000002E-2</v>
      </c>
      <c r="C36" s="22">
        <v>1.7596000000000001E-2</v>
      </c>
      <c r="D36" s="22">
        <v>1.6716999999999999E-2</v>
      </c>
      <c r="E36" s="22">
        <v>1.5775000000000001E-2</v>
      </c>
      <c r="F36" s="22">
        <v>1.4737E-2</v>
      </c>
      <c r="G36" s="22">
        <v>1.3632999999999999E-2</v>
      </c>
      <c r="H36" s="22">
        <v>1.2925000000000001E-2</v>
      </c>
      <c r="I36" s="22">
        <v>1.2215E-2</v>
      </c>
      <c r="J36" s="22">
        <v>1.154E-2</v>
      </c>
      <c r="K36" s="22">
        <v>1.0807000000000001E-2</v>
      </c>
      <c r="L36" s="22">
        <v>1.0059999999999999E-2</v>
      </c>
      <c r="M36" s="22">
        <v>9.5110000000000004E-3</v>
      </c>
      <c r="N36" s="22">
        <v>8.8079999999999999E-3</v>
      </c>
      <c r="O36" s="22">
        <v>7.8289999999999992E-3</v>
      </c>
      <c r="P36" s="22">
        <v>6.8050000000000003E-3</v>
      </c>
      <c r="Q36" s="22">
        <v>5.8009999999999997E-3</v>
      </c>
      <c r="R36" s="22">
        <v>5.2570000000000004E-3</v>
      </c>
      <c r="S36" s="22">
        <v>4.4530000000000004E-3</v>
      </c>
      <c r="T36" s="22">
        <v>3.6970000000000002E-3</v>
      </c>
      <c r="U36" s="22">
        <v>2.8279999999999998E-3</v>
      </c>
      <c r="V36" s="22">
        <v>2.1320000000000002E-3</v>
      </c>
      <c r="W36" s="22">
        <v>1.1640000000000001E-3</v>
      </c>
      <c r="X36" s="22">
        <v>7.1100000000000004E-4</v>
      </c>
      <c r="Y36" s="22">
        <v>1.08E-4</v>
      </c>
      <c r="Z36" s="22">
        <v>0</v>
      </c>
      <c r="AA36" s="22">
        <v>1.8000000000000001E-4</v>
      </c>
      <c r="AB36" s="22">
        <v>3.1000000000000001E-5</v>
      </c>
      <c r="AC36" s="22">
        <v>5.7000000000000003E-5</v>
      </c>
      <c r="AD36" s="22">
        <v>4.44E-4</v>
      </c>
      <c r="AE36" s="22">
        <v>8.8699999999999998E-4</v>
      </c>
      <c r="AF36" s="22">
        <v>1.372E-3</v>
      </c>
      <c r="AG36" s="22">
        <v>1.838E-3</v>
      </c>
      <c r="AH36" s="22">
        <v>2.2950000000000002E-3</v>
      </c>
      <c r="AI36" s="22">
        <v>2.8860000000000001E-3</v>
      </c>
      <c r="AJ36" s="22">
        <v>3.346E-3</v>
      </c>
      <c r="AK36" s="22">
        <v>3.509E-3</v>
      </c>
      <c r="AL36" s="22">
        <v>3.7569999999999999E-3</v>
      </c>
      <c r="AM36" s="22">
        <v>3.7339999999999999E-3</v>
      </c>
      <c r="AN36" s="22">
        <v>3.8830000000000002E-3</v>
      </c>
    </row>
    <row r="37" spans="1:40">
      <c r="A37" s="22">
        <v>1.6185999999999999E-2</v>
      </c>
      <c r="B37" s="22">
        <v>1.6855999999999999E-2</v>
      </c>
      <c r="C37" s="22">
        <v>1.7569999999999999E-2</v>
      </c>
      <c r="D37" s="22">
        <v>1.661E-2</v>
      </c>
      <c r="E37" s="22">
        <v>1.5514999999999999E-2</v>
      </c>
      <c r="F37" s="22">
        <v>1.4415000000000001E-2</v>
      </c>
      <c r="G37" s="22">
        <v>1.3414000000000001E-2</v>
      </c>
      <c r="H37" s="22">
        <v>1.2635E-2</v>
      </c>
      <c r="I37" s="22">
        <v>1.1856E-2</v>
      </c>
      <c r="J37" s="22">
        <v>1.1152E-2</v>
      </c>
      <c r="K37" s="22">
        <v>1.0418999999999999E-2</v>
      </c>
      <c r="L37" s="22">
        <v>9.6889999999999997E-3</v>
      </c>
      <c r="M37" s="22">
        <v>9.1900000000000003E-3</v>
      </c>
      <c r="N37" s="22">
        <v>8.3219999999999995E-3</v>
      </c>
      <c r="O37" s="22">
        <v>7.3860000000000002E-3</v>
      </c>
      <c r="P37" s="22">
        <v>6.4510000000000001E-3</v>
      </c>
      <c r="Q37" s="22">
        <v>5.4310000000000001E-3</v>
      </c>
      <c r="R37" s="22">
        <v>5.097E-3</v>
      </c>
      <c r="S37" s="22">
        <v>4.3059999999999999E-3</v>
      </c>
      <c r="T37" s="22">
        <v>3.5980000000000001E-3</v>
      </c>
      <c r="U37" s="22">
        <v>2.859E-3</v>
      </c>
      <c r="V37" s="22">
        <v>1.9780000000000002E-3</v>
      </c>
      <c r="W37" s="22">
        <v>1.235E-3</v>
      </c>
      <c r="X37" s="22">
        <v>7.3300000000000004E-4</v>
      </c>
      <c r="Y37" s="22">
        <v>1.13E-4</v>
      </c>
      <c r="Z37" s="22">
        <v>0</v>
      </c>
      <c r="AA37" s="22">
        <v>2.0100000000000001E-4</v>
      </c>
      <c r="AB37" s="22">
        <v>-9.2999999999999997E-5</v>
      </c>
      <c r="AC37" s="22">
        <v>-1.4E-5</v>
      </c>
      <c r="AD37" s="22">
        <v>3.1799999999999998E-4</v>
      </c>
      <c r="AE37" s="22">
        <v>6.29E-4</v>
      </c>
      <c r="AF37" s="22">
        <v>1.1130000000000001E-3</v>
      </c>
      <c r="AG37" s="22">
        <v>1.4909999999999999E-3</v>
      </c>
      <c r="AH37" s="22">
        <v>2.0379999999999999E-3</v>
      </c>
      <c r="AI37" s="22">
        <v>2.6870000000000002E-3</v>
      </c>
      <c r="AJ37" s="22">
        <v>3.0890000000000002E-3</v>
      </c>
      <c r="AK37" s="22">
        <v>3.2309999999999999E-3</v>
      </c>
      <c r="AL37" s="22">
        <v>3.545E-3</v>
      </c>
      <c r="AM37" s="22">
        <v>3.5309999999999999E-3</v>
      </c>
      <c r="AN37" s="22">
        <v>3.7239999999999999E-3</v>
      </c>
    </row>
    <row r="38" spans="1:40">
      <c r="A38" s="22">
        <v>1.6104E-2</v>
      </c>
      <c r="B38" s="22">
        <v>1.6851000000000001E-2</v>
      </c>
      <c r="C38" s="22">
        <v>1.7425E-2</v>
      </c>
      <c r="D38" s="22">
        <v>1.6707E-2</v>
      </c>
      <c r="E38" s="22">
        <v>1.5678999999999998E-2</v>
      </c>
      <c r="F38" s="22">
        <v>1.4637000000000001E-2</v>
      </c>
      <c r="G38" s="22">
        <v>1.3513000000000001E-2</v>
      </c>
      <c r="H38" s="22">
        <v>1.2760000000000001E-2</v>
      </c>
      <c r="I38" s="22">
        <v>1.2005999999999999E-2</v>
      </c>
      <c r="J38" s="22">
        <v>1.1067E-2</v>
      </c>
      <c r="K38" s="22">
        <v>1.0383E-2</v>
      </c>
      <c r="L38" s="22">
        <v>9.6340000000000002E-3</v>
      </c>
      <c r="M38" s="22">
        <v>9.2230000000000003E-3</v>
      </c>
      <c r="N38" s="22">
        <v>8.3210000000000003E-3</v>
      </c>
      <c r="O38" s="22">
        <v>7.4570000000000001E-3</v>
      </c>
      <c r="P38" s="22">
        <v>6.4120000000000002E-3</v>
      </c>
      <c r="Q38" s="22">
        <v>5.3639999999999998E-3</v>
      </c>
      <c r="R38" s="22">
        <v>4.9240000000000004E-3</v>
      </c>
      <c r="S38" s="22">
        <v>4.182E-3</v>
      </c>
      <c r="T38" s="22">
        <v>3.3609999999999998E-3</v>
      </c>
      <c r="U38" s="22">
        <v>2.679E-3</v>
      </c>
      <c r="V38" s="22">
        <v>1.8569999999999999E-3</v>
      </c>
      <c r="W38" s="22">
        <v>1.1039999999999999E-3</v>
      </c>
      <c r="X38" s="22">
        <v>6.0499999999999996E-4</v>
      </c>
      <c r="Y38" s="22">
        <v>1.25E-4</v>
      </c>
      <c r="Z38" s="22">
        <v>0</v>
      </c>
      <c r="AA38" s="22">
        <v>1.5300000000000001E-4</v>
      </c>
      <c r="AB38" s="22">
        <v>3.4999999999999997E-5</v>
      </c>
      <c r="AC38" s="22">
        <v>0</v>
      </c>
      <c r="AD38" s="22">
        <v>3.28E-4</v>
      </c>
      <c r="AE38" s="22">
        <v>6.4300000000000002E-4</v>
      </c>
      <c r="AF38" s="22">
        <v>1.072E-3</v>
      </c>
      <c r="AG38" s="22">
        <v>1.5430000000000001E-3</v>
      </c>
      <c r="AH38" s="22">
        <v>1.9659999999999999E-3</v>
      </c>
      <c r="AI38" s="22">
        <v>2.643E-3</v>
      </c>
      <c r="AJ38" s="22">
        <v>3.1229999999999999E-3</v>
      </c>
      <c r="AK38" s="22">
        <v>3.2360000000000002E-3</v>
      </c>
      <c r="AL38" s="22">
        <v>3.5010000000000002E-3</v>
      </c>
      <c r="AM38" s="22">
        <v>3.434E-3</v>
      </c>
      <c r="AN38" s="22">
        <v>3.6250000000000002E-3</v>
      </c>
    </row>
    <row r="39" spans="1:40">
      <c r="A39" s="22">
        <v>1.5616E-2</v>
      </c>
      <c r="B39" s="22">
        <v>1.6625000000000001E-2</v>
      </c>
      <c r="C39" s="22">
        <v>1.7378000000000001E-2</v>
      </c>
      <c r="D39" s="22">
        <v>1.6542000000000001E-2</v>
      </c>
      <c r="E39" s="22">
        <v>1.5480000000000001E-2</v>
      </c>
      <c r="F39" s="22">
        <v>1.4455000000000001E-2</v>
      </c>
      <c r="G39" s="22">
        <v>1.3361E-2</v>
      </c>
      <c r="H39" s="22">
        <v>1.2586E-2</v>
      </c>
      <c r="I39" s="22">
        <v>1.183E-2</v>
      </c>
      <c r="J39" s="22">
        <v>1.1122E-2</v>
      </c>
      <c r="K39" s="22">
        <v>1.0330000000000001E-2</v>
      </c>
      <c r="L39" s="22">
        <v>9.5619999999999993E-3</v>
      </c>
      <c r="M39" s="22">
        <v>8.9689999999999995E-3</v>
      </c>
      <c r="N39" s="22">
        <v>8.1899999999999994E-3</v>
      </c>
      <c r="O39" s="22">
        <v>7.208E-3</v>
      </c>
      <c r="P39" s="22">
        <v>6.1240000000000001E-3</v>
      </c>
      <c r="Q39" s="22">
        <v>5.1900000000000002E-3</v>
      </c>
      <c r="R39" s="22">
        <v>4.7200000000000002E-3</v>
      </c>
      <c r="S39" s="22">
        <v>3.9899999999999996E-3</v>
      </c>
      <c r="T39" s="22">
        <v>3.3440000000000002E-3</v>
      </c>
      <c r="U39" s="22">
        <v>2.6210000000000001E-3</v>
      </c>
      <c r="V39" s="22">
        <v>1.882E-3</v>
      </c>
      <c r="W39" s="22">
        <v>1.085E-3</v>
      </c>
      <c r="X39" s="22">
        <v>6.2600000000000004E-4</v>
      </c>
      <c r="Y39" s="22">
        <v>-1.9000000000000001E-5</v>
      </c>
      <c r="Z39" s="22">
        <v>0</v>
      </c>
      <c r="AA39" s="22">
        <v>1.5899999999999999E-4</v>
      </c>
      <c r="AB39" s="22">
        <v>1.7E-5</v>
      </c>
      <c r="AC39" s="22">
        <v>8.7000000000000001E-5</v>
      </c>
      <c r="AD39" s="22">
        <v>2.5099999999999998E-4</v>
      </c>
      <c r="AE39" s="22">
        <v>6.0700000000000001E-4</v>
      </c>
      <c r="AF39" s="22">
        <v>1.0300000000000001E-3</v>
      </c>
      <c r="AG39" s="22">
        <v>1.3929999999999999E-3</v>
      </c>
      <c r="AH39" s="22">
        <v>1.8450000000000001E-3</v>
      </c>
      <c r="AI39" s="22">
        <v>2.513E-3</v>
      </c>
      <c r="AJ39" s="22">
        <v>2.8760000000000001E-3</v>
      </c>
      <c r="AK39" s="22">
        <v>3.0709999999999999E-3</v>
      </c>
      <c r="AL39" s="22">
        <v>3.346E-3</v>
      </c>
      <c r="AM39" s="22">
        <v>3.346E-3</v>
      </c>
      <c r="AN39" s="22">
        <v>3.483E-3</v>
      </c>
    </row>
    <row r="40" spans="1:40">
      <c r="A40" s="22">
        <v>1.5674E-2</v>
      </c>
      <c r="B40" s="22">
        <v>1.6490000000000001E-2</v>
      </c>
      <c r="C40" s="22">
        <v>1.7305000000000001E-2</v>
      </c>
      <c r="D40" s="22">
        <v>1.6492E-2</v>
      </c>
      <c r="E40" s="22">
        <v>1.5419E-2</v>
      </c>
      <c r="F40" s="22">
        <v>1.4338E-2</v>
      </c>
      <c r="G40" s="22">
        <v>1.3339E-2</v>
      </c>
      <c r="H40" s="22">
        <v>1.2503999999999999E-2</v>
      </c>
      <c r="I40" s="22">
        <v>1.1679999999999999E-2</v>
      </c>
      <c r="J40" s="22">
        <v>1.0796999999999999E-2</v>
      </c>
      <c r="K40" s="22">
        <v>1.0071999999999999E-2</v>
      </c>
      <c r="L40" s="22">
        <v>9.3539999999999995E-3</v>
      </c>
      <c r="M40" s="22">
        <v>8.8400000000000006E-3</v>
      </c>
      <c r="N40" s="22">
        <v>7.8619999999999992E-3</v>
      </c>
      <c r="O40" s="22">
        <v>6.9480000000000002E-3</v>
      </c>
      <c r="P40" s="22">
        <v>5.9560000000000004E-3</v>
      </c>
      <c r="Q40" s="22">
        <v>4.9870000000000001E-3</v>
      </c>
      <c r="R40" s="22">
        <v>4.6049999999999997E-3</v>
      </c>
      <c r="S40" s="22">
        <v>3.8860000000000001E-3</v>
      </c>
      <c r="T40" s="22">
        <v>3.1830000000000001E-3</v>
      </c>
      <c r="U40" s="22">
        <v>2.5699999999999998E-3</v>
      </c>
      <c r="V40" s="22">
        <v>1.7780000000000001E-3</v>
      </c>
      <c r="W40" s="22">
        <v>1.0120000000000001E-3</v>
      </c>
      <c r="X40" s="22">
        <v>5.8500000000000002E-4</v>
      </c>
      <c r="Y40" s="22">
        <v>1.4E-5</v>
      </c>
      <c r="Z40" s="22">
        <v>0</v>
      </c>
      <c r="AA40" s="22">
        <v>2.3499999999999999E-4</v>
      </c>
      <c r="AB40" s="22">
        <v>2.4000000000000001E-5</v>
      </c>
      <c r="AC40" s="22">
        <v>-9.0000000000000002E-6</v>
      </c>
      <c r="AD40" s="22">
        <v>2.4499999999999999E-4</v>
      </c>
      <c r="AE40" s="22">
        <v>4.06E-4</v>
      </c>
      <c r="AF40" s="22">
        <v>8.2600000000000002E-4</v>
      </c>
      <c r="AG40" s="22">
        <v>1.1950000000000001E-3</v>
      </c>
      <c r="AH40" s="22">
        <v>1.694E-3</v>
      </c>
      <c r="AI40" s="22">
        <v>2.3519999999999999E-3</v>
      </c>
      <c r="AJ40" s="22">
        <v>2.7810000000000001E-3</v>
      </c>
      <c r="AK40" s="22">
        <v>2.8890000000000001E-3</v>
      </c>
      <c r="AL40" s="22">
        <v>3.1939999999999998E-3</v>
      </c>
      <c r="AM40" s="22">
        <v>3.2179999999999999E-3</v>
      </c>
      <c r="AN40" s="22">
        <v>3.385E-3</v>
      </c>
    </row>
    <row r="41" spans="1:40">
      <c r="A41" s="22">
        <v>1.5678000000000001E-2</v>
      </c>
      <c r="B41" s="22">
        <v>1.6632000000000001E-2</v>
      </c>
      <c r="C41" s="22">
        <v>1.7349E-2</v>
      </c>
      <c r="D41" s="22">
        <v>1.6628E-2</v>
      </c>
      <c r="E41" s="22">
        <v>1.5597E-2</v>
      </c>
      <c r="F41" s="22">
        <v>1.4579E-2</v>
      </c>
      <c r="G41" s="22">
        <v>1.3467E-2</v>
      </c>
      <c r="H41" s="22">
        <v>1.2701E-2</v>
      </c>
      <c r="I41" s="22">
        <v>1.1873999999999999E-2</v>
      </c>
      <c r="J41" s="22">
        <v>1.0985E-2</v>
      </c>
      <c r="K41" s="22">
        <v>1.0222E-2</v>
      </c>
      <c r="L41" s="22">
        <v>9.3679999999999996E-3</v>
      </c>
      <c r="M41" s="22">
        <v>8.7589999999999994E-3</v>
      </c>
      <c r="N41" s="22">
        <v>7.9439999999999997E-3</v>
      </c>
      <c r="O41" s="22">
        <v>7.0670000000000004E-3</v>
      </c>
      <c r="P41" s="22">
        <v>5.9610000000000002E-3</v>
      </c>
      <c r="Q41" s="22">
        <v>4.9410000000000001E-3</v>
      </c>
      <c r="R41" s="22">
        <v>4.4669999999999996E-3</v>
      </c>
      <c r="S41" s="22">
        <v>3.7520000000000001E-3</v>
      </c>
      <c r="T41" s="22">
        <v>3.1059999999999998E-3</v>
      </c>
      <c r="U41" s="22">
        <v>2.385E-3</v>
      </c>
      <c r="V41" s="22">
        <v>1.7520000000000001E-3</v>
      </c>
      <c r="W41" s="22">
        <v>1.011E-3</v>
      </c>
      <c r="X41" s="22">
        <v>5.0699999999999996E-4</v>
      </c>
      <c r="Y41" s="22">
        <v>-5.8E-5</v>
      </c>
      <c r="Z41" s="22">
        <v>0</v>
      </c>
      <c r="AA41" s="22">
        <v>2.13E-4</v>
      </c>
      <c r="AB41" s="22">
        <v>1.35E-4</v>
      </c>
      <c r="AC41" s="22">
        <v>5.1999999999999997E-5</v>
      </c>
      <c r="AD41" s="22">
        <v>2.3900000000000001E-4</v>
      </c>
      <c r="AE41" s="22">
        <v>5.0299999999999997E-4</v>
      </c>
      <c r="AF41" s="22">
        <v>8.5499999999999997E-4</v>
      </c>
      <c r="AG41" s="22">
        <v>1.224E-3</v>
      </c>
      <c r="AH41" s="22">
        <v>1.665E-3</v>
      </c>
      <c r="AI41" s="22">
        <v>2.2820000000000002E-3</v>
      </c>
      <c r="AJ41" s="22">
        <v>2.7599999999999999E-3</v>
      </c>
      <c r="AK41" s="22">
        <v>2.862E-3</v>
      </c>
      <c r="AL41" s="22">
        <v>3.1310000000000001E-3</v>
      </c>
      <c r="AM41" s="22">
        <v>3.0720000000000001E-3</v>
      </c>
      <c r="AN41" s="22">
        <v>3.2789999999999998E-3</v>
      </c>
    </row>
    <row r="42" spans="1:40">
      <c r="A42" s="22">
        <v>1.6664999999999999E-2</v>
      </c>
      <c r="B42" s="22">
        <v>1.7346E-2</v>
      </c>
      <c r="C42" s="22">
        <v>1.7871000000000001E-2</v>
      </c>
      <c r="D42" s="22">
        <v>1.6955000000000001E-2</v>
      </c>
      <c r="E42" s="22">
        <v>1.5913E-2</v>
      </c>
      <c r="F42" s="22">
        <v>1.4815E-2</v>
      </c>
      <c r="G42" s="22">
        <v>1.3802999999999999E-2</v>
      </c>
      <c r="H42" s="22">
        <v>1.3183E-2</v>
      </c>
      <c r="I42" s="22">
        <v>1.2624E-2</v>
      </c>
      <c r="J42" s="22">
        <v>1.1951E-2</v>
      </c>
      <c r="K42" s="22">
        <v>1.1396E-2</v>
      </c>
      <c r="L42" s="22">
        <v>1.0843E-2</v>
      </c>
      <c r="M42" s="22">
        <v>1.043E-2</v>
      </c>
      <c r="N42" s="22">
        <v>9.7129999999999994E-3</v>
      </c>
      <c r="O42" s="22">
        <v>8.9130000000000008E-3</v>
      </c>
      <c r="P42" s="22">
        <v>7.953E-3</v>
      </c>
      <c r="Q42" s="22">
        <v>6.9220000000000002E-3</v>
      </c>
      <c r="R42" s="22">
        <v>6.5259999999999997E-3</v>
      </c>
      <c r="S42" s="22">
        <v>5.646E-3</v>
      </c>
      <c r="T42" s="22">
        <v>4.7000000000000002E-3</v>
      </c>
      <c r="U42" s="22">
        <v>3.7880000000000001E-3</v>
      </c>
      <c r="V42" s="22">
        <v>2.8149999999999998E-3</v>
      </c>
      <c r="W42" s="22">
        <v>1.7730000000000001E-3</v>
      </c>
      <c r="X42" s="22">
        <v>1.059E-3</v>
      </c>
      <c r="Y42" s="22">
        <v>3.2699999999999998E-4</v>
      </c>
      <c r="Z42" s="22">
        <v>0</v>
      </c>
      <c r="AA42" s="22">
        <v>-1.65E-4</v>
      </c>
      <c r="AB42" s="22">
        <v>-4.7600000000000002E-4</v>
      </c>
      <c r="AC42" s="22">
        <v>-4.3899999999999999E-4</v>
      </c>
      <c r="AD42" s="22">
        <v>-1.03E-4</v>
      </c>
      <c r="AE42" s="22">
        <v>4.7100000000000001E-4</v>
      </c>
      <c r="AF42" s="22">
        <v>9.8200000000000002E-4</v>
      </c>
      <c r="AG42" s="22">
        <v>1.358E-3</v>
      </c>
      <c r="AH42" s="22">
        <v>1.9559999999999998E-3</v>
      </c>
      <c r="AI42" s="22">
        <v>2.4329999999999998E-3</v>
      </c>
      <c r="AJ42" s="22">
        <v>2.836E-3</v>
      </c>
      <c r="AK42" s="22">
        <v>3.065E-3</v>
      </c>
      <c r="AL42" s="22">
        <v>3.2919999999999998E-3</v>
      </c>
      <c r="AM42" s="22">
        <v>3.2420000000000001E-3</v>
      </c>
      <c r="AN42" s="22">
        <v>3.4780000000000002E-3</v>
      </c>
    </row>
    <row r="43" spans="1:40">
      <c r="A43" s="22">
        <v>1.6827999999999999E-2</v>
      </c>
      <c r="B43" s="22">
        <v>1.7409000000000001E-2</v>
      </c>
      <c r="C43" s="22">
        <v>1.7901E-2</v>
      </c>
      <c r="D43" s="22">
        <v>1.7082E-2</v>
      </c>
      <c r="E43" s="22">
        <v>1.6027E-2</v>
      </c>
      <c r="F43" s="22">
        <v>1.5027E-2</v>
      </c>
      <c r="G43" s="22">
        <v>1.3971000000000001E-2</v>
      </c>
      <c r="H43" s="22">
        <v>1.3289E-2</v>
      </c>
      <c r="I43" s="22">
        <v>1.2709E-2</v>
      </c>
      <c r="J43" s="22">
        <v>1.2023000000000001E-2</v>
      </c>
      <c r="K43" s="22">
        <v>1.1486E-2</v>
      </c>
      <c r="L43" s="22">
        <v>1.0893E-2</v>
      </c>
      <c r="M43" s="22">
        <v>1.0479E-2</v>
      </c>
      <c r="N43" s="22">
        <v>9.7579999999999993E-3</v>
      </c>
      <c r="O43" s="22">
        <v>8.9210000000000001E-3</v>
      </c>
      <c r="P43" s="22">
        <v>7.9889999999999996E-3</v>
      </c>
      <c r="Q43" s="22">
        <v>6.9959999999999996E-3</v>
      </c>
      <c r="R43" s="22">
        <v>6.5799999999999999E-3</v>
      </c>
      <c r="S43" s="22">
        <v>5.633E-3</v>
      </c>
      <c r="T43" s="22">
        <v>4.7850000000000002E-3</v>
      </c>
      <c r="U43" s="22">
        <v>3.8400000000000001E-3</v>
      </c>
      <c r="V43" s="22">
        <v>2.875E-3</v>
      </c>
      <c r="W43" s="22">
        <v>1.794E-3</v>
      </c>
      <c r="X43" s="22">
        <v>1.134E-3</v>
      </c>
      <c r="Y43" s="22">
        <v>4.0099999999999999E-4</v>
      </c>
      <c r="Z43" s="22">
        <v>0</v>
      </c>
      <c r="AA43" s="22">
        <v>-1.45E-4</v>
      </c>
      <c r="AB43" s="22">
        <v>-4.0700000000000003E-4</v>
      </c>
      <c r="AC43" s="22">
        <v>-2.61E-4</v>
      </c>
      <c r="AD43" s="22">
        <v>1.3300000000000001E-4</v>
      </c>
      <c r="AE43" s="22">
        <v>5.6800000000000004E-4</v>
      </c>
      <c r="AF43" s="22">
        <v>1.17E-3</v>
      </c>
      <c r="AG43" s="22">
        <v>1.609E-3</v>
      </c>
      <c r="AH43" s="22">
        <v>2.0600000000000002E-3</v>
      </c>
      <c r="AI43" s="22">
        <v>2.7230000000000002E-3</v>
      </c>
      <c r="AJ43" s="22">
        <v>3.1129999999999999E-3</v>
      </c>
      <c r="AK43" s="22">
        <v>3.2420000000000001E-3</v>
      </c>
      <c r="AL43" s="22">
        <v>3.4789999999999999E-3</v>
      </c>
      <c r="AM43" s="22">
        <v>3.4320000000000002E-3</v>
      </c>
      <c r="AN43" s="22">
        <v>3.6939999999999998E-3</v>
      </c>
    </row>
    <row r="44" spans="1:40">
      <c r="A44" s="22">
        <v>1.6546000000000002E-2</v>
      </c>
      <c r="B44" s="22">
        <v>1.7322000000000001E-2</v>
      </c>
      <c r="C44" s="22">
        <v>1.7808000000000001E-2</v>
      </c>
      <c r="D44" s="22">
        <v>1.6983999999999999E-2</v>
      </c>
      <c r="E44" s="22">
        <v>1.5932999999999999E-2</v>
      </c>
      <c r="F44" s="22">
        <v>1.4991000000000001E-2</v>
      </c>
      <c r="G44" s="22">
        <v>1.3951E-2</v>
      </c>
      <c r="H44" s="22">
        <v>1.3264E-2</v>
      </c>
      <c r="I44" s="22">
        <v>1.2713E-2</v>
      </c>
      <c r="J44" s="22">
        <v>1.2049000000000001E-2</v>
      </c>
      <c r="K44" s="22">
        <v>1.1558000000000001E-2</v>
      </c>
      <c r="L44" s="22">
        <v>1.0895999999999999E-2</v>
      </c>
      <c r="M44" s="22">
        <v>1.0576E-2</v>
      </c>
      <c r="N44" s="22">
        <v>9.7979999999999994E-3</v>
      </c>
      <c r="O44" s="22">
        <v>9.0279999999999996E-3</v>
      </c>
      <c r="P44" s="22">
        <v>8.0490000000000006E-3</v>
      </c>
      <c r="Q44" s="22">
        <v>7.0819999999999998E-3</v>
      </c>
      <c r="R44" s="22">
        <v>6.4939999999999998E-3</v>
      </c>
      <c r="S44" s="22">
        <v>5.6290000000000003E-3</v>
      </c>
      <c r="T44" s="22">
        <v>4.731E-3</v>
      </c>
      <c r="U44" s="22">
        <v>3.7720000000000002E-3</v>
      </c>
      <c r="V44" s="22">
        <v>2.8289999999999999E-3</v>
      </c>
      <c r="W44" s="22">
        <v>1.8420000000000001E-3</v>
      </c>
      <c r="X44" s="22">
        <v>1.134E-3</v>
      </c>
      <c r="Y44" s="22">
        <v>2.99E-4</v>
      </c>
      <c r="Z44" s="22">
        <v>0</v>
      </c>
      <c r="AA44" s="22">
        <v>-1.3899999999999999E-4</v>
      </c>
      <c r="AB44" s="22">
        <v>-3.8999999999999999E-4</v>
      </c>
      <c r="AC44" s="22">
        <v>-2.3900000000000001E-4</v>
      </c>
      <c r="AD44" s="22">
        <v>2.05E-4</v>
      </c>
      <c r="AE44" s="22">
        <v>6.6600000000000003E-4</v>
      </c>
      <c r="AF44" s="22">
        <v>1.2390000000000001E-3</v>
      </c>
      <c r="AG44" s="22">
        <v>1.7290000000000001E-3</v>
      </c>
      <c r="AH44" s="22">
        <v>2.163E-3</v>
      </c>
      <c r="AI44" s="22">
        <v>2.8040000000000001E-3</v>
      </c>
      <c r="AJ44" s="22">
        <v>3.2599999999999999E-3</v>
      </c>
      <c r="AK44" s="22">
        <v>3.4009999999999999E-3</v>
      </c>
      <c r="AL44" s="22">
        <v>3.6570000000000001E-3</v>
      </c>
      <c r="AM44" s="22">
        <v>3.5639999999999999E-3</v>
      </c>
      <c r="AN44" s="22">
        <v>3.8070000000000001E-3</v>
      </c>
    </row>
    <row r="45" spans="1:40">
      <c r="A45" s="22">
        <v>1.6643000000000002E-2</v>
      </c>
      <c r="B45" s="22">
        <v>1.7309999999999999E-2</v>
      </c>
      <c r="C45" s="22">
        <v>1.7888999999999999E-2</v>
      </c>
      <c r="D45" s="22">
        <v>1.704E-2</v>
      </c>
      <c r="E45" s="22">
        <v>1.5990000000000001E-2</v>
      </c>
      <c r="F45" s="22">
        <v>1.4896E-2</v>
      </c>
      <c r="G45" s="22">
        <v>1.3923E-2</v>
      </c>
      <c r="H45" s="22">
        <v>1.3252999999999999E-2</v>
      </c>
      <c r="I45" s="22">
        <v>1.2642E-2</v>
      </c>
      <c r="J45" s="22">
        <v>1.1963E-2</v>
      </c>
      <c r="K45" s="22">
        <v>1.1363E-2</v>
      </c>
      <c r="L45" s="22">
        <v>1.0883E-2</v>
      </c>
      <c r="M45" s="22">
        <v>1.044E-2</v>
      </c>
      <c r="N45" s="22">
        <v>9.6959999999999998E-3</v>
      </c>
      <c r="O45" s="22">
        <v>8.8649999999999996E-3</v>
      </c>
      <c r="P45" s="22">
        <v>7.8729999999999998E-3</v>
      </c>
      <c r="Q45" s="22">
        <v>6.8789999999999997E-3</v>
      </c>
      <c r="R45" s="22">
        <v>6.4840000000000002E-3</v>
      </c>
      <c r="S45" s="22">
        <v>5.568E-3</v>
      </c>
      <c r="T45" s="22">
        <v>4.646E-3</v>
      </c>
      <c r="U45" s="22">
        <v>3.7580000000000001E-3</v>
      </c>
      <c r="V45" s="22">
        <v>2.7590000000000002E-3</v>
      </c>
      <c r="W45" s="22">
        <v>1.7149999999999999E-3</v>
      </c>
      <c r="X45" s="22">
        <v>1.0939999999999999E-3</v>
      </c>
      <c r="Y45" s="22">
        <v>2.8499999999999999E-4</v>
      </c>
      <c r="Z45" s="22">
        <v>0</v>
      </c>
      <c r="AA45" s="22">
        <v>-1.26E-4</v>
      </c>
      <c r="AB45" s="22">
        <v>-3.6099999999999999E-4</v>
      </c>
      <c r="AC45" s="22">
        <v>-2.24E-4</v>
      </c>
      <c r="AD45" s="22">
        <v>1.63E-4</v>
      </c>
      <c r="AE45" s="22">
        <v>7.5000000000000002E-4</v>
      </c>
      <c r="AF45" s="22">
        <v>1.3860000000000001E-3</v>
      </c>
      <c r="AG45" s="22">
        <v>1.7470000000000001E-3</v>
      </c>
      <c r="AH45" s="22">
        <v>2.3999999999999998E-3</v>
      </c>
      <c r="AI45" s="22">
        <v>2.9420000000000002E-3</v>
      </c>
      <c r="AJ45" s="22">
        <v>3.3140000000000001E-3</v>
      </c>
      <c r="AK45" s="22">
        <v>3.5620000000000001E-3</v>
      </c>
      <c r="AL45" s="22">
        <v>3.7850000000000002E-3</v>
      </c>
      <c r="AM45" s="22">
        <v>3.7889999999999998E-3</v>
      </c>
      <c r="AN45" s="22">
        <v>4.0429999999999997E-3</v>
      </c>
    </row>
    <row r="46" spans="1:40">
      <c r="A46" s="22">
        <v>1.6458E-2</v>
      </c>
      <c r="B46" s="22">
        <v>1.7131E-2</v>
      </c>
      <c r="C46" s="22">
        <v>1.772E-2</v>
      </c>
      <c r="D46" s="22">
        <v>1.6945000000000002E-2</v>
      </c>
      <c r="E46" s="22">
        <v>1.5942999999999999E-2</v>
      </c>
      <c r="F46" s="22">
        <v>1.4970000000000001E-2</v>
      </c>
      <c r="G46" s="22">
        <v>1.3945000000000001E-2</v>
      </c>
      <c r="H46" s="22">
        <v>1.3252E-2</v>
      </c>
      <c r="I46" s="22">
        <v>1.2640999999999999E-2</v>
      </c>
      <c r="J46" s="22">
        <v>1.1958999999999999E-2</v>
      </c>
      <c r="K46" s="22">
        <v>1.1407E-2</v>
      </c>
      <c r="L46" s="22">
        <v>1.0807000000000001E-2</v>
      </c>
      <c r="M46" s="22">
        <v>1.0387E-2</v>
      </c>
      <c r="N46" s="22">
        <v>9.5790000000000007E-3</v>
      </c>
      <c r="O46" s="22">
        <v>8.8389999999999996E-3</v>
      </c>
      <c r="P46" s="22">
        <v>7.8969999999999995E-3</v>
      </c>
      <c r="Q46" s="22">
        <v>6.8669999999999998E-3</v>
      </c>
      <c r="R46" s="22">
        <v>6.398E-3</v>
      </c>
      <c r="S46" s="22">
        <v>5.4749999999999998E-3</v>
      </c>
      <c r="T46" s="22">
        <v>4.627E-3</v>
      </c>
      <c r="U46" s="22">
        <v>3.6819999999999999E-3</v>
      </c>
      <c r="V46" s="22">
        <v>2.7550000000000001E-3</v>
      </c>
      <c r="W46" s="22">
        <v>1.786E-3</v>
      </c>
      <c r="X46" s="22">
        <v>1.1440000000000001E-3</v>
      </c>
      <c r="Y46" s="22">
        <v>3.4600000000000001E-4</v>
      </c>
      <c r="Z46" s="22">
        <v>0</v>
      </c>
      <c r="AA46" s="22">
        <v>-9.5000000000000005E-5</v>
      </c>
      <c r="AB46" s="22">
        <v>-1.94E-4</v>
      </c>
      <c r="AC46" s="22">
        <v>2.0999999999999999E-5</v>
      </c>
      <c r="AD46" s="22">
        <v>4.46E-4</v>
      </c>
      <c r="AE46" s="22">
        <v>9.2299999999999999E-4</v>
      </c>
      <c r="AF46" s="22">
        <v>1.5690000000000001E-3</v>
      </c>
      <c r="AG46" s="22">
        <v>2.0730000000000002E-3</v>
      </c>
      <c r="AH46" s="22">
        <v>2.5349999999999999E-3</v>
      </c>
      <c r="AI46" s="22">
        <v>3.1849999999999999E-3</v>
      </c>
      <c r="AJ46" s="22">
        <v>3.666E-3</v>
      </c>
      <c r="AK46" s="22">
        <v>3.7989999999999999E-3</v>
      </c>
      <c r="AL46" s="22">
        <v>4.0410000000000003E-3</v>
      </c>
      <c r="AM46" s="22">
        <v>3.9880000000000002E-3</v>
      </c>
      <c r="AN46" s="22">
        <v>4.2399999999999998E-3</v>
      </c>
    </row>
    <row r="47" spans="1:40">
      <c r="A47" s="22">
        <v>1.6247000000000001E-2</v>
      </c>
      <c r="B47" s="22">
        <v>1.6965999999999998E-2</v>
      </c>
      <c r="C47" s="22">
        <v>1.7580999999999999E-2</v>
      </c>
      <c r="D47" s="22">
        <v>1.6774000000000001E-2</v>
      </c>
      <c r="E47" s="22">
        <v>1.5788E-2</v>
      </c>
      <c r="F47" s="22">
        <v>1.4781000000000001E-2</v>
      </c>
      <c r="G47" s="22">
        <v>1.3778E-2</v>
      </c>
      <c r="H47" s="22">
        <v>1.3096E-2</v>
      </c>
      <c r="I47" s="22">
        <v>1.2518E-2</v>
      </c>
      <c r="J47" s="22">
        <v>1.1854E-2</v>
      </c>
      <c r="K47" s="22">
        <v>1.1350000000000001E-2</v>
      </c>
      <c r="L47" s="22">
        <v>1.0714E-2</v>
      </c>
      <c r="M47" s="22">
        <v>1.0290000000000001E-2</v>
      </c>
      <c r="N47" s="22">
        <v>9.5270000000000007E-3</v>
      </c>
      <c r="O47" s="22">
        <v>8.7500000000000008E-3</v>
      </c>
      <c r="P47" s="22">
        <v>7.8130000000000005E-3</v>
      </c>
      <c r="Q47" s="22">
        <v>6.829E-3</v>
      </c>
      <c r="R47" s="22">
        <v>6.3029999999999996E-3</v>
      </c>
      <c r="S47" s="22">
        <v>5.3990000000000002E-3</v>
      </c>
      <c r="T47" s="22">
        <v>4.5300000000000002E-3</v>
      </c>
      <c r="U47" s="22">
        <v>3.604E-3</v>
      </c>
      <c r="V47" s="22">
        <v>2.6949999999999999E-3</v>
      </c>
      <c r="W47" s="22">
        <v>1.7179999999999999E-3</v>
      </c>
      <c r="X47" s="22">
        <v>1.0640000000000001E-3</v>
      </c>
      <c r="Y47" s="22">
        <v>3.2200000000000002E-4</v>
      </c>
      <c r="Z47" s="22">
        <v>0</v>
      </c>
      <c r="AA47" s="22">
        <v>-3.6000000000000001E-5</v>
      </c>
      <c r="AB47" s="22">
        <v>-1.9100000000000001E-4</v>
      </c>
      <c r="AC47" s="22">
        <v>-9.0000000000000002E-6</v>
      </c>
      <c r="AD47" s="22">
        <v>4.5600000000000003E-4</v>
      </c>
      <c r="AE47" s="22">
        <v>9.9200000000000004E-4</v>
      </c>
      <c r="AF47" s="22">
        <v>1.6000000000000001E-3</v>
      </c>
      <c r="AG47" s="22">
        <v>2.0660000000000001E-3</v>
      </c>
      <c r="AH47" s="22">
        <v>2.6150000000000001E-3</v>
      </c>
      <c r="AI47" s="22">
        <v>3.1939999999999998E-3</v>
      </c>
      <c r="AJ47" s="22">
        <v>3.6770000000000001E-3</v>
      </c>
      <c r="AK47" s="22">
        <v>3.8349999999999999E-3</v>
      </c>
      <c r="AL47" s="22">
        <v>4.0759999999999998E-3</v>
      </c>
      <c r="AM47" s="22">
        <v>4.0569999999999998E-3</v>
      </c>
      <c r="AN47" s="22">
        <v>4.3099999999999996E-3</v>
      </c>
    </row>
    <row r="48" spans="1:40">
      <c r="A48" s="22">
        <v>1.6326E-2</v>
      </c>
      <c r="B48" s="22">
        <v>1.7027E-2</v>
      </c>
      <c r="C48" s="22">
        <v>1.7614999999999999E-2</v>
      </c>
      <c r="D48" s="22">
        <v>1.6771999999999999E-2</v>
      </c>
      <c r="E48" s="22">
        <v>1.576E-2</v>
      </c>
      <c r="F48" s="22">
        <v>1.4735E-2</v>
      </c>
      <c r="G48" s="22">
        <v>1.3731E-2</v>
      </c>
      <c r="H48" s="22">
        <v>1.3067E-2</v>
      </c>
      <c r="I48" s="22">
        <v>1.2456999999999999E-2</v>
      </c>
      <c r="J48" s="22">
        <v>1.1789000000000001E-2</v>
      </c>
      <c r="K48" s="22">
        <v>1.1239000000000001E-2</v>
      </c>
      <c r="L48" s="22">
        <v>1.0593999999999999E-2</v>
      </c>
      <c r="M48" s="22">
        <v>1.0182999999999999E-2</v>
      </c>
      <c r="N48" s="22">
        <v>9.4230000000000008E-3</v>
      </c>
      <c r="O48" s="22">
        <v>8.6370000000000006E-3</v>
      </c>
      <c r="P48" s="22">
        <v>7.6439999999999998E-3</v>
      </c>
      <c r="Q48" s="22">
        <v>6.6270000000000001E-3</v>
      </c>
      <c r="R48" s="22">
        <v>6.1749999999999999E-3</v>
      </c>
      <c r="S48" s="22">
        <v>5.3239999999999997E-3</v>
      </c>
      <c r="T48" s="22">
        <v>4.4419999999999998E-3</v>
      </c>
      <c r="U48" s="22">
        <v>3.5569999999999998E-3</v>
      </c>
      <c r="V48" s="22">
        <v>2.6020000000000001E-3</v>
      </c>
      <c r="W48" s="22">
        <v>1.647E-3</v>
      </c>
      <c r="X48" s="22">
        <v>9.8400000000000007E-4</v>
      </c>
      <c r="Y48" s="22">
        <v>2.3499999999999999E-4</v>
      </c>
      <c r="Z48" s="22">
        <v>0</v>
      </c>
      <c r="AA48" s="22">
        <v>-2.1999999999999999E-5</v>
      </c>
      <c r="AB48" s="22">
        <v>-1.4100000000000001E-4</v>
      </c>
      <c r="AC48" s="22">
        <v>2.5000000000000001E-5</v>
      </c>
      <c r="AD48" s="22">
        <v>4.6799999999999999E-4</v>
      </c>
      <c r="AE48" s="22">
        <v>9.9500000000000001E-4</v>
      </c>
      <c r="AF48" s="22">
        <v>1.637E-3</v>
      </c>
      <c r="AG48" s="22">
        <v>2.124E-3</v>
      </c>
      <c r="AH48" s="22">
        <v>2.7060000000000001E-3</v>
      </c>
      <c r="AI48" s="22">
        <v>3.3119999999999998E-3</v>
      </c>
      <c r="AJ48" s="22">
        <v>3.7139999999999999E-3</v>
      </c>
      <c r="AK48" s="22">
        <v>3.9249999999999997E-3</v>
      </c>
      <c r="AL48" s="22">
        <v>4.2240000000000003E-3</v>
      </c>
      <c r="AM48" s="22">
        <v>4.1570000000000001E-3</v>
      </c>
      <c r="AN48" s="22">
        <v>4.398E-3</v>
      </c>
    </row>
    <row r="49" spans="1:40">
      <c r="A49" s="22">
        <v>1.6263E-2</v>
      </c>
      <c r="B49" s="22">
        <v>1.6985E-2</v>
      </c>
      <c r="C49" s="22">
        <v>1.7590000000000001E-2</v>
      </c>
      <c r="D49" s="22">
        <v>1.6808E-2</v>
      </c>
      <c r="E49" s="22">
        <v>1.5774E-2</v>
      </c>
      <c r="F49" s="22">
        <v>1.4760000000000001E-2</v>
      </c>
      <c r="G49" s="22">
        <v>1.3705E-2</v>
      </c>
      <c r="H49" s="22">
        <v>1.3015000000000001E-2</v>
      </c>
      <c r="I49" s="22">
        <v>1.2375000000000001E-2</v>
      </c>
      <c r="J49" s="22">
        <v>1.1686E-2</v>
      </c>
      <c r="K49" s="22">
        <v>1.116E-2</v>
      </c>
      <c r="L49" s="22">
        <v>1.0512000000000001E-2</v>
      </c>
      <c r="M49" s="22">
        <v>1.0045E-2</v>
      </c>
      <c r="N49" s="22">
        <v>9.3179999999999999E-3</v>
      </c>
      <c r="O49" s="22">
        <v>8.4860000000000005E-3</v>
      </c>
      <c r="P49" s="22">
        <v>7.5510000000000004E-3</v>
      </c>
      <c r="Q49" s="22">
        <v>6.5370000000000003E-3</v>
      </c>
      <c r="R49" s="22">
        <v>6.1029999999999999E-3</v>
      </c>
      <c r="S49" s="22">
        <v>5.195E-3</v>
      </c>
      <c r="T49" s="22">
        <v>4.3540000000000002E-3</v>
      </c>
      <c r="U49" s="22">
        <v>3.4629999999999999E-3</v>
      </c>
      <c r="V49" s="22">
        <v>2.5950000000000001E-3</v>
      </c>
      <c r="W49" s="22">
        <v>1.652E-3</v>
      </c>
      <c r="X49" s="22">
        <v>9.7000000000000005E-4</v>
      </c>
      <c r="Y49" s="22">
        <v>2.6600000000000001E-4</v>
      </c>
      <c r="Z49" s="22">
        <v>0</v>
      </c>
      <c r="AA49" s="22">
        <v>9.0000000000000002E-6</v>
      </c>
      <c r="AB49" s="22">
        <v>-5.8999999999999998E-5</v>
      </c>
      <c r="AC49" s="22">
        <v>1.46E-4</v>
      </c>
      <c r="AD49" s="22">
        <v>6.1200000000000002E-4</v>
      </c>
      <c r="AE49" s="22">
        <v>1.108E-3</v>
      </c>
      <c r="AF49" s="22">
        <v>1.727E-3</v>
      </c>
      <c r="AG49" s="22">
        <v>2.2300000000000002E-3</v>
      </c>
      <c r="AH49" s="22">
        <v>2.7690000000000002E-3</v>
      </c>
      <c r="AI49" s="22">
        <v>3.3899999999999998E-3</v>
      </c>
      <c r="AJ49" s="22">
        <v>3.8869999999999998E-3</v>
      </c>
      <c r="AK49" s="22">
        <v>4.0390000000000001E-3</v>
      </c>
      <c r="AL49" s="22">
        <v>4.3059999999999999E-3</v>
      </c>
      <c r="AM49" s="22">
        <v>4.2560000000000002E-3</v>
      </c>
      <c r="AN49" s="22">
        <v>4.4900000000000001E-3</v>
      </c>
    </row>
    <row r="50" spans="1:40">
      <c r="A50" s="22">
        <v>1.6073E-2</v>
      </c>
      <c r="B50" s="22">
        <v>1.6836E-2</v>
      </c>
      <c r="C50" s="22">
        <v>1.7496000000000001E-2</v>
      </c>
      <c r="D50" s="22">
        <v>1.6691000000000001E-2</v>
      </c>
      <c r="E50" s="22">
        <v>1.5709999999999998E-2</v>
      </c>
      <c r="F50" s="22">
        <v>1.4674E-2</v>
      </c>
      <c r="G50" s="22">
        <v>1.3662000000000001E-2</v>
      </c>
      <c r="H50" s="22">
        <v>1.2983E-2</v>
      </c>
      <c r="I50" s="22">
        <v>1.2318000000000001E-2</v>
      </c>
      <c r="J50" s="22">
        <v>1.162E-2</v>
      </c>
      <c r="K50" s="22">
        <v>1.1076000000000001E-2</v>
      </c>
      <c r="L50" s="22">
        <v>1.042E-2</v>
      </c>
      <c r="M50" s="22">
        <v>9.9410000000000002E-3</v>
      </c>
      <c r="N50" s="22">
        <v>9.2010000000000008E-3</v>
      </c>
      <c r="O50" s="22">
        <v>8.3770000000000008E-3</v>
      </c>
      <c r="P50" s="22">
        <v>7.4219999999999998E-3</v>
      </c>
      <c r="Q50" s="22">
        <v>6.4349999999999997E-3</v>
      </c>
      <c r="R50" s="22">
        <v>5.9249999999999997E-3</v>
      </c>
      <c r="S50" s="22">
        <v>5.0920000000000002E-3</v>
      </c>
      <c r="T50" s="22">
        <v>4.2310000000000004E-3</v>
      </c>
      <c r="U50" s="22">
        <v>3.4169999999999999E-3</v>
      </c>
      <c r="V50" s="22">
        <v>2.47E-3</v>
      </c>
      <c r="W50" s="22">
        <v>1.5679999999999999E-3</v>
      </c>
      <c r="X50" s="22">
        <v>9.7900000000000005E-4</v>
      </c>
      <c r="Y50" s="22">
        <v>2.1800000000000001E-4</v>
      </c>
      <c r="Z50" s="22">
        <v>0</v>
      </c>
      <c r="AA50" s="22">
        <v>1.1E-5</v>
      </c>
      <c r="AB50" s="22">
        <v>-9.1000000000000003E-5</v>
      </c>
      <c r="AC50" s="22">
        <v>1.22E-4</v>
      </c>
      <c r="AD50" s="22">
        <v>5.4699999999999996E-4</v>
      </c>
      <c r="AE50" s="22">
        <v>1.103E-3</v>
      </c>
      <c r="AF50" s="22">
        <v>1.727E-3</v>
      </c>
      <c r="AG50" s="22">
        <v>2.1580000000000002E-3</v>
      </c>
      <c r="AH50" s="22">
        <v>2.7659999999999998E-3</v>
      </c>
      <c r="AI50" s="22">
        <v>3.3679999999999999E-3</v>
      </c>
      <c r="AJ50" s="22">
        <v>3.8270000000000001E-3</v>
      </c>
      <c r="AK50" s="22">
        <v>4.0179999999999999E-3</v>
      </c>
      <c r="AL50" s="22">
        <v>4.3070000000000001E-3</v>
      </c>
      <c r="AM50" s="22">
        <v>4.2490000000000002E-3</v>
      </c>
      <c r="AN50" s="22">
        <v>4.4929999999999996E-3</v>
      </c>
    </row>
    <row r="51" spans="1:40">
      <c r="A51" s="22">
        <v>1.6079E-2</v>
      </c>
      <c r="B51" s="22">
        <v>1.6785000000000001E-2</v>
      </c>
      <c r="C51" s="22">
        <v>1.7364000000000001E-2</v>
      </c>
      <c r="D51" s="22">
        <v>1.6531000000000001E-2</v>
      </c>
      <c r="E51" s="22">
        <v>1.5504E-2</v>
      </c>
      <c r="F51" s="22">
        <v>1.4511E-2</v>
      </c>
      <c r="G51" s="22">
        <v>1.349E-2</v>
      </c>
      <c r="H51" s="22">
        <v>1.2848E-2</v>
      </c>
      <c r="I51" s="22">
        <v>1.2207000000000001E-2</v>
      </c>
      <c r="J51" s="22">
        <v>1.1476999999999999E-2</v>
      </c>
      <c r="K51" s="22">
        <v>1.091E-2</v>
      </c>
      <c r="L51" s="22">
        <v>1.0296E-2</v>
      </c>
      <c r="M51" s="22">
        <v>9.8200000000000006E-3</v>
      </c>
      <c r="N51" s="22">
        <v>9.0589999999999993E-3</v>
      </c>
      <c r="O51" s="22">
        <v>8.1899999999999994E-3</v>
      </c>
      <c r="P51" s="22">
        <v>7.2249999999999997E-3</v>
      </c>
      <c r="Q51" s="22">
        <v>6.2440000000000004E-3</v>
      </c>
      <c r="R51" s="22">
        <v>5.8139999999999997E-3</v>
      </c>
      <c r="S51" s="22">
        <v>4.973E-3</v>
      </c>
      <c r="T51" s="22">
        <v>4.1539999999999997E-3</v>
      </c>
      <c r="U51" s="22">
        <v>3.32E-3</v>
      </c>
      <c r="V51" s="22">
        <v>2.4719999999999998E-3</v>
      </c>
      <c r="W51" s="22">
        <v>1.547E-3</v>
      </c>
      <c r="X51" s="22">
        <v>9.3400000000000004E-4</v>
      </c>
      <c r="Y51" s="22">
        <v>2.3900000000000001E-4</v>
      </c>
      <c r="Z51" s="22">
        <v>0</v>
      </c>
      <c r="AA51" s="22">
        <v>6.6000000000000005E-5</v>
      </c>
      <c r="AB51" s="22">
        <v>1.0000000000000001E-5</v>
      </c>
      <c r="AC51" s="22">
        <v>1.9100000000000001E-4</v>
      </c>
      <c r="AD51" s="22">
        <v>6.4400000000000004E-4</v>
      </c>
      <c r="AE51" s="22">
        <v>1.158E-3</v>
      </c>
      <c r="AF51" s="22">
        <v>1.8309999999999999E-3</v>
      </c>
      <c r="AG51" s="22">
        <v>2.2820000000000002E-3</v>
      </c>
      <c r="AH51" s="22">
        <v>2.859E-3</v>
      </c>
      <c r="AI51" s="22">
        <v>3.4840000000000001E-3</v>
      </c>
      <c r="AJ51" s="22">
        <v>3.967E-3</v>
      </c>
      <c r="AK51" s="22">
        <v>4.1710000000000002E-3</v>
      </c>
      <c r="AL51" s="22">
        <v>4.4470000000000004E-3</v>
      </c>
      <c r="AM51" s="22">
        <v>4.437E-3</v>
      </c>
      <c r="AN51" s="22">
        <v>4.6909999999999999E-3</v>
      </c>
    </row>
    <row r="52" spans="1:40">
      <c r="A52" s="22">
        <v>1.5917000000000001E-2</v>
      </c>
      <c r="B52" s="22">
        <v>1.6671999999999999E-2</v>
      </c>
      <c r="C52" s="22">
        <v>1.7315000000000001E-2</v>
      </c>
      <c r="D52" s="22">
        <v>1.6487000000000002E-2</v>
      </c>
      <c r="E52" s="22">
        <v>1.5453E-2</v>
      </c>
      <c r="F52" s="22">
        <v>1.4452E-2</v>
      </c>
      <c r="G52" s="22">
        <v>1.3403999999999999E-2</v>
      </c>
      <c r="H52" s="22">
        <v>1.2729000000000001E-2</v>
      </c>
      <c r="I52" s="22">
        <v>1.2042000000000001E-2</v>
      </c>
      <c r="J52" s="22">
        <v>1.1344E-2</v>
      </c>
      <c r="K52" s="22">
        <v>1.0784999999999999E-2</v>
      </c>
      <c r="L52" s="22">
        <v>1.0166E-2</v>
      </c>
      <c r="M52" s="22">
        <v>9.7079999999999996E-3</v>
      </c>
      <c r="N52" s="22">
        <v>8.9630000000000005E-3</v>
      </c>
      <c r="O52" s="22">
        <v>8.1259999999999995E-3</v>
      </c>
      <c r="P52" s="22">
        <v>7.1260000000000004E-3</v>
      </c>
      <c r="Q52" s="22">
        <v>6.1260000000000004E-3</v>
      </c>
      <c r="R52" s="22">
        <v>5.7080000000000004E-3</v>
      </c>
      <c r="S52" s="22">
        <v>4.8589999999999996E-3</v>
      </c>
      <c r="T52" s="22">
        <v>4.0769999999999999E-3</v>
      </c>
      <c r="U52" s="22">
        <v>3.274E-3</v>
      </c>
      <c r="V52" s="22">
        <v>2.3879999999999999E-3</v>
      </c>
      <c r="W52" s="22">
        <v>1.516E-3</v>
      </c>
      <c r="X52" s="22">
        <v>8.6499999999999999E-4</v>
      </c>
      <c r="Y52" s="22">
        <v>1.8000000000000001E-4</v>
      </c>
      <c r="Z52" s="22">
        <v>0</v>
      </c>
      <c r="AA52" s="22">
        <v>8.7000000000000001E-5</v>
      </c>
      <c r="AB52" s="22">
        <v>3.4E-5</v>
      </c>
      <c r="AC52" s="22">
        <v>2.4600000000000002E-4</v>
      </c>
      <c r="AD52" s="22">
        <v>6.8199999999999999E-4</v>
      </c>
      <c r="AE52" s="22">
        <v>1.2310000000000001E-3</v>
      </c>
      <c r="AF52" s="22">
        <v>1.872E-3</v>
      </c>
      <c r="AG52" s="22">
        <v>2.3540000000000002E-3</v>
      </c>
      <c r="AH52" s="22">
        <v>2.908E-3</v>
      </c>
      <c r="AI52" s="22">
        <v>3.5769999999999999E-3</v>
      </c>
      <c r="AJ52" s="22">
        <v>4.0559999999999997E-3</v>
      </c>
      <c r="AK52" s="22">
        <v>4.2519999999999997E-3</v>
      </c>
      <c r="AL52" s="22">
        <v>4.5170000000000002E-3</v>
      </c>
      <c r="AM52" s="22">
        <v>4.509E-3</v>
      </c>
      <c r="AN52" s="22">
        <v>4.738E-3</v>
      </c>
    </row>
    <row r="53" spans="1:40">
      <c r="A53" s="22">
        <v>1.5793000000000001E-2</v>
      </c>
      <c r="B53" s="22">
        <v>1.6560999999999999E-2</v>
      </c>
      <c r="C53" s="22">
        <v>1.7246000000000001E-2</v>
      </c>
      <c r="D53" s="22">
        <v>1.6414999999999999E-2</v>
      </c>
      <c r="E53" s="22">
        <v>1.5410999999999999E-2</v>
      </c>
      <c r="F53" s="22">
        <v>1.4378999999999999E-2</v>
      </c>
      <c r="G53" s="22">
        <v>1.3363999999999999E-2</v>
      </c>
      <c r="H53" s="22">
        <v>1.2636E-2</v>
      </c>
      <c r="I53" s="22">
        <v>1.2017E-2</v>
      </c>
      <c r="J53" s="22">
        <v>1.1257E-2</v>
      </c>
      <c r="K53" s="22">
        <v>1.0687E-2</v>
      </c>
      <c r="L53" s="22">
        <v>1.0074E-2</v>
      </c>
      <c r="M53" s="22">
        <v>9.6249999999999999E-3</v>
      </c>
      <c r="N53" s="22">
        <v>8.8439999999999994E-3</v>
      </c>
      <c r="O53" s="22">
        <v>7.9970000000000006E-3</v>
      </c>
      <c r="P53" s="22">
        <v>7.0390000000000001E-3</v>
      </c>
      <c r="Q53" s="22">
        <v>6.0359999999999997E-3</v>
      </c>
      <c r="R53" s="22">
        <v>5.5690000000000002E-3</v>
      </c>
      <c r="S53" s="22">
        <v>4.7800000000000004E-3</v>
      </c>
      <c r="T53" s="22">
        <v>3.9630000000000004E-3</v>
      </c>
      <c r="U53" s="22">
        <v>3.1649999999999998E-3</v>
      </c>
      <c r="V53" s="22">
        <v>2.3470000000000001E-3</v>
      </c>
      <c r="W53" s="22">
        <v>1.4549999999999999E-3</v>
      </c>
      <c r="X53" s="22">
        <v>8.9800000000000004E-4</v>
      </c>
      <c r="Y53" s="22">
        <v>1.6899999999999999E-4</v>
      </c>
      <c r="Z53" s="22">
        <v>0</v>
      </c>
      <c r="AA53" s="22">
        <v>1.2E-4</v>
      </c>
      <c r="AB53" s="22">
        <v>7.7000000000000001E-5</v>
      </c>
      <c r="AC53" s="22">
        <v>2.5700000000000001E-4</v>
      </c>
      <c r="AD53" s="22">
        <v>7.2900000000000005E-4</v>
      </c>
      <c r="AE53" s="22">
        <v>1.2080000000000001E-3</v>
      </c>
      <c r="AF53" s="22">
        <v>1.8760000000000001E-3</v>
      </c>
      <c r="AG53" s="22">
        <v>2.3249999999999998E-3</v>
      </c>
      <c r="AH53" s="22">
        <v>2.9260000000000002E-3</v>
      </c>
      <c r="AI53" s="22">
        <v>3.5599999999999998E-3</v>
      </c>
      <c r="AJ53" s="22">
        <v>4.0660000000000002E-3</v>
      </c>
      <c r="AK53" s="22">
        <v>4.2459999999999998E-3</v>
      </c>
      <c r="AL53" s="22">
        <v>4.5050000000000003E-3</v>
      </c>
      <c r="AM53" s="22">
        <v>4.4939999999999997E-3</v>
      </c>
      <c r="AN53" s="22">
        <v>4.7060000000000001E-3</v>
      </c>
    </row>
    <row r="54" spans="1:40">
      <c r="A54" s="22">
        <v>1.5755000000000002E-2</v>
      </c>
      <c r="B54" s="22">
        <v>1.6565E-2</v>
      </c>
      <c r="C54" s="22">
        <v>1.7167999999999999E-2</v>
      </c>
      <c r="D54" s="22">
        <v>1.6400999999999999E-2</v>
      </c>
      <c r="E54" s="22">
        <v>1.5342E-2</v>
      </c>
      <c r="F54" s="22">
        <v>1.4312999999999999E-2</v>
      </c>
      <c r="G54" s="22">
        <v>1.3344999999999999E-2</v>
      </c>
      <c r="H54" s="22">
        <v>1.2586E-2</v>
      </c>
      <c r="I54" s="22">
        <v>1.1971000000000001E-2</v>
      </c>
      <c r="J54" s="22">
        <v>1.1313999999999999E-2</v>
      </c>
      <c r="K54" s="22">
        <v>1.0694E-2</v>
      </c>
      <c r="L54" s="22">
        <v>1.004E-2</v>
      </c>
      <c r="M54" s="22">
        <v>9.5250000000000005E-3</v>
      </c>
      <c r="N54" s="22">
        <v>8.7569999999999992E-3</v>
      </c>
      <c r="O54" s="22">
        <v>7.9129999999999999E-3</v>
      </c>
      <c r="P54" s="22">
        <v>6.9519999999999998E-3</v>
      </c>
      <c r="Q54" s="22">
        <v>5.9239999999999996E-3</v>
      </c>
      <c r="R54" s="22">
        <v>5.4910000000000002E-3</v>
      </c>
      <c r="S54" s="22">
        <v>4.738E-3</v>
      </c>
      <c r="T54" s="22">
        <v>3.9430000000000003E-3</v>
      </c>
      <c r="U54" s="22">
        <v>3.1470000000000001E-3</v>
      </c>
      <c r="V54" s="22">
        <v>2.3040000000000001E-3</v>
      </c>
      <c r="W54" s="22">
        <v>1.4430000000000001E-3</v>
      </c>
      <c r="X54" s="22">
        <v>8.7399999999999999E-4</v>
      </c>
      <c r="Y54" s="22">
        <v>1.7100000000000001E-4</v>
      </c>
      <c r="Z54" s="22">
        <v>0</v>
      </c>
      <c r="AA54" s="22">
        <v>1.7699999999999999E-4</v>
      </c>
      <c r="AB54" s="22">
        <v>1.05E-4</v>
      </c>
      <c r="AC54" s="22">
        <v>2.8600000000000001E-4</v>
      </c>
      <c r="AD54" s="22">
        <v>7.3200000000000001E-4</v>
      </c>
      <c r="AE54" s="22">
        <v>1.258E-3</v>
      </c>
      <c r="AF54" s="22">
        <v>1.867E-3</v>
      </c>
      <c r="AG54" s="22">
        <v>2.349E-3</v>
      </c>
      <c r="AH54" s="22">
        <v>2.908E-3</v>
      </c>
      <c r="AI54" s="22">
        <v>3.558E-3</v>
      </c>
      <c r="AJ54" s="22">
        <v>4.0600000000000002E-3</v>
      </c>
      <c r="AK54" s="22">
        <v>4.2069999999999998E-3</v>
      </c>
      <c r="AL54" s="22">
        <v>4.542E-3</v>
      </c>
      <c r="AM54" s="22">
        <v>4.5069999999999997E-3</v>
      </c>
      <c r="AN54" s="22">
        <v>4.751E-3</v>
      </c>
    </row>
    <row r="55" spans="1:40">
      <c r="A55" s="22">
        <v>1.5741000000000002E-2</v>
      </c>
      <c r="B55" s="22">
        <v>1.6483000000000001E-2</v>
      </c>
      <c r="C55" s="22">
        <v>1.7160000000000002E-2</v>
      </c>
      <c r="D55" s="22">
        <v>1.6372000000000001E-2</v>
      </c>
      <c r="E55" s="22">
        <v>1.5348000000000001E-2</v>
      </c>
      <c r="F55" s="22">
        <v>1.4324E-2</v>
      </c>
      <c r="G55" s="22">
        <v>1.3346999999999999E-2</v>
      </c>
      <c r="H55" s="22">
        <v>1.2645E-2</v>
      </c>
      <c r="I55" s="22">
        <v>1.1976000000000001E-2</v>
      </c>
      <c r="J55" s="22">
        <v>1.1195E-2</v>
      </c>
      <c r="K55" s="22">
        <v>1.0569E-2</v>
      </c>
      <c r="L55" s="22">
        <v>9.8919999999999998E-3</v>
      </c>
      <c r="M55" s="22">
        <v>9.4039999999999992E-3</v>
      </c>
      <c r="N55" s="22">
        <v>8.6870000000000003E-3</v>
      </c>
      <c r="O55" s="22">
        <v>7.7860000000000004E-3</v>
      </c>
      <c r="P55" s="22">
        <v>6.8259999999999996E-3</v>
      </c>
      <c r="Q55" s="22">
        <v>5.7819999999999998E-3</v>
      </c>
      <c r="R55" s="22">
        <v>5.3499999999999997E-3</v>
      </c>
      <c r="S55" s="22">
        <v>4.5539999999999999E-3</v>
      </c>
      <c r="T55" s="22">
        <v>3.8319999999999999E-3</v>
      </c>
      <c r="U55" s="22">
        <v>3.0599999999999998E-3</v>
      </c>
      <c r="V55" s="22">
        <v>2.2680000000000001E-3</v>
      </c>
      <c r="W55" s="22">
        <v>1.3569999999999999E-3</v>
      </c>
      <c r="X55" s="22">
        <v>8.4500000000000005E-4</v>
      </c>
      <c r="Y55" s="22">
        <v>1.7000000000000001E-4</v>
      </c>
      <c r="Z55" s="22">
        <v>0</v>
      </c>
      <c r="AA55" s="22">
        <v>9.7999999999999997E-5</v>
      </c>
      <c r="AB55" s="22">
        <v>6.0000000000000002E-5</v>
      </c>
      <c r="AC55" s="22">
        <v>2.13E-4</v>
      </c>
      <c r="AD55" s="22">
        <v>6.5200000000000002E-4</v>
      </c>
      <c r="AE55" s="22">
        <v>1.1349999999999999E-3</v>
      </c>
      <c r="AF55" s="22">
        <v>1.7650000000000001E-3</v>
      </c>
      <c r="AG55" s="22">
        <v>2.274E-3</v>
      </c>
      <c r="AH55" s="22">
        <v>2.81E-3</v>
      </c>
      <c r="AI55" s="22">
        <v>3.4629999999999999E-3</v>
      </c>
      <c r="AJ55" s="22">
        <v>3.9439999999999996E-3</v>
      </c>
      <c r="AK55" s="22">
        <v>4.1770000000000002E-3</v>
      </c>
      <c r="AL55" s="22">
        <v>4.4660000000000004E-3</v>
      </c>
      <c r="AM55" s="22">
        <v>4.4250000000000001E-3</v>
      </c>
      <c r="AN55" s="22">
        <v>4.6889999999999996E-3</v>
      </c>
    </row>
    <row r="56" spans="1:40">
      <c r="A56" s="22">
        <v>1.5684E-2</v>
      </c>
      <c r="B56" s="22">
        <v>1.6483000000000001E-2</v>
      </c>
      <c r="C56" s="22">
        <v>1.7240999999999999E-2</v>
      </c>
      <c r="D56" s="22">
        <v>1.6504999999999999E-2</v>
      </c>
      <c r="E56" s="22">
        <v>1.5469E-2</v>
      </c>
      <c r="F56" s="22">
        <v>1.4455000000000001E-2</v>
      </c>
      <c r="G56" s="22">
        <v>1.341E-2</v>
      </c>
      <c r="H56" s="22">
        <v>1.2678999999999999E-2</v>
      </c>
      <c r="I56" s="22">
        <v>1.1979999999999999E-2</v>
      </c>
      <c r="J56" s="22">
        <v>1.1256E-2</v>
      </c>
      <c r="K56" s="22">
        <v>1.0647E-2</v>
      </c>
      <c r="L56" s="22">
        <v>9.9679999999999994E-3</v>
      </c>
      <c r="M56" s="22">
        <v>9.4640000000000002E-3</v>
      </c>
      <c r="N56" s="22">
        <v>8.6870000000000003E-3</v>
      </c>
      <c r="O56" s="22">
        <v>7.7920000000000003E-3</v>
      </c>
      <c r="P56" s="22">
        <v>6.862E-3</v>
      </c>
      <c r="Q56" s="22">
        <v>5.8479999999999999E-3</v>
      </c>
      <c r="R56" s="22">
        <v>5.4029999999999998E-3</v>
      </c>
      <c r="S56" s="22">
        <v>4.6360000000000004E-3</v>
      </c>
      <c r="T56" s="22">
        <v>3.8839999999999999E-3</v>
      </c>
      <c r="U56" s="22">
        <v>3.0899999999999999E-3</v>
      </c>
      <c r="V56" s="22">
        <v>2.2650000000000001E-3</v>
      </c>
      <c r="W56" s="22">
        <v>1.438E-3</v>
      </c>
      <c r="X56" s="22">
        <v>8.5800000000000004E-4</v>
      </c>
      <c r="Y56" s="22">
        <v>1.2799999999999999E-4</v>
      </c>
      <c r="Z56" s="22">
        <v>0</v>
      </c>
      <c r="AA56" s="22">
        <v>1.63E-4</v>
      </c>
      <c r="AB56" s="22">
        <v>1.25E-4</v>
      </c>
      <c r="AC56" s="22">
        <v>2.7799999999999998E-4</v>
      </c>
      <c r="AD56" s="22">
        <v>6.9399999999999996E-4</v>
      </c>
      <c r="AE56" s="22">
        <v>1.1950000000000001E-3</v>
      </c>
      <c r="AF56" s="22">
        <v>1.7730000000000001E-3</v>
      </c>
      <c r="AG56" s="22">
        <v>2.2330000000000002E-3</v>
      </c>
      <c r="AH56" s="22">
        <v>2.826E-3</v>
      </c>
      <c r="AI56" s="22">
        <v>3.509E-3</v>
      </c>
      <c r="AJ56" s="22">
        <v>4.0090000000000004E-3</v>
      </c>
      <c r="AK56" s="22">
        <v>4.1609999999999998E-3</v>
      </c>
      <c r="AL56" s="22">
        <v>4.4689999999999999E-3</v>
      </c>
      <c r="AM56" s="22">
        <v>4.4270000000000004E-3</v>
      </c>
      <c r="AN56" s="22">
        <v>4.6600000000000001E-3</v>
      </c>
    </row>
    <row r="57" spans="1:40">
      <c r="A57" s="22">
        <v>1.5712E-2</v>
      </c>
      <c r="B57" s="22">
        <v>1.6539000000000002E-2</v>
      </c>
      <c r="C57" s="22">
        <v>1.7260000000000001E-2</v>
      </c>
      <c r="D57" s="22">
        <v>1.6438999999999999E-2</v>
      </c>
      <c r="E57" s="22">
        <v>1.5406E-2</v>
      </c>
      <c r="F57" s="22">
        <v>1.4356000000000001E-2</v>
      </c>
      <c r="G57" s="22">
        <v>1.3384E-2</v>
      </c>
      <c r="H57" s="22">
        <v>1.2630000000000001E-2</v>
      </c>
      <c r="I57" s="22">
        <v>1.1975E-2</v>
      </c>
      <c r="J57" s="22">
        <v>1.1181E-2</v>
      </c>
      <c r="K57" s="22">
        <v>1.0558E-2</v>
      </c>
      <c r="L57" s="22">
        <v>9.8759999999999994E-3</v>
      </c>
      <c r="M57" s="22">
        <v>9.3939999999999996E-3</v>
      </c>
      <c r="N57" s="22">
        <v>8.633E-3</v>
      </c>
      <c r="O57" s="22">
        <v>7.7739999999999997E-3</v>
      </c>
      <c r="P57" s="22">
        <v>6.7739999999999996E-3</v>
      </c>
      <c r="Q57" s="22">
        <v>5.7619999999999998E-3</v>
      </c>
      <c r="R57" s="22">
        <v>5.3359999999999996E-3</v>
      </c>
      <c r="S57" s="22">
        <v>4.5789999999999997E-3</v>
      </c>
      <c r="T57" s="22">
        <v>3.8010000000000001E-3</v>
      </c>
      <c r="U57" s="22">
        <v>3.0590000000000001E-3</v>
      </c>
      <c r="V57" s="22">
        <v>2.2049999999999999E-3</v>
      </c>
      <c r="W57" s="22">
        <v>1.384E-3</v>
      </c>
      <c r="X57" s="22">
        <v>8.6200000000000003E-4</v>
      </c>
      <c r="Y57" s="22">
        <v>1.45E-4</v>
      </c>
      <c r="Z57" s="22">
        <v>0</v>
      </c>
      <c r="AA57" s="22">
        <v>1.6000000000000001E-4</v>
      </c>
      <c r="AB57" s="22">
        <v>6.0999999999999999E-5</v>
      </c>
      <c r="AC57" s="22">
        <v>2.2699999999999999E-4</v>
      </c>
      <c r="AD57" s="22">
        <v>6.4599999999999998E-4</v>
      </c>
      <c r="AE57" s="22">
        <v>1.1150000000000001E-3</v>
      </c>
      <c r="AF57" s="22">
        <v>1.7049999999999999E-3</v>
      </c>
      <c r="AG57" s="22">
        <v>2.1779999999999998E-3</v>
      </c>
      <c r="AH57" s="22">
        <v>2.7469999999999999E-3</v>
      </c>
      <c r="AI57" s="22">
        <v>3.3709999999999999E-3</v>
      </c>
      <c r="AJ57" s="22">
        <v>3.885E-3</v>
      </c>
      <c r="AK57" s="22">
        <v>4.0850000000000001E-3</v>
      </c>
      <c r="AL57" s="22">
        <v>4.3839999999999999E-3</v>
      </c>
      <c r="AM57" s="22">
        <v>4.3829999999999997E-3</v>
      </c>
      <c r="AN57" s="22">
        <v>4.6430000000000004E-3</v>
      </c>
    </row>
    <row r="58" spans="1:40">
      <c r="A58" s="22">
        <v>1.5740000000000001E-2</v>
      </c>
      <c r="B58" s="22">
        <v>1.6546000000000002E-2</v>
      </c>
      <c r="C58" s="22">
        <v>1.7285999999999999E-2</v>
      </c>
      <c r="D58" s="22">
        <v>1.6531000000000001E-2</v>
      </c>
      <c r="E58" s="22">
        <v>1.5533999999999999E-2</v>
      </c>
      <c r="F58" s="22">
        <v>1.4479000000000001E-2</v>
      </c>
      <c r="G58" s="22">
        <v>1.3457E-2</v>
      </c>
      <c r="H58" s="22">
        <v>1.2701E-2</v>
      </c>
      <c r="I58" s="22">
        <v>1.2E-2</v>
      </c>
      <c r="J58" s="22">
        <v>1.1198E-2</v>
      </c>
      <c r="K58" s="22">
        <v>1.0586999999999999E-2</v>
      </c>
      <c r="L58" s="22">
        <v>9.9139999999999992E-3</v>
      </c>
      <c r="M58" s="22">
        <v>9.3919999999999993E-3</v>
      </c>
      <c r="N58" s="22">
        <v>8.6449999999999999E-3</v>
      </c>
      <c r="O58" s="22">
        <v>7.7549999999999997E-3</v>
      </c>
      <c r="P58" s="22">
        <v>6.7549999999999997E-3</v>
      </c>
      <c r="Q58" s="22">
        <v>5.731E-3</v>
      </c>
      <c r="R58" s="22">
        <v>5.3299999999999997E-3</v>
      </c>
      <c r="S58" s="22">
        <v>4.5129999999999997E-3</v>
      </c>
      <c r="T58" s="22">
        <v>3.8E-3</v>
      </c>
      <c r="U58" s="22">
        <v>3.0279999999999999E-3</v>
      </c>
      <c r="V58" s="22">
        <v>2.2520000000000001E-3</v>
      </c>
      <c r="W58" s="22">
        <v>1.3359999999999999E-3</v>
      </c>
      <c r="X58" s="22">
        <v>7.6000000000000004E-4</v>
      </c>
      <c r="Y58" s="22">
        <v>1.21E-4</v>
      </c>
      <c r="Z58" s="22">
        <v>0</v>
      </c>
      <c r="AA58" s="22">
        <v>1.27E-4</v>
      </c>
      <c r="AB58" s="22">
        <v>4.3999999999999999E-5</v>
      </c>
      <c r="AC58" s="22">
        <v>2.2599999999999999E-4</v>
      </c>
      <c r="AD58" s="22">
        <v>6.0499999999999996E-4</v>
      </c>
      <c r="AE58" s="22">
        <v>1.0510000000000001E-3</v>
      </c>
      <c r="AF58" s="22">
        <v>1.668E-3</v>
      </c>
      <c r="AG58" s="22">
        <v>2.1450000000000002E-3</v>
      </c>
      <c r="AH58" s="22">
        <v>2.689E-3</v>
      </c>
      <c r="AI58" s="22">
        <v>3.336E-3</v>
      </c>
      <c r="AJ58" s="22">
        <v>3.8709999999999999E-3</v>
      </c>
      <c r="AK58" s="22">
        <v>4.0330000000000001E-3</v>
      </c>
      <c r="AL58" s="22">
        <v>4.3439999999999998E-3</v>
      </c>
      <c r="AM58" s="22">
        <v>4.2989999999999999E-3</v>
      </c>
      <c r="AN58" s="22">
        <v>4.5409999999999999E-3</v>
      </c>
    </row>
    <row r="59" spans="1:40">
      <c r="A59" s="22">
        <v>1.5710999999999999E-2</v>
      </c>
      <c r="B59" s="22">
        <v>1.6580999999999999E-2</v>
      </c>
      <c r="C59" s="22">
        <v>1.7305000000000001E-2</v>
      </c>
      <c r="D59" s="22">
        <v>1.6518000000000001E-2</v>
      </c>
      <c r="E59" s="22">
        <v>1.5455999999999999E-2</v>
      </c>
      <c r="F59" s="22">
        <v>1.4458E-2</v>
      </c>
      <c r="G59" s="22">
        <v>1.342E-2</v>
      </c>
      <c r="H59" s="22">
        <v>1.2671E-2</v>
      </c>
      <c r="I59" s="22">
        <v>1.1982E-2</v>
      </c>
      <c r="J59" s="22">
        <v>1.1231E-2</v>
      </c>
      <c r="K59" s="22">
        <v>1.0630000000000001E-2</v>
      </c>
      <c r="L59" s="22">
        <v>9.8919999999999998E-3</v>
      </c>
      <c r="M59" s="22">
        <v>9.3749999999999997E-3</v>
      </c>
      <c r="N59" s="22">
        <v>8.6E-3</v>
      </c>
      <c r="O59" s="22">
        <v>7.7330000000000003E-3</v>
      </c>
      <c r="P59" s="22">
        <v>6.7739999999999996E-3</v>
      </c>
      <c r="Q59" s="22">
        <v>5.7429999999999998E-3</v>
      </c>
      <c r="R59" s="22">
        <v>5.3070000000000001E-3</v>
      </c>
      <c r="S59" s="22">
        <v>4.5300000000000002E-3</v>
      </c>
      <c r="T59" s="22">
        <v>3.7729999999999999E-3</v>
      </c>
      <c r="U59" s="22">
        <v>3.0720000000000001E-3</v>
      </c>
      <c r="V59" s="22">
        <v>2.2680000000000001E-3</v>
      </c>
      <c r="W59" s="22">
        <v>1.421E-3</v>
      </c>
      <c r="X59" s="22">
        <v>8.4599999999999996E-4</v>
      </c>
      <c r="Y59" s="22">
        <v>1.3200000000000001E-4</v>
      </c>
      <c r="Z59" s="22">
        <v>0</v>
      </c>
      <c r="AA59" s="22">
        <v>1.92E-4</v>
      </c>
      <c r="AB59" s="22">
        <v>1.21E-4</v>
      </c>
      <c r="AC59" s="22">
        <v>2.5799999999999998E-4</v>
      </c>
      <c r="AD59" s="22">
        <v>6.0700000000000001E-4</v>
      </c>
      <c r="AE59" s="22">
        <v>1.0610000000000001E-3</v>
      </c>
      <c r="AF59" s="22">
        <v>1.6459999999999999E-3</v>
      </c>
      <c r="AG59" s="22">
        <v>2.1020000000000001E-3</v>
      </c>
      <c r="AH59" s="22">
        <v>2.6310000000000001E-3</v>
      </c>
      <c r="AI59" s="22">
        <v>3.333E-3</v>
      </c>
      <c r="AJ59" s="22">
        <v>3.8240000000000001E-3</v>
      </c>
      <c r="AK59" s="22">
        <v>4.0200000000000001E-3</v>
      </c>
      <c r="AL59" s="22">
        <v>4.3189999999999999E-3</v>
      </c>
      <c r="AM59" s="22">
        <v>4.2859999999999999E-3</v>
      </c>
      <c r="AN59" s="22">
        <v>4.5129999999999997E-3</v>
      </c>
    </row>
    <row r="60" spans="1:40">
      <c r="A60" s="22">
        <v>1.5685999999999999E-2</v>
      </c>
      <c r="B60" s="22">
        <v>1.6487999999999999E-2</v>
      </c>
      <c r="C60" s="22">
        <v>1.7274999999999999E-2</v>
      </c>
      <c r="D60" s="22">
        <v>1.6468E-2</v>
      </c>
      <c r="E60" s="22">
        <v>1.5481E-2</v>
      </c>
      <c r="F60" s="22">
        <v>1.4419E-2</v>
      </c>
      <c r="G60" s="22">
        <v>1.3459E-2</v>
      </c>
      <c r="H60" s="22">
        <v>1.2704999999999999E-2</v>
      </c>
      <c r="I60" s="22">
        <v>1.1974E-2</v>
      </c>
      <c r="J60" s="22">
        <v>1.1143999999999999E-2</v>
      </c>
      <c r="K60" s="22">
        <v>1.0515999999999999E-2</v>
      </c>
      <c r="L60" s="22">
        <v>9.8390000000000005E-3</v>
      </c>
      <c r="M60" s="22">
        <v>9.3030000000000005E-3</v>
      </c>
      <c r="N60" s="22">
        <v>8.5349999999999992E-3</v>
      </c>
      <c r="O60" s="22">
        <v>7.6629999999999997E-3</v>
      </c>
      <c r="P60" s="22">
        <v>6.6800000000000002E-3</v>
      </c>
      <c r="Q60" s="22">
        <v>5.6350000000000003E-3</v>
      </c>
      <c r="R60" s="22">
        <v>5.2599999999999999E-3</v>
      </c>
      <c r="S60" s="22">
        <v>4.4889999999999999E-3</v>
      </c>
      <c r="T60" s="22">
        <v>3.7239999999999999E-3</v>
      </c>
      <c r="U60" s="22">
        <v>3.052E-3</v>
      </c>
      <c r="V60" s="22">
        <v>2.1909999999999998E-3</v>
      </c>
      <c r="W60" s="22">
        <v>1.3879999999999999E-3</v>
      </c>
      <c r="X60" s="22">
        <v>8.4400000000000002E-4</v>
      </c>
      <c r="Y60" s="22">
        <v>1.8200000000000001E-4</v>
      </c>
      <c r="Z60" s="22">
        <v>0</v>
      </c>
      <c r="AA60" s="22">
        <v>1.64E-4</v>
      </c>
      <c r="AB60" s="22">
        <v>6.0999999999999999E-5</v>
      </c>
      <c r="AC60" s="22">
        <v>1.5799999999999999E-4</v>
      </c>
      <c r="AD60" s="22">
        <v>5.0900000000000001E-4</v>
      </c>
      <c r="AE60" s="22">
        <v>9.3599999999999998E-4</v>
      </c>
      <c r="AF60" s="22">
        <v>1.498E-3</v>
      </c>
      <c r="AG60" s="22">
        <v>1.933E-3</v>
      </c>
      <c r="AH60" s="22">
        <v>2.513E-3</v>
      </c>
      <c r="AI60" s="22">
        <v>3.1410000000000001E-3</v>
      </c>
      <c r="AJ60" s="22">
        <v>3.666E-3</v>
      </c>
      <c r="AK60" s="22">
        <v>3.8730000000000001E-3</v>
      </c>
      <c r="AL60" s="22">
        <v>4.176E-3</v>
      </c>
      <c r="AM60" s="22">
        <v>4.176E-3</v>
      </c>
      <c r="AN60" s="22">
        <v>4.4400000000000004E-3</v>
      </c>
    </row>
    <row r="61" spans="1:40">
      <c r="A61" s="22">
        <v>1.5684E-2</v>
      </c>
      <c r="B61" s="22">
        <v>1.6539999999999999E-2</v>
      </c>
      <c r="C61" s="22">
        <v>1.7309000000000001E-2</v>
      </c>
      <c r="D61" s="22">
        <v>1.6587000000000001E-2</v>
      </c>
      <c r="E61" s="22">
        <v>1.5553000000000001E-2</v>
      </c>
      <c r="F61" s="22">
        <v>1.4600999999999999E-2</v>
      </c>
      <c r="G61" s="22">
        <v>1.3481999999999999E-2</v>
      </c>
      <c r="H61" s="22">
        <v>1.2769000000000001E-2</v>
      </c>
      <c r="I61" s="22">
        <v>1.2094000000000001E-2</v>
      </c>
      <c r="J61" s="22">
        <v>1.1237E-2</v>
      </c>
      <c r="K61" s="22">
        <v>1.0621E-2</v>
      </c>
      <c r="L61" s="22">
        <v>9.9410000000000002E-3</v>
      </c>
      <c r="M61" s="22">
        <v>9.3690000000000006E-3</v>
      </c>
      <c r="N61" s="22">
        <v>8.6529999999999992E-3</v>
      </c>
      <c r="O61" s="22">
        <v>7.6959999999999997E-3</v>
      </c>
      <c r="P61" s="22">
        <v>6.698E-3</v>
      </c>
      <c r="Q61" s="22">
        <v>5.6610000000000002E-3</v>
      </c>
      <c r="R61" s="22">
        <v>5.2459999999999998E-3</v>
      </c>
      <c r="S61" s="22">
        <v>4.4219999999999997E-3</v>
      </c>
      <c r="T61" s="22">
        <v>3.7369999999999999E-3</v>
      </c>
      <c r="U61" s="22">
        <v>2.9220000000000001E-3</v>
      </c>
      <c r="V61" s="22">
        <v>2.1870000000000001E-3</v>
      </c>
      <c r="W61" s="22">
        <v>1.2849999999999999E-3</v>
      </c>
      <c r="X61" s="22">
        <v>7.18E-4</v>
      </c>
      <c r="Y61" s="22">
        <v>9.5000000000000005E-5</v>
      </c>
      <c r="Z61" s="22">
        <v>0</v>
      </c>
      <c r="AA61" s="22">
        <v>1.2E-4</v>
      </c>
      <c r="AB61" s="22">
        <v>7.8999999999999996E-5</v>
      </c>
      <c r="AC61" s="22">
        <v>1.92E-4</v>
      </c>
      <c r="AD61" s="22">
        <v>5.5599999999999996E-4</v>
      </c>
      <c r="AE61" s="22">
        <v>9.3199999999999999E-4</v>
      </c>
      <c r="AF61" s="22">
        <v>1.4829999999999999E-3</v>
      </c>
      <c r="AG61" s="22">
        <v>1.9250000000000001E-3</v>
      </c>
      <c r="AH61" s="22">
        <v>2.516E-3</v>
      </c>
      <c r="AI61" s="22">
        <v>3.1440000000000001E-3</v>
      </c>
      <c r="AJ61" s="22">
        <v>3.6749999999999999E-3</v>
      </c>
      <c r="AK61" s="22">
        <v>3.8509999999999998E-3</v>
      </c>
      <c r="AL61" s="22">
        <v>4.1359999999999999E-3</v>
      </c>
      <c r="AM61" s="22">
        <v>4.1209999999999997E-3</v>
      </c>
      <c r="AN61" s="22">
        <v>4.3059999999999999E-3</v>
      </c>
    </row>
    <row r="62" spans="1:40">
      <c r="A62" s="22">
        <v>1.5765000000000001E-2</v>
      </c>
      <c r="B62" s="22">
        <v>1.6688000000000001E-2</v>
      </c>
      <c r="C62" s="22">
        <v>1.7461999999999998E-2</v>
      </c>
      <c r="D62" s="22">
        <v>1.6636999999999999E-2</v>
      </c>
      <c r="E62" s="22">
        <v>1.5598000000000001E-2</v>
      </c>
      <c r="F62" s="22">
        <v>1.4532E-2</v>
      </c>
      <c r="G62" s="22">
        <v>1.3511E-2</v>
      </c>
      <c r="H62" s="22">
        <v>1.2768E-2</v>
      </c>
      <c r="I62" s="22">
        <v>1.2028E-2</v>
      </c>
      <c r="J62" s="22">
        <v>1.1285999999999999E-2</v>
      </c>
      <c r="K62" s="22">
        <v>1.0645E-2</v>
      </c>
      <c r="L62" s="22">
        <v>9.8890000000000002E-3</v>
      </c>
      <c r="M62" s="22">
        <v>9.3650000000000001E-3</v>
      </c>
      <c r="N62" s="22">
        <v>8.5579999999999996E-3</v>
      </c>
      <c r="O62" s="22">
        <v>7.6880000000000004E-3</v>
      </c>
      <c r="P62" s="22">
        <v>6.744E-3</v>
      </c>
      <c r="Q62" s="22">
        <v>5.6839999999999998E-3</v>
      </c>
      <c r="R62" s="22">
        <v>5.2370000000000003E-3</v>
      </c>
      <c r="S62" s="22">
        <v>4.5009999999999998E-3</v>
      </c>
      <c r="T62" s="22">
        <v>3.7469999999999999E-3</v>
      </c>
      <c r="U62" s="22">
        <v>3.0490000000000001E-3</v>
      </c>
      <c r="V62" s="22">
        <v>2.2049999999999999E-3</v>
      </c>
      <c r="W62" s="22">
        <v>1.361E-3</v>
      </c>
      <c r="X62" s="22">
        <v>8.2799999999999996E-4</v>
      </c>
      <c r="Y62" s="22">
        <v>1.46E-4</v>
      </c>
      <c r="Z62" s="22">
        <v>0</v>
      </c>
      <c r="AA62" s="22">
        <v>1.66E-4</v>
      </c>
      <c r="AB62" s="22">
        <v>7.9999999999999996E-6</v>
      </c>
      <c r="AC62" s="22">
        <v>1.11E-4</v>
      </c>
      <c r="AD62" s="22">
        <v>4.0200000000000001E-4</v>
      </c>
      <c r="AE62" s="22">
        <v>8.0099999999999995E-4</v>
      </c>
      <c r="AF62" s="22">
        <v>1.271E-3</v>
      </c>
      <c r="AG62" s="22">
        <v>1.7110000000000001E-3</v>
      </c>
      <c r="AH62" s="22">
        <v>2.2260000000000001E-3</v>
      </c>
      <c r="AI62" s="22">
        <v>2.8999999999999998E-3</v>
      </c>
      <c r="AJ62" s="22">
        <v>3.4380000000000001E-3</v>
      </c>
      <c r="AK62" s="22">
        <v>3.6340000000000001E-3</v>
      </c>
      <c r="AL62" s="22">
        <v>3.9500000000000004E-3</v>
      </c>
      <c r="AM62" s="22">
        <v>3.9509999999999997E-3</v>
      </c>
      <c r="AN62" s="22">
        <v>4.1669999999999997E-3</v>
      </c>
    </row>
    <row r="63" spans="1:40">
      <c r="A63" s="22">
        <v>1.6015999999999999E-2</v>
      </c>
      <c r="B63" s="22">
        <v>1.6809999999999999E-2</v>
      </c>
      <c r="C63" s="22">
        <v>1.7571E-2</v>
      </c>
      <c r="D63" s="22">
        <v>1.6771999999999999E-2</v>
      </c>
      <c r="E63" s="22">
        <v>1.5796000000000001E-2</v>
      </c>
      <c r="F63" s="22">
        <v>1.4699E-2</v>
      </c>
      <c r="G63" s="22">
        <v>1.3668E-2</v>
      </c>
      <c r="H63" s="22">
        <v>1.2897E-2</v>
      </c>
      <c r="I63" s="22">
        <v>1.2149E-2</v>
      </c>
      <c r="J63" s="22">
        <v>1.1228999999999999E-2</v>
      </c>
      <c r="K63" s="22">
        <v>1.0525E-2</v>
      </c>
      <c r="L63" s="22">
        <v>9.8949999999999993E-3</v>
      </c>
      <c r="M63" s="22">
        <v>9.3189999999999992E-3</v>
      </c>
      <c r="N63" s="22">
        <v>8.5220000000000001E-3</v>
      </c>
      <c r="O63" s="22">
        <v>7.6550000000000003E-3</v>
      </c>
      <c r="P63" s="22">
        <v>6.6010000000000001E-3</v>
      </c>
      <c r="Q63" s="22">
        <v>5.5519999999999996E-3</v>
      </c>
      <c r="R63" s="22">
        <v>5.1869999999999998E-3</v>
      </c>
      <c r="S63" s="22">
        <v>4.3969999999999999E-3</v>
      </c>
      <c r="T63" s="22">
        <v>3.686E-3</v>
      </c>
      <c r="U63" s="22">
        <v>2.96E-3</v>
      </c>
      <c r="V63" s="22">
        <v>2.1840000000000002E-3</v>
      </c>
      <c r="W63" s="22">
        <v>1.286E-3</v>
      </c>
      <c r="X63" s="22">
        <v>8.1599999999999999E-4</v>
      </c>
      <c r="Y63" s="22">
        <v>1.76E-4</v>
      </c>
      <c r="Z63" s="22">
        <v>0</v>
      </c>
      <c r="AA63" s="22">
        <v>1.5699999999999999E-4</v>
      </c>
      <c r="AB63" s="22">
        <v>4.3999999999999999E-5</v>
      </c>
      <c r="AC63" s="22">
        <v>6.7999999999999999E-5</v>
      </c>
      <c r="AD63" s="22">
        <v>3.7800000000000003E-4</v>
      </c>
      <c r="AE63" s="22">
        <v>7.0399999999999998E-4</v>
      </c>
      <c r="AF63" s="22">
        <v>1.299E-3</v>
      </c>
      <c r="AG63" s="22">
        <v>1.683E-3</v>
      </c>
      <c r="AH63" s="22">
        <v>2.3119999999999998E-3</v>
      </c>
      <c r="AI63" s="22">
        <v>2.9020000000000001E-3</v>
      </c>
      <c r="AJ63" s="22">
        <v>3.359E-3</v>
      </c>
      <c r="AK63" s="22">
        <v>3.6029999999999999E-3</v>
      </c>
      <c r="AL63" s="22">
        <v>3.8470000000000002E-3</v>
      </c>
      <c r="AM63" s="22">
        <v>3.8579999999999999E-3</v>
      </c>
      <c r="AN63" s="22">
        <v>4.1370000000000001E-3</v>
      </c>
    </row>
    <row r="64" spans="1:40">
      <c r="A64" s="22">
        <v>1.5706000000000001E-2</v>
      </c>
      <c r="B64" s="22">
        <v>1.6643000000000002E-2</v>
      </c>
      <c r="C64" s="22">
        <v>1.7399999999999999E-2</v>
      </c>
      <c r="D64" s="22">
        <v>1.6678999999999999E-2</v>
      </c>
      <c r="E64" s="22">
        <v>1.5647999999999999E-2</v>
      </c>
      <c r="F64" s="22">
        <v>1.4695E-2</v>
      </c>
      <c r="G64" s="22">
        <v>1.3553000000000001E-2</v>
      </c>
      <c r="H64" s="22">
        <v>1.2831E-2</v>
      </c>
      <c r="I64" s="22">
        <v>1.2123E-2</v>
      </c>
      <c r="J64" s="22">
        <v>1.133E-2</v>
      </c>
      <c r="K64" s="22">
        <v>1.0708000000000001E-2</v>
      </c>
      <c r="L64" s="22">
        <v>9.8779999999999996E-3</v>
      </c>
      <c r="M64" s="22">
        <v>9.2929999999999992E-3</v>
      </c>
      <c r="N64" s="22">
        <v>8.5290000000000001E-3</v>
      </c>
      <c r="O64" s="22">
        <v>7.5929999999999999E-3</v>
      </c>
      <c r="P64" s="22">
        <v>6.5640000000000004E-3</v>
      </c>
      <c r="Q64" s="22">
        <v>5.5890000000000002E-3</v>
      </c>
      <c r="R64" s="22">
        <v>5.1110000000000001E-3</v>
      </c>
      <c r="S64" s="22">
        <v>4.2950000000000002E-3</v>
      </c>
      <c r="T64" s="22">
        <v>3.653E-3</v>
      </c>
      <c r="U64" s="22">
        <v>2.9359999999999998E-3</v>
      </c>
      <c r="V64" s="22">
        <v>2.1979999999999999E-3</v>
      </c>
      <c r="W64" s="22">
        <v>1.284E-3</v>
      </c>
      <c r="X64" s="22">
        <v>7.1699999999999997E-4</v>
      </c>
      <c r="Y64" s="22">
        <v>9.6000000000000002E-5</v>
      </c>
      <c r="Z64" s="22">
        <v>0</v>
      </c>
      <c r="AA64" s="22">
        <v>1.3999999999999999E-4</v>
      </c>
      <c r="AB64" s="22">
        <v>1.08E-4</v>
      </c>
      <c r="AC64" s="22">
        <v>1.2E-4</v>
      </c>
      <c r="AD64" s="22">
        <v>4.3399999999999998E-4</v>
      </c>
      <c r="AE64" s="22">
        <v>7.36E-4</v>
      </c>
      <c r="AF64" s="22">
        <v>1.256E-3</v>
      </c>
      <c r="AG64" s="22">
        <v>1.6130000000000001E-3</v>
      </c>
      <c r="AH64" s="22">
        <v>2.1710000000000002E-3</v>
      </c>
      <c r="AI64" s="22">
        <v>2.8519999999999999E-3</v>
      </c>
      <c r="AJ64" s="22">
        <v>3.3600000000000001E-3</v>
      </c>
      <c r="AK64" s="22">
        <v>3.4979999999999998E-3</v>
      </c>
      <c r="AL64" s="22">
        <v>3.7580000000000001E-3</v>
      </c>
      <c r="AM64" s="22">
        <v>3.7759999999999998E-3</v>
      </c>
      <c r="AN64" s="22">
        <v>3.9610000000000001E-3</v>
      </c>
    </row>
    <row r="65" spans="1:40">
      <c r="A65" s="22">
        <v>1.5779000000000001E-2</v>
      </c>
      <c r="B65" s="22">
        <v>1.6695999999999999E-2</v>
      </c>
      <c r="C65" s="22">
        <v>1.7572000000000001E-2</v>
      </c>
      <c r="D65" s="22">
        <v>1.6681000000000001E-2</v>
      </c>
      <c r="E65" s="22">
        <v>1.5626999999999999E-2</v>
      </c>
      <c r="F65" s="22">
        <v>1.4503E-2</v>
      </c>
      <c r="G65" s="22">
        <v>1.357E-2</v>
      </c>
      <c r="H65" s="22">
        <v>1.2751999999999999E-2</v>
      </c>
      <c r="I65" s="22">
        <v>1.1990000000000001E-2</v>
      </c>
      <c r="J65" s="22">
        <v>1.1148999999999999E-2</v>
      </c>
      <c r="K65" s="22">
        <v>1.0505E-2</v>
      </c>
      <c r="L65" s="22">
        <v>9.7380000000000001E-3</v>
      </c>
      <c r="M65" s="22">
        <v>9.2250000000000006E-3</v>
      </c>
      <c r="N65" s="22">
        <v>8.3250000000000008E-3</v>
      </c>
      <c r="O65" s="22">
        <v>7.463E-3</v>
      </c>
      <c r="P65" s="22">
        <v>6.535E-3</v>
      </c>
      <c r="Q65" s="22">
        <v>5.4720000000000003E-3</v>
      </c>
      <c r="R65" s="22">
        <v>5.025E-3</v>
      </c>
      <c r="S65" s="22">
        <v>4.3220000000000003E-3</v>
      </c>
      <c r="T65" s="22">
        <v>3.552E-3</v>
      </c>
      <c r="U65" s="22">
        <v>2.908E-3</v>
      </c>
      <c r="V65" s="22">
        <v>2.0929999999999998E-3</v>
      </c>
      <c r="W65" s="22">
        <v>1.3320000000000001E-3</v>
      </c>
      <c r="X65" s="22">
        <v>8.0999999999999996E-4</v>
      </c>
      <c r="Y65" s="22">
        <v>1E-4</v>
      </c>
      <c r="Z65" s="22">
        <v>0</v>
      </c>
      <c r="AA65" s="22">
        <v>2.1000000000000001E-4</v>
      </c>
      <c r="AB65" s="22">
        <v>3.0000000000000001E-6</v>
      </c>
      <c r="AC65" s="22">
        <v>-3.6000000000000001E-5</v>
      </c>
      <c r="AD65" s="22">
        <v>2.3800000000000001E-4</v>
      </c>
      <c r="AE65" s="22">
        <v>5.5800000000000001E-4</v>
      </c>
      <c r="AF65" s="22">
        <v>9.8200000000000002E-4</v>
      </c>
      <c r="AG65" s="22">
        <v>1.3879999999999999E-3</v>
      </c>
      <c r="AH65" s="22">
        <v>1.8450000000000001E-3</v>
      </c>
      <c r="AI65" s="22">
        <v>2.5079999999999998E-3</v>
      </c>
      <c r="AJ65" s="22">
        <v>3.0079999999999998E-3</v>
      </c>
      <c r="AK65" s="22">
        <v>3.2659999999999998E-3</v>
      </c>
      <c r="AL65" s="22">
        <v>3.568E-3</v>
      </c>
      <c r="AM65" s="22">
        <v>3.5500000000000002E-3</v>
      </c>
      <c r="AN65" s="22">
        <v>3.7650000000000001E-3</v>
      </c>
    </row>
    <row r="66" spans="1:40">
      <c r="A66" s="22">
        <v>1.5824999999999999E-2</v>
      </c>
      <c r="B66" s="22">
        <v>1.6650999999999999E-2</v>
      </c>
      <c r="C66" s="22">
        <v>1.7489999999999999E-2</v>
      </c>
      <c r="D66" s="22">
        <v>1.6796999999999999E-2</v>
      </c>
      <c r="E66" s="22">
        <v>1.5826E-2</v>
      </c>
      <c r="F66" s="22">
        <v>1.4795000000000001E-2</v>
      </c>
      <c r="G66" s="22">
        <v>1.3690000000000001E-2</v>
      </c>
      <c r="H66" s="22">
        <v>1.2931E-2</v>
      </c>
      <c r="I66" s="22">
        <v>1.2121E-2</v>
      </c>
      <c r="J66" s="22">
        <v>1.1181999999999999E-2</v>
      </c>
      <c r="K66" s="22">
        <v>1.0446E-2</v>
      </c>
      <c r="L66" s="22">
        <v>9.7249999999999993E-3</v>
      </c>
      <c r="M66" s="22">
        <v>9.1839999999999995E-3</v>
      </c>
      <c r="N66" s="22">
        <v>8.4290000000000007E-3</v>
      </c>
      <c r="O66" s="22">
        <v>7.4479999999999998E-3</v>
      </c>
      <c r="P66" s="22">
        <v>6.3610000000000003E-3</v>
      </c>
      <c r="Q66" s="22">
        <v>5.3480000000000003E-3</v>
      </c>
      <c r="R66" s="22">
        <v>5.0289999999999996E-3</v>
      </c>
      <c r="S66" s="22">
        <v>4.1790000000000004E-3</v>
      </c>
      <c r="T66" s="22">
        <v>3.5079999999999998E-3</v>
      </c>
      <c r="U66" s="22">
        <v>2.8319999999999999E-3</v>
      </c>
      <c r="V66" s="22">
        <v>2.0960000000000002E-3</v>
      </c>
      <c r="W66" s="22">
        <v>1.2110000000000001E-3</v>
      </c>
      <c r="X66" s="22">
        <v>6.96E-4</v>
      </c>
      <c r="Y66" s="22">
        <v>1.5799999999999999E-4</v>
      </c>
      <c r="Z66" s="22">
        <v>0</v>
      </c>
      <c r="AA66" s="22">
        <v>1.65E-4</v>
      </c>
      <c r="AB66" s="22">
        <v>6.0000000000000002E-5</v>
      </c>
      <c r="AC66" s="22">
        <v>5.0000000000000002E-5</v>
      </c>
      <c r="AD66" s="22">
        <v>2.7599999999999999E-4</v>
      </c>
      <c r="AE66" s="22">
        <v>5.1500000000000005E-4</v>
      </c>
      <c r="AF66" s="22">
        <v>1.031E-3</v>
      </c>
      <c r="AG66" s="22">
        <v>1.421E-3</v>
      </c>
      <c r="AH66" s="22">
        <v>1.9480000000000001E-3</v>
      </c>
      <c r="AI66" s="22">
        <v>2.5690000000000001E-3</v>
      </c>
      <c r="AJ66" s="22">
        <v>3.0270000000000002E-3</v>
      </c>
      <c r="AK66" s="22">
        <v>3.2100000000000002E-3</v>
      </c>
      <c r="AL66" s="22">
        <v>3.4870000000000001E-3</v>
      </c>
      <c r="AM66" s="22">
        <v>3.4259999999999998E-3</v>
      </c>
      <c r="AN66" s="22">
        <v>3.6819999999999999E-3</v>
      </c>
    </row>
    <row r="67" spans="1:40">
      <c r="A67" s="22">
        <v>1.5544000000000001E-2</v>
      </c>
      <c r="B67" s="22">
        <v>1.6618000000000001E-2</v>
      </c>
      <c r="C67" s="22">
        <v>1.7538000000000002E-2</v>
      </c>
      <c r="D67" s="22">
        <v>1.6796999999999999E-2</v>
      </c>
      <c r="E67" s="22">
        <v>1.5689999999999999E-2</v>
      </c>
      <c r="F67" s="22">
        <v>1.4723999999999999E-2</v>
      </c>
      <c r="G67" s="22">
        <v>1.3634E-2</v>
      </c>
      <c r="H67" s="22">
        <v>1.2839E-2</v>
      </c>
      <c r="I67" s="22">
        <v>1.2122000000000001E-2</v>
      </c>
      <c r="J67" s="22">
        <v>1.1357000000000001E-2</v>
      </c>
      <c r="K67" s="22">
        <v>1.0688E-2</v>
      </c>
      <c r="L67" s="22">
        <v>9.7929999999999996E-3</v>
      </c>
      <c r="M67" s="22">
        <v>9.2200000000000008E-3</v>
      </c>
      <c r="N67" s="22">
        <v>8.3639999999999999E-3</v>
      </c>
      <c r="O67" s="22">
        <v>7.3990000000000002E-3</v>
      </c>
      <c r="P67" s="22">
        <v>6.4250000000000002E-3</v>
      </c>
      <c r="Q67" s="22">
        <v>5.4070000000000003E-3</v>
      </c>
      <c r="R67" s="22">
        <v>4.8890000000000001E-3</v>
      </c>
      <c r="S67" s="22">
        <v>4.1310000000000001E-3</v>
      </c>
      <c r="T67" s="22">
        <v>3.5739999999999999E-3</v>
      </c>
      <c r="U67" s="22">
        <v>2.8110000000000001E-3</v>
      </c>
      <c r="V67" s="22">
        <v>2.0739999999999999E-3</v>
      </c>
      <c r="W67" s="22">
        <v>1.1789999999999999E-3</v>
      </c>
      <c r="X67" s="22">
        <v>6.5899999999999997E-4</v>
      </c>
      <c r="Y67" s="22">
        <v>2.5000000000000001E-5</v>
      </c>
      <c r="Z67" s="22">
        <v>0</v>
      </c>
      <c r="AA67" s="22">
        <v>1.8799999999999999E-4</v>
      </c>
      <c r="AB67" s="22">
        <v>5.3999999999999998E-5</v>
      </c>
      <c r="AC67" s="22">
        <v>6.9999999999999999E-6</v>
      </c>
      <c r="AD67" s="22">
        <v>2.3900000000000001E-4</v>
      </c>
      <c r="AE67" s="22">
        <v>4.6299999999999998E-4</v>
      </c>
      <c r="AF67" s="22">
        <v>8.3799999999999999E-4</v>
      </c>
      <c r="AG67" s="22">
        <v>1.191E-3</v>
      </c>
      <c r="AH67" s="22">
        <v>1.6459999999999999E-3</v>
      </c>
      <c r="AI67" s="22">
        <v>2.3410000000000002E-3</v>
      </c>
      <c r="AJ67" s="22">
        <v>2.784E-3</v>
      </c>
      <c r="AK67" s="22">
        <v>2.9499999999999999E-3</v>
      </c>
      <c r="AL67" s="22">
        <v>3.277E-3</v>
      </c>
      <c r="AM67" s="22">
        <v>3.2429999999999998E-3</v>
      </c>
      <c r="AN67" s="22">
        <v>3.3890000000000001E-3</v>
      </c>
    </row>
    <row r="68" spans="1:40">
      <c r="A68" s="22">
        <v>1.5896E-2</v>
      </c>
      <c r="B68" s="22">
        <v>1.6792999999999999E-2</v>
      </c>
      <c r="C68" s="22">
        <v>1.7682E-2</v>
      </c>
      <c r="D68" s="22">
        <v>1.6825E-2</v>
      </c>
      <c r="E68" s="22">
        <v>1.5776999999999999E-2</v>
      </c>
      <c r="F68" s="22">
        <v>1.4619999999999999E-2</v>
      </c>
      <c r="G68" s="22">
        <v>1.3669000000000001E-2</v>
      </c>
      <c r="H68" s="22">
        <v>1.2844E-2</v>
      </c>
      <c r="I68" s="22">
        <v>1.2036E-2</v>
      </c>
      <c r="J68" s="22">
        <v>1.1077E-2</v>
      </c>
      <c r="K68" s="22">
        <v>1.0319999999999999E-2</v>
      </c>
      <c r="L68" s="22">
        <v>9.5809999999999992E-3</v>
      </c>
      <c r="M68" s="22">
        <v>9.1070000000000005E-3</v>
      </c>
      <c r="N68" s="22">
        <v>8.1390000000000004E-3</v>
      </c>
      <c r="O68" s="22">
        <v>7.3140000000000002E-3</v>
      </c>
      <c r="P68" s="22">
        <v>6.306E-3</v>
      </c>
      <c r="Q68" s="22">
        <v>5.208E-3</v>
      </c>
      <c r="R68" s="22">
        <v>4.8139999999999997E-3</v>
      </c>
      <c r="S68" s="22">
        <v>4.0759999999999998E-3</v>
      </c>
      <c r="T68" s="22">
        <v>3.4169999999999999E-3</v>
      </c>
      <c r="U68" s="22">
        <v>2.7650000000000001E-3</v>
      </c>
      <c r="V68" s="22">
        <v>1.9650000000000002E-3</v>
      </c>
      <c r="W68" s="22">
        <v>1.261E-3</v>
      </c>
      <c r="X68" s="22">
        <v>8.0999999999999996E-4</v>
      </c>
      <c r="Y68" s="22">
        <v>1.7200000000000001E-4</v>
      </c>
      <c r="Z68" s="22">
        <v>0</v>
      </c>
      <c r="AA68" s="22">
        <v>1.95E-4</v>
      </c>
      <c r="AB68" s="22">
        <v>-2.3E-5</v>
      </c>
      <c r="AC68" s="22">
        <v>-1.4899999999999999E-4</v>
      </c>
      <c r="AD68" s="22">
        <v>-1.1E-5</v>
      </c>
      <c r="AE68" s="22">
        <v>1.8799999999999999E-4</v>
      </c>
      <c r="AF68" s="22">
        <v>5.53E-4</v>
      </c>
      <c r="AG68" s="22">
        <v>8.9099999999999997E-4</v>
      </c>
      <c r="AH68" s="22">
        <v>1.387E-3</v>
      </c>
      <c r="AI68" s="22">
        <v>1.9780000000000002E-3</v>
      </c>
      <c r="AJ68" s="22">
        <v>2.4390000000000002E-3</v>
      </c>
      <c r="AK68" s="22">
        <v>2.6819999999999999E-3</v>
      </c>
      <c r="AL68" s="22">
        <v>2.9299999999999999E-3</v>
      </c>
      <c r="AM68" s="22">
        <v>2.957E-3</v>
      </c>
      <c r="AN68" s="22">
        <v>3.1779999999999998E-3</v>
      </c>
    </row>
    <row r="69" spans="1:40">
      <c r="A69" s="22">
        <v>1.5779999999999999E-2</v>
      </c>
      <c r="B69" s="22">
        <v>1.6777E-2</v>
      </c>
      <c r="C69" s="22">
        <v>1.7649999999999999E-2</v>
      </c>
      <c r="D69" s="22">
        <v>1.7058E-2</v>
      </c>
      <c r="E69" s="22">
        <v>1.6050999999999999E-2</v>
      </c>
      <c r="F69" s="22">
        <v>1.5063999999999999E-2</v>
      </c>
      <c r="G69" s="22">
        <v>1.3911E-2</v>
      </c>
      <c r="H69" s="22">
        <v>1.3093E-2</v>
      </c>
      <c r="I69" s="22">
        <v>1.2283000000000001E-2</v>
      </c>
      <c r="J69" s="22">
        <v>1.1284000000000001E-2</v>
      </c>
      <c r="K69" s="22">
        <v>1.0501999999999999E-2</v>
      </c>
      <c r="L69" s="22">
        <v>9.6699999999999998E-3</v>
      </c>
      <c r="M69" s="22">
        <v>9.1430000000000001E-3</v>
      </c>
      <c r="N69" s="22">
        <v>8.2699999999999996E-3</v>
      </c>
      <c r="O69" s="22">
        <v>7.3130000000000001E-3</v>
      </c>
      <c r="P69" s="22">
        <v>6.1529999999999996E-3</v>
      </c>
      <c r="Q69" s="22">
        <v>5.1729999999999996E-3</v>
      </c>
      <c r="R69" s="22">
        <v>4.8110000000000002E-3</v>
      </c>
      <c r="S69" s="22">
        <v>3.98E-3</v>
      </c>
      <c r="T69" s="22">
        <v>3.3540000000000002E-3</v>
      </c>
      <c r="U69" s="22">
        <v>2.6480000000000002E-3</v>
      </c>
      <c r="V69" s="22">
        <v>2.0170000000000001E-3</v>
      </c>
      <c r="W69" s="22">
        <v>1.114E-3</v>
      </c>
      <c r="X69" s="22">
        <v>6.1600000000000001E-4</v>
      </c>
      <c r="Y69" s="22">
        <v>2.0999999999999999E-5</v>
      </c>
      <c r="Z69" s="22">
        <v>0</v>
      </c>
      <c r="AA69" s="22">
        <v>1.02E-4</v>
      </c>
      <c r="AB69" s="22">
        <v>2.1999999999999999E-5</v>
      </c>
      <c r="AC69" s="22">
        <v>-7.8999999999999996E-5</v>
      </c>
      <c r="AD69" s="22">
        <v>5.8E-5</v>
      </c>
      <c r="AE69" s="22">
        <v>2.1100000000000001E-4</v>
      </c>
      <c r="AF69" s="22">
        <v>6.3500000000000004E-4</v>
      </c>
      <c r="AG69" s="22">
        <v>9.3599999999999998E-4</v>
      </c>
      <c r="AH69" s="22">
        <v>1.464E-3</v>
      </c>
      <c r="AI69" s="22">
        <v>2.081E-3</v>
      </c>
      <c r="AJ69" s="22">
        <v>2.5439999999999998E-3</v>
      </c>
      <c r="AK69" s="22">
        <v>2.6909999999999998E-3</v>
      </c>
      <c r="AL69" s="22">
        <v>2.8760000000000001E-3</v>
      </c>
      <c r="AM69" s="22">
        <v>2.862E-3</v>
      </c>
      <c r="AN69" s="22">
        <v>3.0400000000000002E-3</v>
      </c>
    </row>
    <row r="70" spans="1:40">
      <c r="A70" s="22">
        <v>1.5831999999999999E-2</v>
      </c>
      <c r="B70" s="22">
        <v>1.6951999999999998E-2</v>
      </c>
      <c r="C70" s="22">
        <v>1.7916000000000001E-2</v>
      </c>
      <c r="D70" s="22">
        <v>1.7014999999999999E-2</v>
      </c>
      <c r="E70" s="22">
        <v>1.5953999999999999E-2</v>
      </c>
      <c r="F70" s="22">
        <v>1.4858E-2</v>
      </c>
      <c r="G70" s="22">
        <v>1.3811E-2</v>
      </c>
      <c r="H70" s="22">
        <v>1.2962E-2</v>
      </c>
      <c r="I70" s="22">
        <v>1.2182E-2</v>
      </c>
      <c r="J70" s="22">
        <v>1.1453E-2</v>
      </c>
      <c r="K70" s="22">
        <v>1.0717000000000001E-2</v>
      </c>
      <c r="L70" s="22">
        <v>9.6959999999999998E-3</v>
      </c>
      <c r="M70" s="22">
        <v>9.1059999999999995E-3</v>
      </c>
      <c r="N70" s="22">
        <v>8.2059999999999998E-3</v>
      </c>
      <c r="O70" s="22">
        <v>7.175E-3</v>
      </c>
      <c r="P70" s="22">
        <v>6.2700000000000004E-3</v>
      </c>
      <c r="Q70" s="22">
        <v>5.2119999999999996E-3</v>
      </c>
      <c r="R70" s="22">
        <v>4.6829999999999997E-3</v>
      </c>
      <c r="S70" s="22">
        <v>4.071E-3</v>
      </c>
      <c r="T70" s="22">
        <v>3.4889999999999999E-3</v>
      </c>
      <c r="U70" s="22">
        <v>2.725E-3</v>
      </c>
      <c r="V70" s="22">
        <v>1.9880000000000002E-3</v>
      </c>
      <c r="W70" s="22">
        <v>1.17E-3</v>
      </c>
      <c r="X70" s="22">
        <v>6.7000000000000002E-4</v>
      </c>
      <c r="Y70" s="22">
        <v>-3.3000000000000003E-5</v>
      </c>
      <c r="Z70" s="22">
        <v>0</v>
      </c>
      <c r="AA70" s="22">
        <v>2.2900000000000001E-4</v>
      </c>
      <c r="AB70" s="22">
        <v>-6.0000000000000002E-5</v>
      </c>
      <c r="AC70" s="22">
        <v>-1.34E-4</v>
      </c>
      <c r="AD70" s="22">
        <v>-7.6000000000000004E-5</v>
      </c>
      <c r="AE70" s="22">
        <v>1.17E-4</v>
      </c>
      <c r="AF70" s="22">
        <v>3.5199999999999999E-4</v>
      </c>
      <c r="AG70" s="22">
        <v>7.0500000000000001E-4</v>
      </c>
      <c r="AH70" s="22">
        <v>1.0839999999999999E-3</v>
      </c>
      <c r="AI70" s="22">
        <v>1.7459999999999999E-3</v>
      </c>
      <c r="AJ70" s="22">
        <v>2.1649999999999998E-3</v>
      </c>
      <c r="AK70" s="22">
        <v>2.2829999999999999E-3</v>
      </c>
      <c r="AL70" s="22">
        <v>2.712E-3</v>
      </c>
      <c r="AM70" s="22">
        <v>2.6050000000000001E-3</v>
      </c>
      <c r="AN70" s="22">
        <v>2.6949999999999999E-3</v>
      </c>
    </row>
    <row r="71" spans="1:40">
      <c r="A71" s="22">
        <v>1.6379999999999999E-2</v>
      </c>
      <c r="B71" s="22">
        <v>1.7243000000000001E-2</v>
      </c>
      <c r="C71" s="22">
        <v>1.8110999999999999E-2</v>
      </c>
      <c r="D71" s="22">
        <v>1.7304E-2</v>
      </c>
      <c r="E71" s="22">
        <v>1.6249E-2</v>
      </c>
      <c r="F71" s="22">
        <v>1.5134999999999999E-2</v>
      </c>
      <c r="G71" s="22">
        <v>1.4097999999999999E-2</v>
      </c>
      <c r="H71" s="22">
        <v>1.3252999999999999E-2</v>
      </c>
      <c r="I71" s="22">
        <v>1.2343E-2</v>
      </c>
      <c r="J71" s="22">
        <v>1.1224E-2</v>
      </c>
      <c r="K71" s="22">
        <v>1.042E-2</v>
      </c>
      <c r="L71" s="22">
        <v>9.6360000000000005E-3</v>
      </c>
      <c r="M71" s="22">
        <v>9.0959999999999999E-3</v>
      </c>
      <c r="N71" s="22">
        <v>8.0960000000000008E-3</v>
      </c>
      <c r="O71" s="22">
        <v>7.2620000000000002E-3</v>
      </c>
      <c r="P71" s="22">
        <v>6.1619999999999999E-3</v>
      </c>
      <c r="Q71" s="22">
        <v>5.078E-3</v>
      </c>
      <c r="R71" s="22">
        <v>4.7229999999999998E-3</v>
      </c>
      <c r="S71" s="22">
        <v>3.9579999999999997E-3</v>
      </c>
      <c r="T71" s="22">
        <v>3.307E-3</v>
      </c>
      <c r="U71" s="22">
        <v>2.6879999999999999E-3</v>
      </c>
      <c r="V71" s="22">
        <v>1.9319999999999999E-3</v>
      </c>
      <c r="W71" s="22">
        <v>1.1709999999999999E-3</v>
      </c>
      <c r="X71" s="22">
        <v>7.5500000000000003E-4</v>
      </c>
      <c r="Y71" s="22">
        <v>1.3300000000000001E-4</v>
      </c>
      <c r="Z71" s="22">
        <v>0</v>
      </c>
      <c r="AA71" s="22">
        <v>1.9100000000000001E-4</v>
      </c>
      <c r="AB71" s="22">
        <v>-4.3000000000000002E-5</v>
      </c>
      <c r="AC71" s="22">
        <v>-2.8200000000000002E-4</v>
      </c>
      <c r="AD71" s="22">
        <v>-1.5699999999999999E-4</v>
      </c>
      <c r="AE71" s="22">
        <v>-7.7000000000000001E-5</v>
      </c>
      <c r="AF71" s="22">
        <v>2.5599999999999999E-4</v>
      </c>
      <c r="AG71" s="22">
        <v>5.7499999999999999E-4</v>
      </c>
      <c r="AH71" s="22">
        <v>1.0200000000000001E-3</v>
      </c>
      <c r="AI71" s="22">
        <v>1.5920000000000001E-3</v>
      </c>
      <c r="AJ71" s="22">
        <v>2.0309999999999998E-3</v>
      </c>
      <c r="AK71" s="22">
        <v>2.232E-3</v>
      </c>
      <c r="AL71" s="22">
        <v>2.4940000000000001E-3</v>
      </c>
      <c r="AM71" s="22">
        <v>2.447E-3</v>
      </c>
      <c r="AN71" s="22">
        <v>2.6549999999999998E-3</v>
      </c>
    </row>
    <row r="72" spans="1:40">
      <c r="A72" s="22">
        <v>1.5831999999999999E-2</v>
      </c>
      <c r="B72" s="22">
        <v>1.7007000000000001E-2</v>
      </c>
      <c r="C72" s="22">
        <v>1.7992999999999999E-2</v>
      </c>
      <c r="D72" s="22">
        <v>1.7346E-2</v>
      </c>
      <c r="E72" s="22">
        <v>1.6337999999999998E-2</v>
      </c>
      <c r="F72" s="22">
        <v>1.536E-2</v>
      </c>
      <c r="G72" s="22">
        <v>1.4104999999999999E-2</v>
      </c>
      <c r="H72" s="22">
        <v>1.3341E-2</v>
      </c>
      <c r="I72" s="22">
        <v>1.2522E-2</v>
      </c>
      <c r="J72" s="22">
        <v>1.1557E-2</v>
      </c>
      <c r="K72" s="22">
        <v>1.0772E-2</v>
      </c>
      <c r="L72" s="22">
        <v>9.8530000000000006E-3</v>
      </c>
      <c r="M72" s="22">
        <v>9.1710000000000003E-3</v>
      </c>
      <c r="N72" s="22">
        <v>8.2979999999999998E-3</v>
      </c>
      <c r="O72" s="22">
        <v>7.2420000000000002E-3</v>
      </c>
      <c r="P72" s="22">
        <v>6.169E-3</v>
      </c>
      <c r="Q72" s="22">
        <v>5.1339999999999997E-3</v>
      </c>
      <c r="R72" s="22">
        <v>4.7210000000000004E-3</v>
      </c>
      <c r="S72" s="22">
        <v>3.9050000000000001E-3</v>
      </c>
      <c r="T72" s="22">
        <v>3.2919999999999998E-3</v>
      </c>
      <c r="U72" s="22">
        <v>2.663E-3</v>
      </c>
      <c r="V72" s="22">
        <v>1.9729999999999999E-3</v>
      </c>
      <c r="W72" s="22">
        <v>1.041E-3</v>
      </c>
      <c r="X72" s="22">
        <v>5.0699999999999996E-4</v>
      </c>
      <c r="Y72" s="22">
        <v>-1.5999999999999999E-5</v>
      </c>
      <c r="Z72" s="22">
        <v>0</v>
      </c>
      <c r="AA72" s="22">
        <v>1.47E-4</v>
      </c>
      <c r="AB72" s="22">
        <v>1.5999999999999999E-5</v>
      </c>
      <c r="AC72" s="22">
        <v>-7.7000000000000001E-5</v>
      </c>
      <c r="AD72" s="22">
        <v>-6.9999999999999999E-6</v>
      </c>
      <c r="AE72" s="22">
        <v>7.1000000000000005E-5</v>
      </c>
      <c r="AF72" s="22">
        <v>5.22E-4</v>
      </c>
      <c r="AG72" s="22">
        <v>6.4099999999999997E-4</v>
      </c>
      <c r="AH72" s="22">
        <v>1.163E-3</v>
      </c>
      <c r="AI72" s="22">
        <v>1.7899999999999999E-3</v>
      </c>
      <c r="AJ72" s="22">
        <v>2.1740000000000002E-3</v>
      </c>
      <c r="AK72" s="22">
        <v>2.284E-3</v>
      </c>
      <c r="AL72" s="22">
        <v>2.516E-3</v>
      </c>
      <c r="AM72" s="22">
        <v>2.4599999999999999E-3</v>
      </c>
      <c r="AN72" s="22">
        <v>2.5790000000000001E-3</v>
      </c>
    </row>
    <row r="73" spans="1:40">
      <c r="A73" s="22">
        <v>1.5966000000000001E-2</v>
      </c>
      <c r="B73" s="22">
        <v>1.7054E-2</v>
      </c>
      <c r="C73" s="22">
        <v>1.8148000000000001E-2</v>
      </c>
      <c r="D73" s="22">
        <v>1.7177999999999999E-2</v>
      </c>
      <c r="E73" s="22">
        <v>1.6088000000000002E-2</v>
      </c>
      <c r="F73" s="22">
        <v>1.4966999999999999E-2</v>
      </c>
      <c r="G73" s="22">
        <v>1.3945000000000001E-2</v>
      </c>
      <c r="H73" s="22">
        <v>1.3176E-2</v>
      </c>
      <c r="I73" s="22">
        <v>1.2290000000000001E-2</v>
      </c>
      <c r="J73" s="22">
        <v>1.1448E-2</v>
      </c>
      <c r="K73" s="22">
        <v>1.0636E-2</v>
      </c>
      <c r="L73" s="22">
        <v>9.7579999999999993E-3</v>
      </c>
      <c r="M73" s="22">
        <v>9.1229999999999992E-3</v>
      </c>
      <c r="N73" s="22">
        <v>8.1320000000000003E-3</v>
      </c>
      <c r="O73" s="22">
        <v>7.247E-3</v>
      </c>
      <c r="P73" s="22">
        <v>6.3029999999999996E-3</v>
      </c>
      <c r="Q73" s="22">
        <v>5.1419999999999999E-3</v>
      </c>
      <c r="R73" s="22">
        <v>4.7130000000000002E-3</v>
      </c>
      <c r="S73" s="22">
        <v>4.0509999999999999E-3</v>
      </c>
      <c r="T73" s="22">
        <v>3.454E-3</v>
      </c>
      <c r="U73" s="22">
        <v>2.8119999999999998E-3</v>
      </c>
      <c r="V73" s="22">
        <v>2.0300000000000001E-3</v>
      </c>
      <c r="W73" s="22">
        <v>1.266E-3</v>
      </c>
      <c r="X73" s="22">
        <v>8.6300000000000005E-4</v>
      </c>
      <c r="Y73" s="22">
        <v>1.03E-4</v>
      </c>
      <c r="Z73" s="22">
        <v>0</v>
      </c>
      <c r="AA73" s="22">
        <v>3.1500000000000001E-4</v>
      </c>
      <c r="AB73" s="22">
        <v>-3.0000000000000001E-6</v>
      </c>
      <c r="AC73" s="22">
        <v>-2.32E-4</v>
      </c>
      <c r="AD73" s="22">
        <v>-5.5999999999999999E-5</v>
      </c>
      <c r="AE73" s="22">
        <v>-2.3E-5</v>
      </c>
      <c r="AF73" s="22">
        <v>1.65E-4</v>
      </c>
      <c r="AG73" s="22">
        <v>5.3399999999999997E-4</v>
      </c>
      <c r="AH73" s="22">
        <v>8.3600000000000005E-4</v>
      </c>
      <c r="AI73" s="22">
        <v>1.503E-3</v>
      </c>
      <c r="AJ73" s="22">
        <v>1.913E-3</v>
      </c>
      <c r="AK73" s="22">
        <v>2.0720000000000001E-3</v>
      </c>
      <c r="AL73" s="22">
        <v>2.382E-3</v>
      </c>
      <c r="AM73" s="22">
        <v>2.238E-3</v>
      </c>
      <c r="AN73" s="22">
        <v>2.408E-3</v>
      </c>
    </row>
    <row r="74" spans="1:40">
      <c r="A74" s="22">
        <v>1.6381E-2</v>
      </c>
      <c r="B74" s="22">
        <v>1.7337999999999999E-2</v>
      </c>
      <c r="C74" s="22">
        <v>1.8162000000000001E-2</v>
      </c>
      <c r="D74" s="22">
        <v>1.7489999999999999E-2</v>
      </c>
      <c r="E74" s="22">
        <v>1.6558E-2</v>
      </c>
      <c r="F74" s="22">
        <v>1.5431E-2</v>
      </c>
      <c r="G74" s="22">
        <v>1.4368000000000001E-2</v>
      </c>
      <c r="H74" s="22">
        <v>1.3557E-2</v>
      </c>
      <c r="I74" s="22">
        <v>1.2545000000000001E-2</v>
      </c>
      <c r="J74" s="22">
        <v>1.1386E-2</v>
      </c>
      <c r="K74" s="22">
        <v>1.0526000000000001E-2</v>
      </c>
      <c r="L74" s="22">
        <v>9.7940000000000006E-3</v>
      </c>
      <c r="M74" s="22">
        <v>9.2560000000000003E-3</v>
      </c>
      <c r="N74" s="22">
        <v>8.2400000000000008E-3</v>
      </c>
      <c r="O74" s="22">
        <v>7.28E-3</v>
      </c>
      <c r="P74" s="22">
        <v>6.1240000000000001E-3</v>
      </c>
      <c r="Q74" s="22">
        <v>5.1070000000000004E-3</v>
      </c>
      <c r="R74" s="22">
        <v>4.6480000000000002E-3</v>
      </c>
      <c r="S74" s="22">
        <v>3.8539999999999998E-3</v>
      </c>
      <c r="T74" s="22">
        <v>3.307E-3</v>
      </c>
      <c r="U74" s="22">
        <v>2.6440000000000001E-3</v>
      </c>
      <c r="V74" s="22">
        <v>1.9139999999999999E-3</v>
      </c>
      <c r="W74" s="22">
        <v>1.139E-3</v>
      </c>
      <c r="X74" s="22">
        <v>6.7400000000000001E-4</v>
      </c>
      <c r="Y74" s="22">
        <v>5.0000000000000002E-5</v>
      </c>
      <c r="Z74" s="22">
        <v>0</v>
      </c>
      <c r="AA74" s="22">
        <v>1.5200000000000001E-4</v>
      </c>
      <c r="AB74" s="22">
        <v>-3.4999999999999997E-5</v>
      </c>
      <c r="AC74" s="22">
        <v>-3.1199999999999999E-4</v>
      </c>
      <c r="AD74" s="22">
        <v>-1.95E-4</v>
      </c>
      <c r="AE74" s="22">
        <v>-1.6899999999999999E-4</v>
      </c>
      <c r="AF74" s="22">
        <v>1.07E-4</v>
      </c>
      <c r="AG74" s="22">
        <v>4.2999999999999999E-4</v>
      </c>
      <c r="AH74" s="22">
        <v>9.1600000000000004E-4</v>
      </c>
      <c r="AI74" s="22">
        <v>1.4549999999999999E-3</v>
      </c>
      <c r="AJ74" s="22">
        <v>1.799E-3</v>
      </c>
      <c r="AK74" s="22">
        <v>1.9629999999999999E-3</v>
      </c>
      <c r="AL74" s="22">
        <v>2.1559999999999999E-3</v>
      </c>
      <c r="AM74" s="22">
        <v>2.1329999999999999E-3</v>
      </c>
      <c r="AN74" s="22">
        <v>2.3259999999999999E-3</v>
      </c>
    </row>
    <row r="75" spans="1:40">
      <c r="A75" s="22">
        <v>1.6084999999999999E-2</v>
      </c>
      <c r="B75" s="22">
        <v>1.7305999999999998E-2</v>
      </c>
      <c r="C75" s="22">
        <v>1.8377000000000001E-2</v>
      </c>
      <c r="D75" s="22">
        <v>1.7635000000000001E-2</v>
      </c>
      <c r="E75" s="22">
        <v>1.6525000000000001E-2</v>
      </c>
      <c r="F75" s="22">
        <v>1.5565000000000001E-2</v>
      </c>
      <c r="G75" s="22">
        <v>1.4286999999999999E-2</v>
      </c>
      <c r="H75" s="22">
        <v>1.3584000000000001E-2</v>
      </c>
      <c r="I75" s="22">
        <v>1.2725999999999999E-2</v>
      </c>
      <c r="J75" s="22">
        <v>1.1948E-2</v>
      </c>
      <c r="K75" s="22">
        <v>1.1091999999999999E-2</v>
      </c>
      <c r="L75" s="22">
        <v>1.0057999999999999E-2</v>
      </c>
      <c r="M75" s="22">
        <v>9.4490000000000008E-3</v>
      </c>
      <c r="N75" s="22">
        <v>8.5380000000000005E-3</v>
      </c>
      <c r="O75" s="22">
        <v>7.4260000000000003E-3</v>
      </c>
      <c r="P75" s="22">
        <v>6.3600000000000002E-3</v>
      </c>
      <c r="Q75" s="22">
        <v>5.28E-3</v>
      </c>
      <c r="R75" s="22">
        <v>4.8450000000000003E-3</v>
      </c>
      <c r="S75" s="22">
        <v>4.1580000000000002E-3</v>
      </c>
      <c r="T75" s="22">
        <v>3.5000000000000001E-3</v>
      </c>
      <c r="U75" s="22">
        <v>2.7690000000000002E-3</v>
      </c>
      <c r="V75" s="22">
        <v>2.1189999999999998E-3</v>
      </c>
      <c r="W75" s="22">
        <v>1.152E-3</v>
      </c>
      <c r="X75" s="22">
        <v>6.5899999999999997E-4</v>
      </c>
      <c r="Y75" s="22">
        <v>-6.6000000000000005E-5</v>
      </c>
      <c r="Z75" s="22">
        <v>0</v>
      </c>
      <c r="AA75" s="22">
        <v>1.94E-4</v>
      </c>
      <c r="AB75" s="22">
        <v>-1.2999999999999999E-5</v>
      </c>
      <c r="AC75" s="22">
        <v>-9.3999999999999994E-5</v>
      </c>
      <c r="AD75" s="22">
        <v>-1.12E-4</v>
      </c>
      <c r="AE75" s="22">
        <v>4.3000000000000002E-5</v>
      </c>
      <c r="AF75" s="22">
        <v>3.9300000000000001E-4</v>
      </c>
      <c r="AG75" s="22">
        <v>5.3399999999999997E-4</v>
      </c>
      <c r="AH75" s="22">
        <v>9.6000000000000002E-4</v>
      </c>
      <c r="AI75" s="22">
        <v>1.598E-3</v>
      </c>
      <c r="AJ75" s="22">
        <v>1.9710000000000001E-3</v>
      </c>
      <c r="AK75" s="22">
        <v>2.0439999999999998E-3</v>
      </c>
      <c r="AL75" s="22">
        <v>2.366E-3</v>
      </c>
      <c r="AM75" s="22">
        <v>2.225E-3</v>
      </c>
      <c r="AN75" s="22">
        <v>2.2889999999999998E-3</v>
      </c>
    </row>
    <row r="76" spans="1:40">
      <c r="A76" s="22">
        <v>1.6618000000000001E-2</v>
      </c>
      <c r="B76" s="22">
        <v>1.7526E-2</v>
      </c>
      <c r="C76" s="22">
        <v>1.8565999999999999E-2</v>
      </c>
      <c r="D76" s="22">
        <v>1.7575E-2</v>
      </c>
      <c r="E76" s="22">
        <v>1.6504999999999999E-2</v>
      </c>
      <c r="F76" s="22">
        <v>1.5311999999999999E-2</v>
      </c>
      <c r="G76" s="22">
        <v>1.4374E-2</v>
      </c>
      <c r="H76" s="22">
        <v>1.3509E-2</v>
      </c>
      <c r="I76" s="22">
        <v>1.2564000000000001E-2</v>
      </c>
      <c r="J76" s="22">
        <v>1.1573E-2</v>
      </c>
      <c r="K76" s="22">
        <v>1.0821000000000001E-2</v>
      </c>
      <c r="L76" s="22">
        <v>9.9609999999999994E-3</v>
      </c>
      <c r="M76" s="22">
        <v>9.443E-3</v>
      </c>
      <c r="N76" s="22">
        <v>8.2430000000000003E-3</v>
      </c>
      <c r="O76" s="22">
        <v>7.4269999999999996E-3</v>
      </c>
      <c r="P76" s="22">
        <v>6.496E-3</v>
      </c>
      <c r="Q76" s="22">
        <v>5.385E-3</v>
      </c>
      <c r="R76" s="22">
        <v>4.9360000000000003E-3</v>
      </c>
      <c r="S76" s="22">
        <v>4.1980000000000003E-3</v>
      </c>
      <c r="T76" s="22">
        <v>3.5860000000000002E-3</v>
      </c>
      <c r="U76" s="22">
        <v>2.8570000000000002E-3</v>
      </c>
      <c r="V76" s="22">
        <v>2.1429999999999999E-3</v>
      </c>
      <c r="W76" s="22">
        <v>1.299E-3</v>
      </c>
      <c r="X76" s="22">
        <v>9.2400000000000002E-4</v>
      </c>
      <c r="Y76" s="22">
        <v>1.4300000000000001E-4</v>
      </c>
      <c r="Z76" s="22">
        <v>0</v>
      </c>
      <c r="AA76" s="22">
        <v>2.8299999999999999E-4</v>
      </c>
      <c r="AB76" s="22">
        <v>-9.8999999999999994E-5</v>
      </c>
      <c r="AC76" s="22">
        <v>-3.5E-4</v>
      </c>
      <c r="AD76" s="22">
        <v>-3.3E-4</v>
      </c>
      <c r="AE76" s="22">
        <v>-2.24E-4</v>
      </c>
      <c r="AF76" s="22">
        <v>-8.0000000000000007E-5</v>
      </c>
      <c r="AG76" s="22">
        <v>2.4000000000000001E-4</v>
      </c>
      <c r="AH76" s="22">
        <v>5.8900000000000001E-4</v>
      </c>
      <c r="AI76" s="22">
        <v>1.1999999999999999E-3</v>
      </c>
      <c r="AJ76" s="22">
        <v>1.5950000000000001E-3</v>
      </c>
      <c r="AK76" s="22">
        <v>1.727E-3</v>
      </c>
      <c r="AL76" s="22">
        <v>2.0539999999999998E-3</v>
      </c>
      <c r="AM76" s="22">
        <v>1.967E-3</v>
      </c>
      <c r="AN76" s="22">
        <v>2.1610000000000002E-3</v>
      </c>
    </row>
    <row r="77" spans="1:40">
      <c r="A77" s="22">
        <v>1.6830000000000001E-2</v>
      </c>
      <c r="B77" s="22">
        <v>1.7802999999999999E-2</v>
      </c>
      <c r="C77" s="22">
        <v>1.8578000000000001E-2</v>
      </c>
      <c r="D77" s="22">
        <v>1.7949E-2</v>
      </c>
      <c r="E77" s="22">
        <v>1.6931999999999999E-2</v>
      </c>
      <c r="F77" s="22">
        <v>1.5894999999999999E-2</v>
      </c>
      <c r="G77" s="22">
        <v>1.4716999999999999E-2</v>
      </c>
      <c r="H77" s="22">
        <v>1.3972E-2</v>
      </c>
      <c r="I77" s="22">
        <v>1.3029000000000001E-2</v>
      </c>
      <c r="J77" s="22">
        <v>1.1957000000000001E-2</v>
      </c>
      <c r="K77" s="22">
        <v>1.0997E-2</v>
      </c>
      <c r="L77" s="22">
        <v>1.0132E-2</v>
      </c>
      <c r="M77" s="22">
        <v>9.6270000000000001E-3</v>
      </c>
      <c r="N77" s="22">
        <v>8.6619999999999996E-3</v>
      </c>
      <c r="O77" s="22">
        <v>7.7070000000000003E-3</v>
      </c>
      <c r="P77" s="22">
        <v>6.4640000000000001E-3</v>
      </c>
      <c r="Q77" s="22">
        <v>5.3930000000000002E-3</v>
      </c>
      <c r="R77" s="22">
        <v>4.9150000000000001E-3</v>
      </c>
      <c r="S77" s="22">
        <v>4.1099999999999999E-3</v>
      </c>
      <c r="T77" s="22">
        <v>3.542E-3</v>
      </c>
      <c r="U77" s="22">
        <v>2.748E-3</v>
      </c>
      <c r="V77" s="22">
        <v>2.1480000000000002E-3</v>
      </c>
      <c r="W77" s="22">
        <v>1.1919999999999999E-3</v>
      </c>
      <c r="X77" s="22">
        <v>5.9900000000000003E-4</v>
      </c>
      <c r="Y77" s="22">
        <v>2.3E-5</v>
      </c>
      <c r="Z77" s="22">
        <v>0</v>
      </c>
      <c r="AA77" s="22">
        <v>6.7999999999999999E-5</v>
      </c>
      <c r="AB77" s="22">
        <v>-1.07E-4</v>
      </c>
      <c r="AC77" s="22">
        <v>-2.7799999999999998E-4</v>
      </c>
      <c r="AD77" s="22">
        <v>-1.6100000000000001E-4</v>
      </c>
      <c r="AE77" s="22">
        <v>-1.8100000000000001E-4</v>
      </c>
      <c r="AF77" s="22">
        <v>1.7200000000000001E-4</v>
      </c>
      <c r="AG77" s="22">
        <v>4.35E-4</v>
      </c>
      <c r="AH77" s="22">
        <v>9.1399999999999999E-4</v>
      </c>
      <c r="AI77" s="22">
        <v>1.4239999999999999E-3</v>
      </c>
      <c r="AJ77" s="22">
        <v>1.761E-3</v>
      </c>
      <c r="AK77" s="22">
        <v>1.931E-3</v>
      </c>
      <c r="AL77" s="22">
        <v>2.1250000000000002E-3</v>
      </c>
      <c r="AM77" s="22">
        <v>2.088E-3</v>
      </c>
      <c r="AN77" s="22">
        <v>2.2330000000000002E-3</v>
      </c>
    </row>
    <row r="78" spans="1:40">
      <c r="A78" s="22">
        <v>1.6250000000000001E-2</v>
      </c>
      <c r="B78" s="22">
        <v>1.7426000000000001E-2</v>
      </c>
      <c r="C78" s="22">
        <v>1.8575000000000001E-2</v>
      </c>
      <c r="D78" s="22">
        <v>1.7708999999999999E-2</v>
      </c>
      <c r="E78" s="22">
        <v>1.6570999999999999E-2</v>
      </c>
      <c r="F78" s="22">
        <v>1.5462999999999999E-2</v>
      </c>
      <c r="G78" s="22">
        <v>1.4368000000000001E-2</v>
      </c>
      <c r="H78" s="22">
        <v>1.3531E-2</v>
      </c>
      <c r="I78" s="22">
        <v>1.273E-2</v>
      </c>
      <c r="J78" s="22">
        <v>1.1984E-2</v>
      </c>
      <c r="K78" s="22">
        <v>1.1269E-2</v>
      </c>
      <c r="L78" s="22">
        <v>1.0241999999999999E-2</v>
      </c>
      <c r="M78" s="22">
        <v>9.6150000000000003E-3</v>
      </c>
      <c r="N78" s="22">
        <v>8.6859999999999993E-3</v>
      </c>
      <c r="O78" s="22">
        <v>7.6239999999999997E-3</v>
      </c>
      <c r="P78" s="22">
        <v>6.6189999999999999E-3</v>
      </c>
      <c r="Q78" s="22">
        <v>5.4879999999999998E-3</v>
      </c>
      <c r="R78" s="22">
        <v>5.117E-3</v>
      </c>
      <c r="S78" s="22">
        <v>4.3270000000000001E-3</v>
      </c>
      <c r="T78" s="22">
        <v>3.7320000000000001E-3</v>
      </c>
      <c r="U78" s="22">
        <v>2.947E-3</v>
      </c>
      <c r="V78" s="22">
        <v>2.2039999999999998E-3</v>
      </c>
      <c r="W78" s="22">
        <v>1.2459999999999999E-3</v>
      </c>
      <c r="X78" s="22">
        <v>7.3999999999999999E-4</v>
      </c>
      <c r="Y78" s="22">
        <v>-1.9000000000000001E-5</v>
      </c>
      <c r="Z78" s="22">
        <v>0</v>
      </c>
      <c r="AA78" s="22">
        <v>1.7100000000000001E-4</v>
      </c>
      <c r="AB78" s="22">
        <v>-6.3E-5</v>
      </c>
      <c r="AC78" s="22">
        <v>-1.74E-4</v>
      </c>
      <c r="AD78" s="22">
        <v>-1.01E-4</v>
      </c>
      <c r="AE78" s="22">
        <v>5.1999999999999997E-5</v>
      </c>
      <c r="AF78" s="22">
        <v>4.0099999999999999E-4</v>
      </c>
      <c r="AG78" s="22">
        <v>6.2100000000000002E-4</v>
      </c>
      <c r="AH78" s="22">
        <v>8.7799999999999998E-4</v>
      </c>
      <c r="AI78" s="22">
        <v>1.4959999999999999E-3</v>
      </c>
      <c r="AJ78" s="22">
        <v>1.884E-3</v>
      </c>
      <c r="AK78" s="22">
        <v>1.98E-3</v>
      </c>
      <c r="AL78" s="22">
        <v>2.3E-3</v>
      </c>
      <c r="AM78" s="22">
        <v>2.1480000000000002E-3</v>
      </c>
      <c r="AN78" s="22">
        <v>2.287E-3</v>
      </c>
    </row>
    <row r="79" spans="1:40">
      <c r="A79" s="22">
        <v>1.6875999999999999E-2</v>
      </c>
      <c r="B79" s="22">
        <v>1.7663000000000002E-2</v>
      </c>
      <c r="C79" s="22">
        <v>1.8612E-2</v>
      </c>
      <c r="D79" s="22">
        <v>1.7769E-2</v>
      </c>
      <c r="E79" s="22">
        <v>1.6670000000000001E-2</v>
      </c>
      <c r="F79" s="22">
        <v>1.5504E-2</v>
      </c>
      <c r="G79" s="22">
        <v>1.4595E-2</v>
      </c>
      <c r="H79" s="22">
        <v>1.3668E-2</v>
      </c>
      <c r="I79" s="22">
        <v>1.2685999999999999E-2</v>
      </c>
      <c r="J79" s="22">
        <v>1.1639E-2</v>
      </c>
      <c r="K79" s="22">
        <v>1.0787E-2</v>
      </c>
      <c r="L79" s="22">
        <v>1.0070000000000001E-2</v>
      </c>
      <c r="M79" s="22">
        <v>9.5580000000000005E-3</v>
      </c>
      <c r="N79" s="22">
        <v>8.4430000000000009E-3</v>
      </c>
      <c r="O79" s="22">
        <v>7.7019999999999996E-3</v>
      </c>
      <c r="P79" s="22">
        <v>6.5630000000000003E-3</v>
      </c>
      <c r="Q79" s="22">
        <v>5.4679999999999998E-3</v>
      </c>
      <c r="R79" s="22">
        <v>5.0260000000000001E-3</v>
      </c>
      <c r="S79" s="22">
        <v>4.3189999999999999E-3</v>
      </c>
      <c r="T79" s="22">
        <v>3.5639999999999999E-3</v>
      </c>
      <c r="U79" s="22">
        <v>2.96E-3</v>
      </c>
      <c r="V79" s="22">
        <v>1.9449999999999999E-3</v>
      </c>
      <c r="W79" s="22">
        <v>1.2979999999999999E-3</v>
      </c>
      <c r="X79" s="22">
        <v>9.2900000000000003E-4</v>
      </c>
      <c r="Y79" s="22">
        <v>1.56E-4</v>
      </c>
      <c r="Z79" s="22">
        <v>0</v>
      </c>
      <c r="AA79" s="22">
        <v>2.3900000000000001E-4</v>
      </c>
      <c r="AB79" s="22">
        <v>-7.1000000000000005E-5</v>
      </c>
      <c r="AC79" s="22">
        <v>-3.4200000000000002E-4</v>
      </c>
      <c r="AD79" s="22">
        <v>-8.8999999999999995E-5</v>
      </c>
      <c r="AE79" s="22">
        <v>-8.7999999999999998E-5</v>
      </c>
      <c r="AF79" s="22">
        <v>4.8000000000000001E-5</v>
      </c>
      <c r="AG79" s="22">
        <v>4.3300000000000001E-4</v>
      </c>
      <c r="AH79" s="22">
        <v>7.5900000000000002E-4</v>
      </c>
      <c r="AI79" s="22">
        <v>1.3929999999999999E-3</v>
      </c>
      <c r="AJ79" s="22">
        <v>1.8060000000000001E-3</v>
      </c>
      <c r="AK79" s="22">
        <v>1.8240000000000001E-3</v>
      </c>
      <c r="AL79" s="22">
        <v>2.0409999999999998E-3</v>
      </c>
      <c r="AM79" s="22">
        <v>2.0200000000000001E-3</v>
      </c>
      <c r="AN79" s="22">
        <v>2.2469999999999999E-3</v>
      </c>
    </row>
    <row r="80" spans="1:40">
      <c r="A80" s="22">
        <v>1.6618999999999998E-2</v>
      </c>
      <c r="B80" s="22">
        <v>1.7843999999999999E-2</v>
      </c>
      <c r="C80" s="22">
        <v>1.8742000000000002E-2</v>
      </c>
      <c r="D80" s="22">
        <v>1.8182E-2</v>
      </c>
      <c r="E80" s="22">
        <v>1.7152000000000001E-2</v>
      </c>
      <c r="F80" s="22">
        <v>1.6143000000000001E-2</v>
      </c>
      <c r="G80" s="22">
        <v>1.4909E-2</v>
      </c>
      <c r="H80" s="22">
        <v>1.4135999999999999E-2</v>
      </c>
      <c r="I80" s="22">
        <v>1.3226E-2</v>
      </c>
      <c r="J80" s="22">
        <v>1.2076999999999999E-2</v>
      </c>
      <c r="K80" s="22">
        <v>1.1270000000000001E-2</v>
      </c>
      <c r="L80" s="22">
        <v>1.0323000000000001E-2</v>
      </c>
      <c r="M80" s="22">
        <v>9.7450000000000002E-3</v>
      </c>
      <c r="N80" s="22">
        <v>8.7250000000000001E-3</v>
      </c>
      <c r="O80" s="22">
        <v>7.8019999999999999E-3</v>
      </c>
      <c r="P80" s="22">
        <v>6.5799999999999999E-3</v>
      </c>
      <c r="Q80" s="22">
        <v>5.4250000000000001E-3</v>
      </c>
      <c r="R80" s="22">
        <v>4.875E-3</v>
      </c>
      <c r="S80" s="22">
        <v>4.1060000000000003E-3</v>
      </c>
      <c r="T80" s="22">
        <v>3.5109999999999998E-3</v>
      </c>
      <c r="U80" s="22">
        <v>2.7789999999999998E-3</v>
      </c>
      <c r="V80" s="22">
        <v>2.1949999999999999E-3</v>
      </c>
      <c r="W80" s="22">
        <v>1.2359999999999999E-3</v>
      </c>
      <c r="X80" s="22">
        <v>6.5700000000000003E-4</v>
      </c>
      <c r="Y80" s="22">
        <v>-3.1000000000000001E-5</v>
      </c>
      <c r="Z80" s="22">
        <v>0</v>
      </c>
      <c r="AA80" s="22">
        <v>8.2000000000000001E-5</v>
      </c>
      <c r="AB80" s="22">
        <v>1.0000000000000001E-5</v>
      </c>
      <c r="AC80" s="22">
        <v>-2.2599999999999999E-4</v>
      </c>
      <c r="AD80" s="22">
        <v>-3.8999999999999999E-5</v>
      </c>
      <c r="AE80" s="22">
        <v>9.7999999999999997E-5</v>
      </c>
      <c r="AF80" s="22">
        <v>5.1199999999999998E-4</v>
      </c>
      <c r="AG80" s="22">
        <v>7.4299999999999995E-4</v>
      </c>
      <c r="AH80" s="22">
        <v>1.09E-3</v>
      </c>
      <c r="AI80" s="22">
        <v>1.622E-3</v>
      </c>
      <c r="AJ80" s="22">
        <v>2.0330000000000001E-3</v>
      </c>
      <c r="AK80" s="22">
        <v>2.1559999999999999E-3</v>
      </c>
      <c r="AL80" s="22">
        <v>2.3809999999999999E-3</v>
      </c>
      <c r="AM80" s="22">
        <v>2.2769999999999999E-3</v>
      </c>
      <c r="AN80" s="22">
        <v>2.3530000000000001E-3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ACS174_CC_taarray</vt:lpstr>
      <vt:lpstr>ACS174_CC_tcarray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2015-02-22T17:16:37Z</dcterms:created>
  <dcterms:modified xsi:type="dcterms:W3CDTF">2016-07-05T15:33:36Z</dcterms:modified>
  <dc:language>en-US</dc:language>
</cp:coreProperties>
</file>